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irealtor.sharepoint.com/sites/Communications/Shared Documents/Communications/Website/Statistics/"/>
    </mc:Choice>
  </mc:AlternateContent>
  <xr:revisionPtr revIDLastSave="0" documentId="8_{E55666F3-3E86-4E59-83F4-60BFD9442A8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ype 1 - Single-family detached" sheetId="1" r:id="rId1"/>
    <sheet name="Type 2 - single-family attached" sheetId="2" r:id="rId2"/>
    <sheet name="Type 3 - Multi-unit" sheetId="3" r:id="rId3"/>
    <sheet name="All Residentia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" i="4" l="1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3" i="4"/>
  <c r="EO4" i="3"/>
  <c r="EO5" i="3"/>
  <c r="EO6" i="3"/>
  <c r="EO7" i="3"/>
  <c r="EO8" i="3"/>
  <c r="EO9" i="3"/>
  <c r="EO10" i="3"/>
  <c r="EO11" i="3"/>
  <c r="EO12" i="3"/>
  <c r="EO13" i="3"/>
  <c r="EO14" i="3"/>
  <c r="EO15" i="3"/>
  <c r="EO16" i="3"/>
  <c r="EO17" i="3"/>
  <c r="EO18" i="3"/>
  <c r="EO19" i="3"/>
  <c r="EO20" i="3"/>
  <c r="EO21" i="3"/>
  <c r="EO22" i="3"/>
  <c r="EO23" i="3"/>
  <c r="EO24" i="3"/>
  <c r="EO25" i="3"/>
  <c r="EO26" i="3"/>
  <c r="EO27" i="3"/>
  <c r="EO28" i="3"/>
  <c r="EO29" i="3"/>
  <c r="EO30" i="3"/>
  <c r="EO31" i="3"/>
  <c r="EO32" i="3"/>
  <c r="EO33" i="3"/>
  <c r="EO34" i="3"/>
  <c r="EO35" i="3"/>
  <c r="EO36" i="3"/>
  <c r="EO37" i="3"/>
  <c r="EO38" i="3"/>
  <c r="EO39" i="3"/>
  <c r="EO40" i="3"/>
  <c r="EO41" i="3"/>
  <c r="EO42" i="3"/>
  <c r="EO43" i="3"/>
  <c r="EO44" i="3"/>
  <c r="EO45" i="3"/>
  <c r="EO46" i="3"/>
  <c r="EO47" i="3"/>
  <c r="EO48" i="3"/>
  <c r="EO49" i="3"/>
  <c r="EO50" i="3"/>
  <c r="EO51" i="3"/>
  <c r="EO52" i="3"/>
  <c r="EO53" i="3"/>
  <c r="EO54" i="3"/>
  <c r="EO55" i="3"/>
  <c r="EO56" i="3"/>
  <c r="EO57" i="3"/>
  <c r="EO58" i="3"/>
  <c r="EO59" i="3"/>
  <c r="EO60" i="3"/>
  <c r="EO61" i="3"/>
  <c r="EO62" i="3"/>
  <c r="EO63" i="3"/>
  <c r="EO64" i="3"/>
  <c r="EO65" i="3"/>
  <c r="EO66" i="3"/>
  <c r="EO67" i="3"/>
  <c r="EO68" i="3"/>
  <c r="EO69" i="3"/>
  <c r="EO70" i="3"/>
  <c r="EO71" i="3"/>
  <c r="EO72" i="3"/>
  <c r="EO73" i="3"/>
  <c r="EO74" i="3"/>
  <c r="EO75" i="3"/>
  <c r="EO76" i="3"/>
  <c r="EO77" i="3"/>
  <c r="EO78" i="3"/>
  <c r="EO79" i="3"/>
  <c r="EO80" i="3"/>
  <c r="EO81" i="3"/>
  <c r="EO82" i="3"/>
  <c r="EO83" i="3"/>
  <c r="EO84" i="3"/>
  <c r="EO85" i="3"/>
  <c r="EO86" i="3"/>
  <c r="EO87" i="3"/>
  <c r="EO88" i="3"/>
  <c r="EO89" i="3"/>
  <c r="EO90" i="3"/>
  <c r="EO91" i="3"/>
  <c r="EO92" i="3"/>
  <c r="EO93" i="3"/>
  <c r="EO94" i="3"/>
  <c r="EO95" i="3"/>
  <c r="EO96" i="3"/>
  <c r="EO97" i="3"/>
  <c r="EO98" i="3"/>
  <c r="EO99" i="3"/>
  <c r="EO100" i="3"/>
  <c r="EO101" i="3"/>
  <c r="EO102" i="3"/>
  <c r="EO103" i="3"/>
  <c r="EO104" i="3"/>
  <c r="EO105" i="3"/>
  <c r="EO106" i="3"/>
  <c r="EO107" i="3"/>
  <c r="EO108" i="3"/>
  <c r="EO109" i="3"/>
  <c r="EO110" i="3"/>
  <c r="EO111" i="3"/>
  <c r="EO112" i="3"/>
  <c r="EO113" i="3"/>
  <c r="EO114" i="3"/>
  <c r="EO115" i="3"/>
  <c r="EO116" i="3"/>
  <c r="EO117" i="3"/>
  <c r="EO118" i="3"/>
  <c r="EO119" i="3"/>
  <c r="EO120" i="3"/>
  <c r="EO121" i="3"/>
  <c r="EO122" i="3"/>
  <c r="EO123" i="3"/>
  <c r="EO124" i="3"/>
  <c r="EO125" i="3"/>
  <c r="EO126" i="3"/>
  <c r="EO127" i="3"/>
  <c r="EO128" i="3"/>
  <c r="EO129" i="3"/>
  <c r="EO130" i="3"/>
  <c r="EO131" i="3"/>
  <c r="EO132" i="3"/>
  <c r="EO133" i="3"/>
  <c r="EO134" i="3"/>
  <c r="EO135" i="3"/>
  <c r="EO136" i="3"/>
  <c r="EO137" i="3"/>
  <c r="EO138" i="3"/>
  <c r="EO139" i="3"/>
  <c r="EO140" i="3"/>
  <c r="EO141" i="3"/>
  <c r="EO142" i="3"/>
  <c r="EO143" i="3"/>
  <c r="EO144" i="3"/>
  <c r="EO145" i="3"/>
  <c r="EO146" i="3"/>
  <c r="EO147" i="3"/>
  <c r="EO148" i="3"/>
  <c r="EO149" i="3"/>
  <c r="EO150" i="3"/>
  <c r="EO151" i="3"/>
  <c r="EO152" i="3"/>
  <c r="EO153" i="3"/>
  <c r="EO154" i="3"/>
  <c r="EO155" i="3"/>
  <c r="EO156" i="3"/>
  <c r="EO157" i="3"/>
  <c r="EO158" i="3"/>
  <c r="EO159" i="3"/>
  <c r="EO160" i="3"/>
  <c r="EO161" i="3"/>
  <c r="EO162" i="3"/>
  <c r="EO163" i="3"/>
  <c r="EO164" i="3"/>
  <c r="EO165" i="3"/>
  <c r="EO166" i="3"/>
  <c r="EO167" i="3"/>
  <c r="EO168" i="3"/>
  <c r="EO169" i="3"/>
  <c r="EO170" i="3"/>
  <c r="EO171" i="3"/>
  <c r="EO172" i="3"/>
  <c r="EO173" i="3"/>
  <c r="EO174" i="3"/>
  <c r="EO175" i="3"/>
  <c r="EO176" i="3"/>
  <c r="EO177" i="3"/>
  <c r="EO178" i="3"/>
  <c r="EO179" i="3"/>
  <c r="EO180" i="3"/>
  <c r="EO181" i="3"/>
  <c r="EO182" i="3"/>
  <c r="EO183" i="3"/>
  <c r="EO184" i="3"/>
  <c r="EO185" i="3"/>
  <c r="EO186" i="3"/>
  <c r="EO187" i="3"/>
  <c r="EO188" i="3"/>
  <c r="EO189" i="3"/>
  <c r="EO190" i="3"/>
  <c r="EO191" i="3"/>
  <c r="EO192" i="3"/>
  <c r="EO193" i="3"/>
  <c r="EO194" i="3"/>
  <c r="EO195" i="3"/>
  <c r="EO196" i="3"/>
  <c r="EO197" i="3"/>
  <c r="EO198" i="3"/>
  <c r="EO199" i="3"/>
  <c r="EO200" i="3"/>
  <c r="EO201" i="3"/>
  <c r="EO202" i="3"/>
  <c r="EO203" i="3"/>
  <c r="EO204" i="3"/>
  <c r="EO205" i="3"/>
  <c r="EO206" i="3"/>
  <c r="EO207" i="3"/>
  <c r="EO208" i="3"/>
  <c r="EO209" i="3"/>
  <c r="EO210" i="3"/>
  <c r="EO211" i="3"/>
  <c r="EO212" i="3"/>
  <c r="EO213" i="3"/>
  <c r="EO214" i="3"/>
  <c r="EO215" i="3"/>
  <c r="EO216" i="3"/>
  <c r="EO217" i="3"/>
  <c r="EO218" i="3"/>
  <c r="EO219" i="3"/>
  <c r="EO220" i="3"/>
  <c r="EO221" i="3"/>
  <c r="EO222" i="3"/>
  <c r="EO223" i="3"/>
  <c r="EO224" i="3"/>
  <c r="EO225" i="3"/>
  <c r="EO226" i="3"/>
  <c r="EO227" i="3"/>
  <c r="EO228" i="3"/>
  <c r="EO229" i="3"/>
  <c r="EO230" i="3"/>
  <c r="EO231" i="3"/>
  <c r="EO232" i="3"/>
  <c r="EO233" i="3"/>
  <c r="EO234" i="3"/>
  <c r="EO235" i="3"/>
  <c r="EO236" i="3"/>
  <c r="EO237" i="3"/>
  <c r="EO238" i="3"/>
  <c r="EO239" i="3"/>
  <c r="EO240" i="3"/>
  <c r="EO241" i="3"/>
  <c r="EO242" i="3"/>
  <c r="EO243" i="3"/>
  <c r="EO244" i="3"/>
  <c r="EO245" i="3"/>
  <c r="EO246" i="3"/>
  <c r="EO247" i="3"/>
  <c r="EO248" i="3"/>
  <c r="EO249" i="3"/>
  <c r="EO250" i="3"/>
  <c r="EO251" i="3"/>
  <c r="EO252" i="3"/>
  <c r="EO253" i="3"/>
  <c r="EO254" i="3"/>
  <c r="EO255" i="3"/>
  <c r="EO256" i="3"/>
  <c r="EO257" i="3"/>
  <c r="EO258" i="3"/>
  <c r="EO259" i="3"/>
  <c r="EO260" i="3"/>
  <c r="EO261" i="3"/>
  <c r="EO262" i="3"/>
  <c r="EO263" i="3"/>
  <c r="EO264" i="3"/>
  <c r="EO265" i="3"/>
  <c r="EO266" i="3"/>
  <c r="EO267" i="3"/>
  <c r="EO268" i="3"/>
  <c r="EO269" i="3"/>
  <c r="EO270" i="3"/>
  <c r="EO271" i="3"/>
  <c r="EO272" i="3"/>
  <c r="EO273" i="3"/>
  <c r="EO274" i="3"/>
  <c r="EO275" i="3"/>
  <c r="EO276" i="3"/>
  <c r="EO277" i="3"/>
  <c r="EO278" i="3"/>
  <c r="EO279" i="3"/>
  <c r="EO280" i="3"/>
  <c r="EO281" i="3"/>
  <c r="EO282" i="3"/>
  <c r="EO283" i="3"/>
  <c r="EO284" i="3"/>
  <c r="EO285" i="3"/>
  <c r="EO286" i="3"/>
  <c r="EO287" i="3"/>
  <c r="EO288" i="3"/>
  <c r="EO289" i="3"/>
  <c r="EO290" i="3"/>
  <c r="EO291" i="3"/>
  <c r="EO3" i="3"/>
  <c r="EN4" i="3"/>
  <c r="EN5" i="3"/>
  <c r="EN6" i="3"/>
  <c r="EN7" i="3"/>
  <c r="EN8" i="3"/>
  <c r="EN9" i="3"/>
  <c r="EN10" i="3"/>
  <c r="EN11" i="3"/>
  <c r="EN12" i="3"/>
  <c r="EN13" i="3"/>
  <c r="EN14" i="3"/>
  <c r="EN15" i="3"/>
  <c r="EN16" i="3"/>
  <c r="EN17" i="3"/>
  <c r="EN18" i="3"/>
  <c r="EN19" i="3"/>
  <c r="EN20" i="3"/>
  <c r="EN21" i="3"/>
  <c r="EN22" i="3"/>
  <c r="EN23" i="3"/>
  <c r="EN24" i="3"/>
  <c r="EN25" i="3"/>
  <c r="EN26" i="3"/>
  <c r="EN27" i="3"/>
  <c r="EN28" i="3"/>
  <c r="EN29" i="3"/>
  <c r="EN30" i="3"/>
  <c r="EN31" i="3"/>
  <c r="EN32" i="3"/>
  <c r="EN33" i="3"/>
  <c r="EN34" i="3"/>
  <c r="EN35" i="3"/>
  <c r="EN36" i="3"/>
  <c r="EN37" i="3"/>
  <c r="EN38" i="3"/>
  <c r="EN39" i="3"/>
  <c r="EN40" i="3"/>
  <c r="EN41" i="3"/>
  <c r="EN42" i="3"/>
  <c r="EN43" i="3"/>
  <c r="EN44" i="3"/>
  <c r="EN45" i="3"/>
  <c r="EN46" i="3"/>
  <c r="EN47" i="3"/>
  <c r="EN48" i="3"/>
  <c r="EN49" i="3"/>
  <c r="EN50" i="3"/>
  <c r="EN51" i="3"/>
  <c r="EN52" i="3"/>
  <c r="EN53" i="3"/>
  <c r="EN54" i="3"/>
  <c r="EN55" i="3"/>
  <c r="EN56" i="3"/>
  <c r="EN57" i="3"/>
  <c r="EN58" i="3"/>
  <c r="EN59" i="3"/>
  <c r="EN60" i="3"/>
  <c r="EN61" i="3"/>
  <c r="EN62" i="3"/>
  <c r="EN63" i="3"/>
  <c r="EN64" i="3"/>
  <c r="EN65" i="3"/>
  <c r="EN66" i="3"/>
  <c r="EN67" i="3"/>
  <c r="EN68" i="3"/>
  <c r="EN69" i="3"/>
  <c r="EN70" i="3"/>
  <c r="EN71" i="3"/>
  <c r="EN72" i="3"/>
  <c r="EN73" i="3"/>
  <c r="EN74" i="3"/>
  <c r="EN75" i="3"/>
  <c r="EN76" i="3"/>
  <c r="EN77" i="3"/>
  <c r="EN78" i="3"/>
  <c r="EN79" i="3"/>
  <c r="EN80" i="3"/>
  <c r="EN81" i="3"/>
  <c r="EN82" i="3"/>
  <c r="EN83" i="3"/>
  <c r="EN84" i="3"/>
  <c r="EN85" i="3"/>
  <c r="EN86" i="3"/>
  <c r="EN87" i="3"/>
  <c r="EN88" i="3"/>
  <c r="EN89" i="3"/>
  <c r="EN90" i="3"/>
  <c r="EN91" i="3"/>
  <c r="EN92" i="3"/>
  <c r="EN93" i="3"/>
  <c r="EN94" i="3"/>
  <c r="EN95" i="3"/>
  <c r="EN96" i="3"/>
  <c r="EN97" i="3"/>
  <c r="EN98" i="3"/>
  <c r="EN99" i="3"/>
  <c r="EN100" i="3"/>
  <c r="EN101" i="3"/>
  <c r="EN102" i="3"/>
  <c r="EN103" i="3"/>
  <c r="EN104" i="3"/>
  <c r="EN105" i="3"/>
  <c r="EN106" i="3"/>
  <c r="EN107" i="3"/>
  <c r="EN108" i="3"/>
  <c r="EN109" i="3"/>
  <c r="EN110" i="3"/>
  <c r="EN111" i="3"/>
  <c r="EN112" i="3"/>
  <c r="EN113" i="3"/>
  <c r="EN114" i="3"/>
  <c r="EN115" i="3"/>
  <c r="EN116" i="3"/>
  <c r="EN117" i="3"/>
  <c r="EN118" i="3"/>
  <c r="EN119" i="3"/>
  <c r="EN120" i="3"/>
  <c r="EN121" i="3"/>
  <c r="EN122" i="3"/>
  <c r="EN123" i="3"/>
  <c r="EN124" i="3"/>
  <c r="EN125" i="3"/>
  <c r="EN126" i="3"/>
  <c r="EN127" i="3"/>
  <c r="EN128" i="3"/>
  <c r="EN129" i="3"/>
  <c r="EN130" i="3"/>
  <c r="EN131" i="3"/>
  <c r="EN132" i="3"/>
  <c r="EN133" i="3"/>
  <c r="EN134" i="3"/>
  <c r="EN135" i="3"/>
  <c r="EN136" i="3"/>
  <c r="EN137" i="3"/>
  <c r="EN138" i="3"/>
  <c r="EN139" i="3"/>
  <c r="EN140" i="3"/>
  <c r="EN141" i="3"/>
  <c r="EN142" i="3"/>
  <c r="EN143" i="3"/>
  <c r="EN144" i="3"/>
  <c r="EN145" i="3"/>
  <c r="EN146" i="3"/>
  <c r="EN147" i="3"/>
  <c r="EN148" i="3"/>
  <c r="EN149" i="3"/>
  <c r="EN150" i="3"/>
  <c r="EN151" i="3"/>
  <c r="EN152" i="3"/>
  <c r="EN153" i="3"/>
  <c r="EN154" i="3"/>
  <c r="EN155" i="3"/>
  <c r="EN156" i="3"/>
  <c r="EN157" i="3"/>
  <c r="EN158" i="3"/>
  <c r="EN159" i="3"/>
  <c r="EN160" i="3"/>
  <c r="EN161" i="3"/>
  <c r="EN162" i="3"/>
  <c r="EN163" i="3"/>
  <c r="EN164" i="3"/>
  <c r="EN165" i="3"/>
  <c r="EN166" i="3"/>
  <c r="EN167" i="3"/>
  <c r="EN168" i="3"/>
  <c r="EN169" i="3"/>
  <c r="EN170" i="3"/>
  <c r="EN171" i="3"/>
  <c r="EN172" i="3"/>
  <c r="EN173" i="3"/>
  <c r="EN174" i="3"/>
  <c r="EN175" i="3"/>
  <c r="EN176" i="3"/>
  <c r="EN177" i="3"/>
  <c r="EN178" i="3"/>
  <c r="EN179" i="3"/>
  <c r="EN180" i="3"/>
  <c r="EN181" i="3"/>
  <c r="EN182" i="3"/>
  <c r="EN183" i="3"/>
  <c r="EN184" i="3"/>
  <c r="EN185" i="3"/>
  <c r="EN186" i="3"/>
  <c r="EN187" i="3"/>
  <c r="EN188" i="3"/>
  <c r="EN189" i="3"/>
  <c r="EN190" i="3"/>
  <c r="EN191" i="3"/>
  <c r="EN192" i="3"/>
  <c r="EN193" i="3"/>
  <c r="EN194" i="3"/>
  <c r="EN195" i="3"/>
  <c r="EN196" i="3"/>
  <c r="EN197" i="3"/>
  <c r="EN198" i="3"/>
  <c r="EN199" i="3"/>
  <c r="EN200" i="3"/>
  <c r="EN201" i="3"/>
  <c r="EN202" i="3"/>
  <c r="EN203" i="3"/>
  <c r="EN204" i="3"/>
  <c r="EN205" i="3"/>
  <c r="EN206" i="3"/>
  <c r="EN207" i="3"/>
  <c r="EN208" i="3"/>
  <c r="EN209" i="3"/>
  <c r="EN210" i="3"/>
  <c r="EN211" i="3"/>
  <c r="EN212" i="3"/>
  <c r="EN213" i="3"/>
  <c r="EN214" i="3"/>
  <c r="EN215" i="3"/>
  <c r="EN216" i="3"/>
  <c r="EN217" i="3"/>
  <c r="EN218" i="3"/>
  <c r="EN219" i="3"/>
  <c r="EN220" i="3"/>
  <c r="EN221" i="3"/>
  <c r="EN222" i="3"/>
  <c r="EN223" i="3"/>
  <c r="EN224" i="3"/>
  <c r="EN225" i="3"/>
  <c r="EN226" i="3"/>
  <c r="EN227" i="3"/>
  <c r="EN228" i="3"/>
  <c r="EN229" i="3"/>
  <c r="EN230" i="3"/>
  <c r="EN231" i="3"/>
  <c r="EN232" i="3"/>
  <c r="EN233" i="3"/>
  <c r="EN234" i="3"/>
  <c r="EN235" i="3"/>
  <c r="EN236" i="3"/>
  <c r="EN237" i="3"/>
  <c r="EN238" i="3"/>
  <c r="EN239" i="3"/>
  <c r="EN240" i="3"/>
  <c r="EN241" i="3"/>
  <c r="EN242" i="3"/>
  <c r="EN243" i="3"/>
  <c r="EN244" i="3"/>
  <c r="EN245" i="3"/>
  <c r="EN246" i="3"/>
  <c r="EN247" i="3"/>
  <c r="EN248" i="3"/>
  <c r="EN249" i="3"/>
  <c r="EN250" i="3"/>
  <c r="EN251" i="3"/>
  <c r="EN252" i="3"/>
  <c r="EN253" i="3"/>
  <c r="EN254" i="3"/>
  <c r="EN255" i="3"/>
  <c r="EN256" i="3"/>
  <c r="EN257" i="3"/>
  <c r="EN258" i="3"/>
  <c r="EN259" i="3"/>
  <c r="EN260" i="3"/>
  <c r="EN261" i="3"/>
  <c r="EN262" i="3"/>
  <c r="EN263" i="3"/>
  <c r="EN264" i="3"/>
  <c r="EN265" i="3"/>
  <c r="EN266" i="3"/>
  <c r="EN267" i="3"/>
  <c r="EN268" i="3"/>
  <c r="EN269" i="3"/>
  <c r="EN270" i="3"/>
  <c r="EN271" i="3"/>
  <c r="EN272" i="3"/>
  <c r="EN273" i="3"/>
  <c r="EN274" i="3"/>
  <c r="EN275" i="3"/>
  <c r="EN276" i="3"/>
  <c r="EN277" i="3"/>
  <c r="EN278" i="3"/>
  <c r="EN279" i="3"/>
  <c r="EN280" i="3"/>
  <c r="EN281" i="3"/>
  <c r="EN282" i="3"/>
  <c r="EN283" i="3"/>
  <c r="EN284" i="3"/>
  <c r="EN285" i="3"/>
  <c r="EN286" i="3"/>
  <c r="EN287" i="3"/>
  <c r="EN288" i="3"/>
  <c r="EN289" i="3"/>
  <c r="EN290" i="3"/>
  <c r="EN291" i="3"/>
  <c r="EN292" i="3"/>
  <c r="EN3" i="3"/>
  <c r="EM4" i="3"/>
  <c r="EM5" i="3"/>
  <c r="EM6" i="3"/>
  <c r="EM7" i="3"/>
  <c r="EM8" i="3"/>
  <c r="EM9" i="3"/>
  <c r="EM10" i="3"/>
  <c r="EM11" i="3"/>
  <c r="EM12" i="3"/>
  <c r="EM13" i="3"/>
  <c r="EM14" i="3"/>
  <c r="EM15" i="3"/>
  <c r="EM16" i="3"/>
  <c r="EM17" i="3"/>
  <c r="EM18" i="3"/>
  <c r="EM19" i="3"/>
  <c r="EM20" i="3"/>
  <c r="EM21" i="3"/>
  <c r="EM22" i="3"/>
  <c r="EM23" i="3"/>
  <c r="EM24" i="3"/>
  <c r="EM25" i="3"/>
  <c r="EM26" i="3"/>
  <c r="EM27" i="3"/>
  <c r="EM28" i="3"/>
  <c r="EM29" i="3"/>
  <c r="EM30" i="3"/>
  <c r="EM31" i="3"/>
  <c r="EM32" i="3"/>
  <c r="EM33" i="3"/>
  <c r="EM34" i="3"/>
  <c r="EM35" i="3"/>
  <c r="EM36" i="3"/>
  <c r="EM37" i="3"/>
  <c r="EM38" i="3"/>
  <c r="EM39" i="3"/>
  <c r="EM40" i="3"/>
  <c r="EM41" i="3"/>
  <c r="EM42" i="3"/>
  <c r="EM43" i="3"/>
  <c r="EM44" i="3"/>
  <c r="EM45" i="3"/>
  <c r="EM46" i="3"/>
  <c r="EM47" i="3"/>
  <c r="EM48" i="3"/>
  <c r="EM49" i="3"/>
  <c r="EM50" i="3"/>
  <c r="EM51" i="3"/>
  <c r="EM52" i="3"/>
  <c r="EM53" i="3"/>
  <c r="EM54" i="3"/>
  <c r="EM55" i="3"/>
  <c r="EM56" i="3"/>
  <c r="EM57" i="3"/>
  <c r="EM58" i="3"/>
  <c r="EM59" i="3"/>
  <c r="EM60" i="3"/>
  <c r="EM61" i="3"/>
  <c r="EM62" i="3"/>
  <c r="EM63" i="3"/>
  <c r="EM64" i="3"/>
  <c r="EM65" i="3"/>
  <c r="EM66" i="3"/>
  <c r="EM67" i="3"/>
  <c r="EM68" i="3"/>
  <c r="EM69" i="3"/>
  <c r="EM70" i="3"/>
  <c r="EM71" i="3"/>
  <c r="EM72" i="3"/>
  <c r="EM73" i="3"/>
  <c r="EM74" i="3"/>
  <c r="EM75" i="3"/>
  <c r="EM76" i="3"/>
  <c r="EM77" i="3"/>
  <c r="EM78" i="3"/>
  <c r="EM79" i="3"/>
  <c r="EM80" i="3"/>
  <c r="EM81" i="3"/>
  <c r="EM82" i="3"/>
  <c r="EM83" i="3"/>
  <c r="EM84" i="3"/>
  <c r="EM85" i="3"/>
  <c r="EM86" i="3"/>
  <c r="EM87" i="3"/>
  <c r="EM88" i="3"/>
  <c r="EM89" i="3"/>
  <c r="EM90" i="3"/>
  <c r="EM91" i="3"/>
  <c r="EM92" i="3"/>
  <c r="EM93" i="3"/>
  <c r="EM94" i="3"/>
  <c r="EM95" i="3"/>
  <c r="EM96" i="3"/>
  <c r="EM97" i="3"/>
  <c r="EM98" i="3"/>
  <c r="EM99" i="3"/>
  <c r="EM100" i="3"/>
  <c r="EM101" i="3"/>
  <c r="EM102" i="3"/>
  <c r="EM103" i="3"/>
  <c r="EM104" i="3"/>
  <c r="EM105" i="3"/>
  <c r="EM106" i="3"/>
  <c r="EM107" i="3"/>
  <c r="EM108" i="3"/>
  <c r="EM109" i="3"/>
  <c r="EM110" i="3"/>
  <c r="EM111" i="3"/>
  <c r="EM112" i="3"/>
  <c r="EM113" i="3"/>
  <c r="EM114" i="3"/>
  <c r="EM115" i="3"/>
  <c r="EM116" i="3"/>
  <c r="EM117" i="3"/>
  <c r="EM118" i="3"/>
  <c r="EM119" i="3"/>
  <c r="EM120" i="3"/>
  <c r="EM121" i="3"/>
  <c r="EM122" i="3"/>
  <c r="EM123" i="3"/>
  <c r="EM124" i="3"/>
  <c r="EM125" i="3"/>
  <c r="EM126" i="3"/>
  <c r="EM127" i="3"/>
  <c r="EM128" i="3"/>
  <c r="EM129" i="3"/>
  <c r="EM130" i="3"/>
  <c r="EM131" i="3"/>
  <c r="EM132" i="3"/>
  <c r="EM133" i="3"/>
  <c r="EM134" i="3"/>
  <c r="EM135" i="3"/>
  <c r="EM136" i="3"/>
  <c r="EM137" i="3"/>
  <c r="EM138" i="3"/>
  <c r="EM139" i="3"/>
  <c r="EM140" i="3"/>
  <c r="EM141" i="3"/>
  <c r="EM142" i="3"/>
  <c r="EM143" i="3"/>
  <c r="EM144" i="3"/>
  <c r="EM145" i="3"/>
  <c r="EM146" i="3"/>
  <c r="EM147" i="3"/>
  <c r="EM148" i="3"/>
  <c r="EM149" i="3"/>
  <c r="EM150" i="3"/>
  <c r="EM151" i="3"/>
  <c r="EM152" i="3"/>
  <c r="EM153" i="3"/>
  <c r="EM154" i="3"/>
  <c r="EM155" i="3"/>
  <c r="EM156" i="3"/>
  <c r="EM157" i="3"/>
  <c r="EM158" i="3"/>
  <c r="EM159" i="3"/>
  <c r="EM160" i="3"/>
  <c r="EM161" i="3"/>
  <c r="EM162" i="3"/>
  <c r="EM163" i="3"/>
  <c r="EM164" i="3"/>
  <c r="EM165" i="3"/>
  <c r="EM166" i="3"/>
  <c r="EM167" i="3"/>
  <c r="EM168" i="3"/>
  <c r="EM169" i="3"/>
  <c r="EM170" i="3"/>
  <c r="EM171" i="3"/>
  <c r="EM172" i="3"/>
  <c r="EM173" i="3"/>
  <c r="EM174" i="3"/>
  <c r="EM175" i="3"/>
  <c r="EM176" i="3"/>
  <c r="EM177" i="3"/>
  <c r="EM178" i="3"/>
  <c r="EM179" i="3"/>
  <c r="EM180" i="3"/>
  <c r="EM181" i="3"/>
  <c r="EM182" i="3"/>
  <c r="EM183" i="3"/>
  <c r="EM184" i="3"/>
  <c r="EM185" i="3"/>
  <c r="EM186" i="3"/>
  <c r="EM187" i="3"/>
  <c r="EM188" i="3"/>
  <c r="EM189" i="3"/>
  <c r="EM190" i="3"/>
  <c r="EM191" i="3"/>
  <c r="EM192" i="3"/>
  <c r="EM193" i="3"/>
  <c r="EM194" i="3"/>
  <c r="EM195" i="3"/>
  <c r="EM196" i="3"/>
  <c r="EM197" i="3"/>
  <c r="EM198" i="3"/>
  <c r="EM199" i="3"/>
  <c r="EM200" i="3"/>
  <c r="EM201" i="3"/>
  <c r="EM202" i="3"/>
  <c r="EM203" i="3"/>
  <c r="EM204" i="3"/>
  <c r="EM205" i="3"/>
  <c r="EM206" i="3"/>
  <c r="EM207" i="3"/>
  <c r="EM208" i="3"/>
  <c r="EM209" i="3"/>
  <c r="EM210" i="3"/>
  <c r="EM211" i="3"/>
  <c r="EM212" i="3"/>
  <c r="EM213" i="3"/>
  <c r="EM214" i="3"/>
  <c r="EM215" i="3"/>
  <c r="EM216" i="3"/>
  <c r="EM217" i="3"/>
  <c r="EM218" i="3"/>
  <c r="EM219" i="3"/>
  <c r="EM220" i="3"/>
  <c r="EM221" i="3"/>
  <c r="EM222" i="3"/>
  <c r="EM223" i="3"/>
  <c r="EM224" i="3"/>
  <c r="EM225" i="3"/>
  <c r="EM226" i="3"/>
  <c r="EM227" i="3"/>
  <c r="EM228" i="3"/>
  <c r="EM229" i="3"/>
  <c r="EM230" i="3"/>
  <c r="EM231" i="3"/>
  <c r="EM232" i="3"/>
  <c r="EM233" i="3"/>
  <c r="EM234" i="3"/>
  <c r="EM235" i="3"/>
  <c r="EM236" i="3"/>
  <c r="EM237" i="3"/>
  <c r="EM238" i="3"/>
  <c r="EM239" i="3"/>
  <c r="EM240" i="3"/>
  <c r="EM241" i="3"/>
  <c r="EM242" i="3"/>
  <c r="EM243" i="3"/>
  <c r="EM244" i="3"/>
  <c r="EM245" i="3"/>
  <c r="EM246" i="3"/>
  <c r="EM247" i="3"/>
  <c r="EM248" i="3"/>
  <c r="EM249" i="3"/>
  <c r="EM250" i="3"/>
  <c r="EM251" i="3"/>
  <c r="EM252" i="3"/>
  <c r="EM253" i="3"/>
  <c r="EM254" i="3"/>
  <c r="EM255" i="3"/>
  <c r="EM256" i="3"/>
  <c r="EM257" i="3"/>
  <c r="EM258" i="3"/>
  <c r="EM259" i="3"/>
  <c r="EM260" i="3"/>
  <c r="EM261" i="3"/>
  <c r="EM262" i="3"/>
  <c r="EM263" i="3"/>
  <c r="EM264" i="3"/>
  <c r="EM265" i="3"/>
  <c r="EM266" i="3"/>
  <c r="EM267" i="3"/>
  <c r="EM268" i="3"/>
  <c r="EM269" i="3"/>
  <c r="EM270" i="3"/>
  <c r="EM271" i="3"/>
  <c r="EM272" i="3"/>
  <c r="EM273" i="3"/>
  <c r="EM274" i="3"/>
  <c r="EM275" i="3"/>
  <c r="EM276" i="3"/>
  <c r="EM277" i="3"/>
  <c r="EM278" i="3"/>
  <c r="EM279" i="3"/>
  <c r="EM280" i="3"/>
  <c r="EM281" i="3"/>
  <c r="EM282" i="3"/>
  <c r="EM283" i="3"/>
  <c r="EM284" i="3"/>
  <c r="EM285" i="3"/>
  <c r="EM286" i="3"/>
  <c r="EM287" i="3"/>
  <c r="EM288" i="3"/>
  <c r="EM289" i="3"/>
  <c r="EM290" i="3"/>
  <c r="EM291" i="3"/>
  <c r="EM292" i="3"/>
  <c r="EM3" i="3"/>
  <c r="DD4" i="3"/>
  <c r="DD5" i="3"/>
  <c r="DD6" i="3"/>
  <c r="DD7" i="3"/>
  <c r="DD8" i="3"/>
  <c r="DD9" i="3"/>
  <c r="DD10" i="3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D98" i="3"/>
  <c r="DD99" i="3"/>
  <c r="DD100" i="3"/>
  <c r="DD101" i="3"/>
  <c r="DD102" i="3"/>
  <c r="DD103" i="3"/>
  <c r="DD104" i="3"/>
  <c r="DD105" i="3"/>
  <c r="DD106" i="3"/>
  <c r="DD107" i="3"/>
  <c r="DD108" i="3"/>
  <c r="DD109" i="3"/>
  <c r="DD110" i="3"/>
  <c r="DD111" i="3"/>
  <c r="DD112" i="3"/>
  <c r="DD113" i="3"/>
  <c r="DD114" i="3"/>
  <c r="DD115" i="3"/>
  <c r="DD116" i="3"/>
  <c r="DD117" i="3"/>
  <c r="DD118" i="3"/>
  <c r="DD119" i="3"/>
  <c r="DD120" i="3"/>
  <c r="DD121" i="3"/>
  <c r="DD122" i="3"/>
  <c r="DD123" i="3"/>
  <c r="DD124" i="3"/>
  <c r="DD125" i="3"/>
  <c r="DD126" i="3"/>
  <c r="DD127" i="3"/>
  <c r="DD128" i="3"/>
  <c r="DD129" i="3"/>
  <c r="DD130" i="3"/>
  <c r="DD131" i="3"/>
  <c r="DD132" i="3"/>
  <c r="DD133" i="3"/>
  <c r="DD134" i="3"/>
  <c r="DD135" i="3"/>
  <c r="DD136" i="3"/>
  <c r="DD137" i="3"/>
  <c r="DD138" i="3"/>
  <c r="DD139" i="3"/>
  <c r="DD140" i="3"/>
  <c r="DD141" i="3"/>
  <c r="DD142" i="3"/>
  <c r="DD143" i="3"/>
  <c r="DD144" i="3"/>
  <c r="DD145" i="3"/>
  <c r="DD146" i="3"/>
  <c r="DD147" i="3"/>
  <c r="DD148" i="3"/>
  <c r="DD149" i="3"/>
  <c r="DD150" i="3"/>
  <c r="DD151" i="3"/>
  <c r="DD152" i="3"/>
  <c r="DD153" i="3"/>
  <c r="DD154" i="3"/>
  <c r="DD155" i="3"/>
  <c r="DD156" i="3"/>
  <c r="DD157" i="3"/>
  <c r="DD158" i="3"/>
  <c r="DD159" i="3"/>
  <c r="DD160" i="3"/>
  <c r="DD161" i="3"/>
  <c r="DD162" i="3"/>
  <c r="DD163" i="3"/>
  <c r="DD164" i="3"/>
  <c r="DD165" i="3"/>
  <c r="DD166" i="3"/>
  <c r="DD167" i="3"/>
  <c r="DD168" i="3"/>
  <c r="DD169" i="3"/>
  <c r="DD170" i="3"/>
  <c r="DD171" i="3"/>
  <c r="DD172" i="3"/>
  <c r="DD173" i="3"/>
  <c r="DD174" i="3"/>
  <c r="DD175" i="3"/>
  <c r="DD176" i="3"/>
  <c r="DD177" i="3"/>
  <c r="DD178" i="3"/>
  <c r="DD179" i="3"/>
  <c r="DD180" i="3"/>
  <c r="DD181" i="3"/>
  <c r="DD182" i="3"/>
  <c r="DD183" i="3"/>
  <c r="DD184" i="3"/>
  <c r="DD185" i="3"/>
  <c r="DD186" i="3"/>
  <c r="DD187" i="3"/>
  <c r="DD188" i="3"/>
  <c r="DD189" i="3"/>
  <c r="DD190" i="3"/>
  <c r="DD191" i="3"/>
  <c r="DD192" i="3"/>
  <c r="DD193" i="3"/>
  <c r="DD194" i="3"/>
  <c r="DD195" i="3"/>
  <c r="DD196" i="3"/>
  <c r="DD197" i="3"/>
  <c r="DD198" i="3"/>
  <c r="DD199" i="3"/>
  <c r="DD200" i="3"/>
  <c r="DD201" i="3"/>
  <c r="DD202" i="3"/>
  <c r="DD203" i="3"/>
  <c r="DD204" i="3"/>
  <c r="DD205" i="3"/>
  <c r="DD206" i="3"/>
  <c r="DD207" i="3"/>
  <c r="DD208" i="3"/>
  <c r="DD209" i="3"/>
  <c r="DD210" i="3"/>
  <c r="DD211" i="3"/>
  <c r="DD212" i="3"/>
  <c r="DD213" i="3"/>
  <c r="DD214" i="3"/>
  <c r="DD215" i="3"/>
  <c r="DD216" i="3"/>
  <c r="DD217" i="3"/>
  <c r="DD218" i="3"/>
  <c r="DD219" i="3"/>
  <c r="DD220" i="3"/>
  <c r="DD221" i="3"/>
  <c r="DD222" i="3"/>
  <c r="DD223" i="3"/>
  <c r="DD224" i="3"/>
  <c r="DD225" i="3"/>
  <c r="DD226" i="3"/>
  <c r="DD227" i="3"/>
  <c r="DD228" i="3"/>
  <c r="DD229" i="3"/>
  <c r="DD230" i="3"/>
  <c r="DD231" i="3"/>
  <c r="DD232" i="3"/>
  <c r="DD233" i="3"/>
  <c r="DD234" i="3"/>
  <c r="DD235" i="3"/>
  <c r="DD236" i="3"/>
  <c r="DD237" i="3"/>
  <c r="DD238" i="3"/>
  <c r="DD239" i="3"/>
  <c r="DD240" i="3"/>
  <c r="DD241" i="3"/>
  <c r="DD242" i="3"/>
  <c r="DD243" i="3"/>
  <c r="DD244" i="3"/>
  <c r="DD245" i="3"/>
  <c r="DD246" i="3"/>
  <c r="DD247" i="3"/>
  <c r="DD248" i="3"/>
  <c r="DD249" i="3"/>
  <c r="DD250" i="3"/>
  <c r="DD251" i="3"/>
  <c r="DD252" i="3"/>
  <c r="DD253" i="3"/>
  <c r="DD254" i="3"/>
  <c r="DD255" i="3"/>
  <c r="DD256" i="3"/>
  <c r="DD257" i="3"/>
  <c r="DD258" i="3"/>
  <c r="DD259" i="3"/>
  <c r="DD260" i="3"/>
  <c r="DD261" i="3"/>
  <c r="DD262" i="3"/>
  <c r="DD263" i="3"/>
  <c r="DD264" i="3"/>
  <c r="DD265" i="3"/>
  <c r="DD266" i="3"/>
  <c r="DD267" i="3"/>
  <c r="DD268" i="3"/>
  <c r="DD269" i="3"/>
  <c r="DD270" i="3"/>
  <c r="DD271" i="3"/>
  <c r="DD272" i="3"/>
  <c r="DD273" i="3"/>
  <c r="DD274" i="3"/>
  <c r="DD275" i="3"/>
  <c r="DD276" i="3"/>
  <c r="DD277" i="3"/>
  <c r="DD278" i="3"/>
  <c r="DD279" i="3"/>
  <c r="DD280" i="3"/>
  <c r="DD281" i="3"/>
  <c r="DD282" i="3"/>
  <c r="DD283" i="3"/>
  <c r="DD284" i="3"/>
  <c r="DD285" i="3"/>
  <c r="DD286" i="3"/>
  <c r="DD287" i="3"/>
  <c r="DD288" i="3"/>
  <c r="DD289" i="3"/>
  <c r="DD290" i="3"/>
  <c r="DD291" i="3"/>
  <c r="DD3" i="3"/>
  <c r="DC4" i="3"/>
  <c r="DC5" i="3"/>
  <c r="DC6" i="3"/>
  <c r="DC7" i="3"/>
  <c r="DC8" i="3"/>
  <c r="DC9" i="3"/>
  <c r="DC10" i="3"/>
  <c r="DC11" i="3"/>
  <c r="DC12" i="3"/>
  <c r="DC13" i="3"/>
  <c r="DC14" i="3"/>
  <c r="DC15" i="3"/>
  <c r="DC16" i="3"/>
  <c r="DC17" i="3"/>
  <c r="DC18" i="3"/>
  <c r="DC19" i="3"/>
  <c r="DC20" i="3"/>
  <c r="DC21" i="3"/>
  <c r="DC22" i="3"/>
  <c r="DC23" i="3"/>
  <c r="DC24" i="3"/>
  <c r="DC25" i="3"/>
  <c r="DC26" i="3"/>
  <c r="DC27" i="3"/>
  <c r="DC28" i="3"/>
  <c r="DC29" i="3"/>
  <c r="DC30" i="3"/>
  <c r="DC31" i="3"/>
  <c r="DC32" i="3"/>
  <c r="DC33" i="3"/>
  <c r="DC34" i="3"/>
  <c r="DC35" i="3"/>
  <c r="DC36" i="3"/>
  <c r="DC37" i="3"/>
  <c r="DC38" i="3"/>
  <c r="DC39" i="3"/>
  <c r="DC40" i="3"/>
  <c r="DC41" i="3"/>
  <c r="DC42" i="3"/>
  <c r="DC43" i="3"/>
  <c r="DC44" i="3"/>
  <c r="DC45" i="3"/>
  <c r="DC46" i="3"/>
  <c r="DC47" i="3"/>
  <c r="DC48" i="3"/>
  <c r="DC49" i="3"/>
  <c r="DC50" i="3"/>
  <c r="DC51" i="3"/>
  <c r="DC52" i="3"/>
  <c r="DC53" i="3"/>
  <c r="DC54" i="3"/>
  <c r="DC55" i="3"/>
  <c r="DC56" i="3"/>
  <c r="DC57" i="3"/>
  <c r="DC58" i="3"/>
  <c r="DC59" i="3"/>
  <c r="DC60" i="3"/>
  <c r="DC61" i="3"/>
  <c r="DC62" i="3"/>
  <c r="DC63" i="3"/>
  <c r="DC64" i="3"/>
  <c r="DC65" i="3"/>
  <c r="DC66" i="3"/>
  <c r="DC67" i="3"/>
  <c r="DC68" i="3"/>
  <c r="DC69" i="3"/>
  <c r="DC70" i="3"/>
  <c r="DC71" i="3"/>
  <c r="DC72" i="3"/>
  <c r="DC73" i="3"/>
  <c r="DC74" i="3"/>
  <c r="DC75" i="3"/>
  <c r="DC76" i="3"/>
  <c r="DC77" i="3"/>
  <c r="DC78" i="3"/>
  <c r="DC79" i="3"/>
  <c r="DC80" i="3"/>
  <c r="DC81" i="3"/>
  <c r="DC82" i="3"/>
  <c r="DC83" i="3"/>
  <c r="DC84" i="3"/>
  <c r="DC85" i="3"/>
  <c r="DC86" i="3"/>
  <c r="DC87" i="3"/>
  <c r="DC88" i="3"/>
  <c r="DC89" i="3"/>
  <c r="DC90" i="3"/>
  <c r="DC91" i="3"/>
  <c r="DC92" i="3"/>
  <c r="DC93" i="3"/>
  <c r="DC94" i="3"/>
  <c r="DC95" i="3"/>
  <c r="DC96" i="3"/>
  <c r="DC97" i="3"/>
  <c r="DC98" i="3"/>
  <c r="DC99" i="3"/>
  <c r="DC100" i="3"/>
  <c r="DC101" i="3"/>
  <c r="DC102" i="3"/>
  <c r="DC103" i="3"/>
  <c r="DC104" i="3"/>
  <c r="DC105" i="3"/>
  <c r="DC106" i="3"/>
  <c r="DC107" i="3"/>
  <c r="DC108" i="3"/>
  <c r="DC109" i="3"/>
  <c r="DC110" i="3"/>
  <c r="DC111" i="3"/>
  <c r="DC112" i="3"/>
  <c r="DC113" i="3"/>
  <c r="DC114" i="3"/>
  <c r="DC115" i="3"/>
  <c r="DC116" i="3"/>
  <c r="DC117" i="3"/>
  <c r="DC118" i="3"/>
  <c r="DC119" i="3"/>
  <c r="DC120" i="3"/>
  <c r="DC121" i="3"/>
  <c r="DC122" i="3"/>
  <c r="DC123" i="3"/>
  <c r="DC124" i="3"/>
  <c r="DC125" i="3"/>
  <c r="DC126" i="3"/>
  <c r="DC127" i="3"/>
  <c r="DC128" i="3"/>
  <c r="DC129" i="3"/>
  <c r="DC130" i="3"/>
  <c r="DC131" i="3"/>
  <c r="DC132" i="3"/>
  <c r="DC133" i="3"/>
  <c r="DC134" i="3"/>
  <c r="DC135" i="3"/>
  <c r="DC136" i="3"/>
  <c r="DC137" i="3"/>
  <c r="DC138" i="3"/>
  <c r="DC139" i="3"/>
  <c r="DC140" i="3"/>
  <c r="DC141" i="3"/>
  <c r="DC142" i="3"/>
  <c r="DC143" i="3"/>
  <c r="DC144" i="3"/>
  <c r="DC145" i="3"/>
  <c r="DC146" i="3"/>
  <c r="DC147" i="3"/>
  <c r="DC148" i="3"/>
  <c r="DC149" i="3"/>
  <c r="DC150" i="3"/>
  <c r="DC151" i="3"/>
  <c r="DC152" i="3"/>
  <c r="DC153" i="3"/>
  <c r="DC154" i="3"/>
  <c r="DC155" i="3"/>
  <c r="DC156" i="3"/>
  <c r="DC157" i="3"/>
  <c r="DC158" i="3"/>
  <c r="DC159" i="3"/>
  <c r="DC160" i="3"/>
  <c r="DC161" i="3"/>
  <c r="DC162" i="3"/>
  <c r="DC163" i="3"/>
  <c r="DC164" i="3"/>
  <c r="DC165" i="3"/>
  <c r="DC166" i="3"/>
  <c r="DC167" i="3"/>
  <c r="DC168" i="3"/>
  <c r="DC169" i="3"/>
  <c r="DC170" i="3"/>
  <c r="DC171" i="3"/>
  <c r="DC172" i="3"/>
  <c r="DC173" i="3"/>
  <c r="DC174" i="3"/>
  <c r="DC175" i="3"/>
  <c r="DC176" i="3"/>
  <c r="DC177" i="3"/>
  <c r="DC178" i="3"/>
  <c r="DC179" i="3"/>
  <c r="DC180" i="3"/>
  <c r="DC181" i="3"/>
  <c r="DC182" i="3"/>
  <c r="DC183" i="3"/>
  <c r="DC184" i="3"/>
  <c r="DC185" i="3"/>
  <c r="DC186" i="3"/>
  <c r="DC187" i="3"/>
  <c r="DC188" i="3"/>
  <c r="DC189" i="3"/>
  <c r="DC190" i="3"/>
  <c r="DC191" i="3"/>
  <c r="DC192" i="3"/>
  <c r="DC193" i="3"/>
  <c r="DC194" i="3"/>
  <c r="DC195" i="3"/>
  <c r="DC196" i="3"/>
  <c r="DC197" i="3"/>
  <c r="DC198" i="3"/>
  <c r="DC199" i="3"/>
  <c r="DC200" i="3"/>
  <c r="DC201" i="3"/>
  <c r="DC202" i="3"/>
  <c r="DC203" i="3"/>
  <c r="DC204" i="3"/>
  <c r="DC205" i="3"/>
  <c r="DC206" i="3"/>
  <c r="DC207" i="3"/>
  <c r="DC208" i="3"/>
  <c r="DC209" i="3"/>
  <c r="DC210" i="3"/>
  <c r="DC211" i="3"/>
  <c r="DC212" i="3"/>
  <c r="DC213" i="3"/>
  <c r="DC214" i="3"/>
  <c r="DC215" i="3"/>
  <c r="DC216" i="3"/>
  <c r="DC217" i="3"/>
  <c r="DC218" i="3"/>
  <c r="DC219" i="3"/>
  <c r="DC220" i="3"/>
  <c r="DC221" i="3"/>
  <c r="DC222" i="3"/>
  <c r="DC223" i="3"/>
  <c r="DC224" i="3"/>
  <c r="DC225" i="3"/>
  <c r="DC226" i="3"/>
  <c r="DC227" i="3"/>
  <c r="DC228" i="3"/>
  <c r="DC229" i="3"/>
  <c r="DC230" i="3"/>
  <c r="DC231" i="3"/>
  <c r="DC232" i="3"/>
  <c r="DC233" i="3"/>
  <c r="DC234" i="3"/>
  <c r="DC235" i="3"/>
  <c r="DC236" i="3"/>
  <c r="DC237" i="3"/>
  <c r="DC238" i="3"/>
  <c r="DC239" i="3"/>
  <c r="DC240" i="3"/>
  <c r="DC241" i="3"/>
  <c r="DC242" i="3"/>
  <c r="DC243" i="3"/>
  <c r="DC244" i="3"/>
  <c r="DC245" i="3"/>
  <c r="DC246" i="3"/>
  <c r="DC247" i="3"/>
  <c r="DC248" i="3"/>
  <c r="DC249" i="3"/>
  <c r="DC250" i="3"/>
  <c r="DC251" i="3"/>
  <c r="DC252" i="3"/>
  <c r="DC253" i="3"/>
  <c r="DC254" i="3"/>
  <c r="DC255" i="3"/>
  <c r="DC256" i="3"/>
  <c r="DC257" i="3"/>
  <c r="DC258" i="3"/>
  <c r="DC259" i="3"/>
  <c r="DC260" i="3"/>
  <c r="DC261" i="3"/>
  <c r="DC262" i="3"/>
  <c r="DC263" i="3"/>
  <c r="DC264" i="3"/>
  <c r="DC265" i="3"/>
  <c r="DC266" i="3"/>
  <c r="DC267" i="3"/>
  <c r="DC268" i="3"/>
  <c r="DC269" i="3"/>
  <c r="DC270" i="3"/>
  <c r="DC271" i="3"/>
  <c r="DC272" i="3"/>
  <c r="DC273" i="3"/>
  <c r="DC274" i="3"/>
  <c r="DC275" i="3"/>
  <c r="DC276" i="3"/>
  <c r="DC277" i="3"/>
  <c r="DC278" i="3"/>
  <c r="DC279" i="3"/>
  <c r="DC280" i="3"/>
  <c r="DC281" i="3"/>
  <c r="DC282" i="3"/>
  <c r="DC283" i="3"/>
  <c r="DC284" i="3"/>
  <c r="DC285" i="3"/>
  <c r="DC286" i="3"/>
  <c r="DC287" i="3"/>
  <c r="DC288" i="3"/>
  <c r="DC289" i="3"/>
  <c r="DC290" i="3"/>
  <c r="DC291" i="3"/>
  <c r="DC292" i="3"/>
  <c r="DC3" i="3"/>
  <c r="DB4" i="3"/>
  <c r="DB5" i="3"/>
  <c r="DB6" i="3"/>
  <c r="DB7" i="3"/>
  <c r="DB8" i="3"/>
  <c r="DB9" i="3"/>
  <c r="DB10" i="3"/>
  <c r="DB11" i="3"/>
  <c r="DB12" i="3"/>
  <c r="DB13" i="3"/>
  <c r="DB14" i="3"/>
  <c r="DB15" i="3"/>
  <c r="DB16" i="3"/>
  <c r="DB17" i="3"/>
  <c r="DB18" i="3"/>
  <c r="DB19" i="3"/>
  <c r="DB20" i="3"/>
  <c r="DB21" i="3"/>
  <c r="DB22" i="3"/>
  <c r="DB23" i="3"/>
  <c r="DB24" i="3"/>
  <c r="DB25" i="3"/>
  <c r="DB26" i="3"/>
  <c r="DB27" i="3"/>
  <c r="DB28" i="3"/>
  <c r="DB29" i="3"/>
  <c r="DB30" i="3"/>
  <c r="DB31" i="3"/>
  <c r="DB32" i="3"/>
  <c r="DB33" i="3"/>
  <c r="DB34" i="3"/>
  <c r="DB35" i="3"/>
  <c r="DB36" i="3"/>
  <c r="DB37" i="3"/>
  <c r="DB38" i="3"/>
  <c r="DB39" i="3"/>
  <c r="DB40" i="3"/>
  <c r="DB41" i="3"/>
  <c r="DB42" i="3"/>
  <c r="DB43" i="3"/>
  <c r="DB44" i="3"/>
  <c r="DB45" i="3"/>
  <c r="DB46" i="3"/>
  <c r="DB47" i="3"/>
  <c r="DB48" i="3"/>
  <c r="DB49" i="3"/>
  <c r="DB50" i="3"/>
  <c r="DB51" i="3"/>
  <c r="DB52" i="3"/>
  <c r="DB53" i="3"/>
  <c r="DB54" i="3"/>
  <c r="DB55" i="3"/>
  <c r="DB56" i="3"/>
  <c r="DB57" i="3"/>
  <c r="DB58" i="3"/>
  <c r="DB59" i="3"/>
  <c r="DB60" i="3"/>
  <c r="DB61" i="3"/>
  <c r="DB62" i="3"/>
  <c r="DB63" i="3"/>
  <c r="DB64" i="3"/>
  <c r="DB65" i="3"/>
  <c r="DB66" i="3"/>
  <c r="DB67" i="3"/>
  <c r="DB68" i="3"/>
  <c r="DB69" i="3"/>
  <c r="DB70" i="3"/>
  <c r="DB71" i="3"/>
  <c r="DB72" i="3"/>
  <c r="DB73" i="3"/>
  <c r="DB74" i="3"/>
  <c r="DB75" i="3"/>
  <c r="DB76" i="3"/>
  <c r="DB77" i="3"/>
  <c r="DB78" i="3"/>
  <c r="DB79" i="3"/>
  <c r="DB80" i="3"/>
  <c r="DB81" i="3"/>
  <c r="DB82" i="3"/>
  <c r="DB83" i="3"/>
  <c r="DB84" i="3"/>
  <c r="DB85" i="3"/>
  <c r="DB86" i="3"/>
  <c r="DB87" i="3"/>
  <c r="DB88" i="3"/>
  <c r="DB89" i="3"/>
  <c r="DB90" i="3"/>
  <c r="DB91" i="3"/>
  <c r="DB92" i="3"/>
  <c r="DB93" i="3"/>
  <c r="DB94" i="3"/>
  <c r="DB95" i="3"/>
  <c r="DB96" i="3"/>
  <c r="DB97" i="3"/>
  <c r="DB98" i="3"/>
  <c r="DB99" i="3"/>
  <c r="DB100" i="3"/>
  <c r="DB101" i="3"/>
  <c r="DB102" i="3"/>
  <c r="DB103" i="3"/>
  <c r="DB104" i="3"/>
  <c r="DB105" i="3"/>
  <c r="DB106" i="3"/>
  <c r="DB107" i="3"/>
  <c r="DB108" i="3"/>
  <c r="DB109" i="3"/>
  <c r="DB110" i="3"/>
  <c r="DB111" i="3"/>
  <c r="DB112" i="3"/>
  <c r="DB113" i="3"/>
  <c r="DB114" i="3"/>
  <c r="DB115" i="3"/>
  <c r="DB116" i="3"/>
  <c r="DB117" i="3"/>
  <c r="DB118" i="3"/>
  <c r="DB119" i="3"/>
  <c r="DB120" i="3"/>
  <c r="DB121" i="3"/>
  <c r="DB122" i="3"/>
  <c r="DB123" i="3"/>
  <c r="DB124" i="3"/>
  <c r="DB125" i="3"/>
  <c r="DB126" i="3"/>
  <c r="DB127" i="3"/>
  <c r="DB128" i="3"/>
  <c r="DB129" i="3"/>
  <c r="DB130" i="3"/>
  <c r="DB131" i="3"/>
  <c r="DB132" i="3"/>
  <c r="DB133" i="3"/>
  <c r="DB134" i="3"/>
  <c r="DB135" i="3"/>
  <c r="DB136" i="3"/>
  <c r="DB137" i="3"/>
  <c r="DB138" i="3"/>
  <c r="DB139" i="3"/>
  <c r="DB140" i="3"/>
  <c r="DB141" i="3"/>
  <c r="DB142" i="3"/>
  <c r="DB143" i="3"/>
  <c r="DB144" i="3"/>
  <c r="DB145" i="3"/>
  <c r="DB146" i="3"/>
  <c r="DB147" i="3"/>
  <c r="DB148" i="3"/>
  <c r="DB149" i="3"/>
  <c r="DB150" i="3"/>
  <c r="DB151" i="3"/>
  <c r="DB152" i="3"/>
  <c r="DB153" i="3"/>
  <c r="DB154" i="3"/>
  <c r="DB155" i="3"/>
  <c r="DB156" i="3"/>
  <c r="DB157" i="3"/>
  <c r="DB158" i="3"/>
  <c r="DB159" i="3"/>
  <c r="DB160" i="3"/>
  <c r="DB161" i="3"/>
  <c r="DB162" i="3"/>
  <c r="DB163" i="3"/>
  <c r="DB164" i="3"/>
  <c r="DB165" i="3"/>
  <c r="DB166" i="3"/>
  <c r="DB167" i="3"/>
  <c r="DB168" i="3"/>
  <c r="DB169" i="3"/>
  <c r="DB170" i="3"/>
  <c r="DB171" i="3"/>
  <c r="DB172" i="3"/>
  <c r="DB173" i="3"/>
  <c r="DB174" i="3"/>
  <c r="DB175" i="3"/>
  <c r="DB176" i="3"/>
  <c r="DB177" i="3"/>
  <c r="DB178" i="3"/>
  <c r="DB179" i="3"/>
  <c r="DB180" i="3"/>
  <c r="DB181" i="3"/>
  <c r="DB182" i="3"/>
  <c r="DB183" i="3"/>
  <c r="DB184" i="3"/>
  <c r="DB185" i="3"/>
  <c r="DB186" i="3"/>
  <c r="DB187" i="3"/>
  <c r="DB188" i="3"/>
  <c r="DB189" i="3"/>
  <c r="DB190" i="3"/>
  <c r="DB191" i="3"/>
  <c r="DB192" i="3"/>
  <c r="DB193" i="3"/>
  <c r="DB194" i="3"/>
  <c r="DB195" i="3"/>
  <c r="DB196" i="3"/>
  <c r="DB197" i="3"/>
  <c r="DB198" i="3"/>
  <c r="DB199" i="3"/>
  <c r="DB200" i="3"/>
  <c r="DB201" i="3"/>
  <c r="DB202" i="3"/>
  <c r="DB203" i="3"/>
  <c r="DB204" i="3"/>
  <c r="DB205" i="3"/>
  <c r="DB206" i="3"/>
  <c r="DB207" i="3"/>
  <c r="DB208" i="3"/>
  <c r="DB209" i="3"/>
  <c r="DB210" i="3"/>
  <c r="DB211" i="3"/>
  <c r="DB212" i="3"/>
  <c r="DB213" i="3"/>
  <c r="DB214" i="3"/>
  <c r="DB215" i="3"/>
  <c r="DB216" i="3"/>
  <c r="DB217" i="3"/>
  <c r="DB218" i="3"/>
  <c r="DB219" i="3"/>
  <c r="DB220" i="3"/>
  <c r="DB221" i="3"/>
  <c r="DB222" i="3"/>
  <c r="DB223" i="3"/>
  <c r="DB224" i="3"/>
  <c r="DB225" i="3"/>
  <c r="DB226" i="3"/>
  <c r="DB227" i="3"/>
  <c r="DB228" i="3"/>
  <c r="DB229" i="3"/>
  <c r="DB230" i="3"/>
  <c r="DB231" i="3"/>
  <c r="DB232" i="3"/>
  <c r="DB233" i="3"/>
  <c r="DB234" i="3"/>
  <c r="DB235" i="3"/>
  <c r="DB236" i="3"/>
  <c r="DB237" i="3"/>
  <c r="DB238" i="3"/>
  <c r="DB239" i="3"/>
  <c r="DB240" i="3"/>
  <c r="DB241" i="3"/>
  <c r="DB242" i="3"/>
  <c r="DB243" i="3"/>
  <c r="DB244" i="3"/>
  <c r="DB245" i="3"/>
  <c r="DB246" i="3"/>
  <c r="DB247" i="3"/>
  <c r="DB248" i="3"/>
  <c r="DB249" i="3"/>
  <c r="DB250" i="3"/>
  <c r="DB251" i="3"/>
  <c r="DB252" i="3"/>
  <c r="DB253" i="3"/>
  <c r="DB254" i="3"/>
  <c r="DB255" i="3"/>
  <c r="DB256" i="3"/>
  <c r="DB257" i="3"/>
  <c r="DB258" i="3"/>
  <c r="DB259" i="3"/>
  <c r="DB260" i="3"/>
  <c r="DB261" i="3"/>
  <c r="DB262" i="3"/>
  <c r="DB263" i="3"/>
  <c r="DB264" i="3"/>
  <c r="DB265" i="3"/>
  <c r="DB266" i="3"/>
  <c r="DB267" i="3"/>
  <c r="DB268" i="3"/>
  <c r="DB269" i="3"/>
  <c r="DB270" i="3"/>
  <c r="DB271" i="3"/>
  <c r="DB272" i="3"/>
  <c r="DB273" i="3"/>
  <c r="DB274" i="3"/>
  <c r="DB275" i="3"/>
  <c r="DB276" i="3"/>
  <c r="DB277" i="3"/>
  <c r="DB278" i="3"/>
  <c r="DB279" i="3"/>
  <c r="DB280" i="3"/>
  <c r="DB281" i="3"/>
  <c r="DB282" i="3"/>
  <c r="DB283" i="3"/>
  <c r="DB284" i="3"/>
  <c r="DB285" i="3"/>
  <c r="DB286" i="3"/>
  <c r="DB287" i="3"/>
  <c r="DB288" i="3"/>
  <c r="DB289" i="3"/>
  <c r="DB290" i="3"/>
  <c r="DB291" i="3"/>
  <c r="DB292" i="3"/>
  <c r="DB3" i="3"/>
  <c r="BS4" i="3"/>
  <c r="BS5" i="3"/>
  <c r="BS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53" i="3"/>
  <c r="BS54" i="3"/>
  <c r="BS55" i="3"/>
  <c r="BS56" i="3"/>
  <c r="BS57" i="3"/>
  <c r="BS58" i="3"/>
  <c r="BS59" i="3"/>
  <c r="BS60" i="3"/>
  <c r="BS61" i="3"/>
  <c r="BS62" i="3"/>
  <c r="BS63" i="3"/>
  <c r="BS64" i="3"/>
  <c r="BS65" i="3"/>
  <c r="BS66" i="3"/>
  <c r="BS67" i="3"/>
  <c r="BS68" i="3"/>
  <c r="BS69" i="3"/>
  <c r="BS70" i="3"/>
  <c r="BS71" i="3"/>
  <c r="BS72" i="3"/>
  <c r="BS73" i="3"/>
  <c r="BS74" i="3"/>
  <c r="BS75" i="3"/>
  <c r="BS76" i="3"/>
  <c r="BS77" i="3"/>
  <c r="BS78" i="3"/>
  <c r="BS79" i="3"/>
  <c r="BS80" i="3"/>
  <c r="BS81" i="3"/>
  <c r="BS82" i="3"/>
  <c r="BS83" i="3"/>
  <c r="BS84" i="3"/>
  <c r="BS85" i="3"/>
  <c r="BS86" i="3"/>
  <c r="BS87" i="3"/>
  <c r="BS88" i="3"/>
  <c r="BS89" i="3"/>
  <c r="BS90" i="3"/>
  <c r="BS91" i="3"/>
  <c r="BS92" i="3"/>
  <c r="BS93" i="3"/>
  <c r="BS94" i="3"/>
  <c r="BS95" i="3"/>
  <c r="BS96" i="3"/>
  <c r="BS97" i="3"/>
  <c r="BS98" i="3"/>
  <c r="BS99" i="3"/>
  <c r="BS100" i="3"/>
  <c r="BS101" i="3"/>
  <c r="BS102" i="3"/>
  <c r="BS103" i="3"/>
  <c r="BS104" i="3"/>
  <c r="BS105" i="3"/>
  <c r="BS106" i="3"/>
  <c r="BS107" i="3"/>
  <c r="BS108" i="3"/>
  <c r="BS109" i="3"/>
  <c r="BS110" i="3"/>
  <c r="BS111" i="3"/>
  <c r="BS112" i="3"/>
  <c r="BS113" i="3"/>
  <c r="BS114" i="3"/>
  <c r="BS115" i="3"/>
  <c r="BS116" i="3"/>
  <c r="BS117" i="3"/>
  <c r="BS118" i="3"/>
  <c r="BS119" i="3"/>
  <c r="BS120" i="3"/>
  <c r="BS121" i="3"/>
  <c r="BS122" i="3"/>
  <c r="BS123" i="3"/>
  <c r="BS124" i="3"/>
  <c r="BS125" i="3"/>
  <c r="BS126" i="3"/>
  <c r="BS127" i="3"/>
  <c r="BS128" i="3"/>
  <c r="BS129" i="3"/>
  <c r="BS130" i="3"/>
  <c r="BS131" i="3"/>
  <c r="BS132" i="3"/>
  <c r="BS133" i="3"/>
  <c r="BS134" i="3"/>
  <c r="BS135" i="3"/>
  <c r="BS136" i="3"/>
  <c r="BS137" i="3"/>
  <c r="BS138" i="3"/>
  <c r="BS139" i="3"/>
  <c r="BS140" i="3"/>
  <c r="BS141" i="3"/>
  <c r="BS142" i="3"/>
  <c r="BS143" i="3"/>
  <c r="BS144" i="3"/>
  <c r="BS145" i="3"/>
  <c r="BS146" i="3"/>
  <c r="BS147" i="3"/>
  <c r="BS148" i="3"/>
  <c r="BS149" i="3"/>
  <c r="BS150" i="3"/>
  <c r="BS151" i="3"/>
  <c r="BS152" i="3"/>
  <c r="BS153" i="3"/>
  <c r="BS154" i="3"/>
  <c r="BS155" i="3"/>
  <c r="BS156" i="3"/>
  <c r="BS157" i="3"/>
  <c r="BS158" i="3"/>
  <c r="BS159" i="3"/>
  <c r="BS160" i="3"/>
  <c r="BS161" i="3"/>
  <c r="BS162" i="3"/>
  <c r="BS163" i="3"/>
  <c r="BS164" i="3"/>
  <c r="BS165" i="3"/>
  <c r="BS166" i="3"/>
  <c r="BS167" i="3"/>
  <c r="BS168" i="3"/>
  <c r="BS169" i="3"/>
  <c r="BS170" i="3"/>
  <c r="BS171" i="3"/>
  <c r="BS172" i="3"/>
  <c r="BS173" i="3"/>
  <c r="BS174" i="3"/>
  <c r="BS175" i="3"/>
  <c r="BS176" i="3"/>
  <c r="BS177" i="3"/>
  <c r="BS178" i="3"/>
  <c r="BS179" i="3"/>
  <c r="BS180" i="3"/>
  <c r="BS181" i="3"/>
  <c r="BS182" i="3"/>
  <c r="BS183" i="3"/>
  <c r="BS184" i="3"/>
  <c r="BS185" i="3"/>
  <c r="BS186" i="3"/>
  <c r="BS187" i="3"/>
  <c r="BS188" i="3"/>
  <c r="BS189" i="3"/>
  <c r="BS190" i="3"/>
  <c r="BS191" i="3"/>
  <c r="BS192" i="3"/>
  <c r="BS193" i="3"/>
  <c r="BS194" i="3"/>
  <c r="BS195" i="3"/>
  <c r="BS196" i="3"/>
  <c r="BS197" i="3"/>
  <c r="BS198" i="3"/>
  <c r="BS199" i="3"/>
  <c r="BS200" i="3"/>
  <c r="BS201" i="3"/>
  <c r="BS202" i="3"/>
  <c r="BS203" i="3"/>
  <c r="BS204" i="3"/>
  <c r="BS205" i="3"/>
  <c r="BS206" i="3"/>
  <c r="BS207" i="3"/>
  <c r="BS208" i="3"/>
  <c r="BS209" i="3"/>
  <c r="BS210" i="3"/>
  <c r="BS211" i="3"/>
  <c r="BS212" i="3"/>
  <c r="BS213" i="3"/>
  <c r="BS214" i="3"/>
  <c r="BS215" i="3"/>
  <c r="BS216" i="3"/>
  <c r="BS217" i="3"/>
  <c r="BS218" i="3"/>
  <c r="BS219" i="3"/>
  <c r="BS220" i="3"/>
  <c r="BS221" i="3"/>
  <c r="BS222" i="3"/>
  <c r="BS223" i="3"/>
  <c r="BS224" i="3"/>
  <c r="BS225" i="3"/>
  <c r="BS226" i="3"/>
  <c r="BS227" i="3"/>
  <c r="BS228" i="3"/>
  <c r="BS229" i="3"/>
  <c r="BS230" i="3"/>
  <c r="BS231" i="3"/>
  <c r="BS232" i="3"/>
  <c r="BS233" i="3"/>
  <c r="BS234" i="3"/>
  <c r="BS235" i="3"/>
  <c r="BS236" i="3"/>
  <c r="BS237" i="3"/>
  <c r="BS238" i="3"/>
  <c r="BS239" i="3"/>
  <c r="BS240" i="3"/>
  <c r="BS241" i="3"/>
  <c r="BS242" i="3"/>
  <c r="BS243" i="3"/>
  <c r="BS244" i="3"/>
  <c r="BS245" i="3"/>
  <c r="BS246" i="3"/>
  <c r="BS247" i="3"/>
  <c r="BS248" i="3"/>
  <c r="BS249" i="3"/>
  <c r="BS250" i="3"/>
  <c r="BS251" i="3"/>
  <c r="BS252" i="3"/>
  <c r="BS253" i="3"/>
  <c r="BS254" i="3"/>
  <c r="BS255" i="3"/>
  <c r="BS256" i="3"/>
  <c r="BS257" i="3"/>
  <c r="BS258" i="3"/>
  <c r="BS259" i="3"/>
  <c r="BS260" i="3"/>
  <c r="BS261" i="3"/>
  <c r="BS262" i="3"/>
  <c r="BS263" i="3"/>
  <c r="BS264" i="3"/>
  <c r="BS265" i="3"/>
  <c r="BS266" i="3"/>
  <c r="BS267" i="3"/>
  <c r="BS268" i="3"/>
  <c r="BS269" i="3"/>
  <c r="BS270" i="3"/>
  <c r="BS271" i="3"/>
  <c r="BS272" i="3"/>
  <c r="BS273" i="3"/>
  <c r="BS274" i="3"/>
  <c r="BS275" i="3"/>
  <c r="BS276" i="3"/>
  <c r="BS277" i="3"/>
  <c r="BS278" i="3"/>
  <c r="BS279" i="3"/>
  <c r="BS280" i="3"/>
  <c r="BS281" i="3"/>
  <c r="BS282" i="3"/>
  <c r="BS283" i="3"/>
  <c r="BS284" i="3"/>
  <c r="BS285" i="3"/>
  <c r="BS286" i="3"/>
  <c r="BS287" i="3"/>
  <c r="BS288" i="3"/>
  <c r="BS289" i="3"/>
  <c r="BS290" i="3"/>
  <c r="BS291" i="3"/>
  <c r="BS3" i="3"/>
  <c r="BR4" i="3"/>
  <c r="BR5" i="3"/>
  <c r="BR6" i="3"/>
  <c r="BR7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98" i="3"/>
  <c r="BR99" i="3"/>
  <c r="BR100" i="3"/>
  <c r="BR101" i="3"/>
  <c r="BR102" i="3"/>
  <c r="BR103" i="3"/>
  <c r="BR104" i="3"/>
  <c r="BR105" i="3"/>
  <c r="BR106" i="3"/>
  <c r="BR107" i="3"/>
  <c r="BR108" i="3"/>
  <c r="BR109" i="3"/>
  <c r="BR110" i="3"/>
  <c r="BR111" i="3"/>
  <c r="BR112" i="3"/>
  <c r="BR113" i="3"/>
  <c r="BR114" i="3"/>
  <c r="BR115" i="3"/>
  <c r="BR116" i="3"/>
  <c r="BR117" i="3"/>
  <c r="BR118" i="3"/>
  <c r="BR119" i="3"/>
  <c r="BR120" i="3"/>
  <c r="BR121" i="3"/>
  <c r="BR122" i="3"/>
  <c r="BR123" i="3"/>
  <c r="BR124" i="3"/>
  <c r="BR125" i="3"/>
  <c r="BR126" i="3"/>
  <c r="BR127" i="3"/>
  <c r="BR128" i="3"/>
  <c r="BR129" i="3"/>
  <c r="BR130" i="3"/>
  <c r="BR131" i="3"/>
  <c r="BR132" i="3"/>
  <c r="BR133" i="3"/>
  <c r="BR134" i="3"/>
  <c r="BR135" i="3"/>
  <c r="BR136" i="3"/>
  <c r="BR137" i="3"/>
  <c r="BR138" i="3"/>
  <c r="BR139" i="3"/>
  <c r="BR140" i="3"/>
  <c r="BR141" i="3"/>
  <c r="BR142" i="3"/>
  <c r="BR143" i="3"/>
  <c r="BR144" i="3"/>
  <c r="BR145" i="3"/>
  <c r="BR146" i="3"/>
  <c r="BR147" i="3"/>
  <c r="BR148" i="3"/>
  <c r="BR149" i="3"/>
  <c r="BR150" i="3"/>
  <c r="BR151" i="3"/>
  <c r="BR152" i="3"/>
  <c r="BR153" i="3"/>
  <c r="BR154" i="3"/>
  <c r="BR155" i="3"/>
  <c r="BR156" i="3"/>
  <c r="BR157" i="3"/>
  <c r="BR158" i="3"/>
  <c r="BR159" i="3"/>
  <c r="BR160" i="3"/>
  <c r="BR161" i="3"/>
  <c r="BR162" i="3"/>
  <c r="BR163" i="3"/>
  <c r="BR164" i="3"/>
  <c r="BR165" i="3"/>
  <c r="BR166" i="3"/>
  <c r="BR167" i="3"/>
  <c r="BR168" i="3"/>
  <c r="BR169" i="3"/>
  <c r="BR170" i="3"/>
  <c r="BR171" i="3"/>
  <c r="BR172" i="3"/>
  <c r="BR173" i="3"/>
  <c r="BR174" i="3"/>
  <c r="BR175" i="3"/>
  <c r="BR176" i="3"/>
  <c r="BR177" i="3"/>
  <c r="BR178" i="3"/>
  <c r="BR179" i="3"/>
  <c r="BR180" i="3"/>
  <c r="BR181" i="3"/>
  <c r="BR182" i="3"/>
  <c r="BR183" i="3"/>
  <c r="BR184" i="3"/>
  <c r="BR185" i="3"/>
  <c r="BR186" i="3"/>
  <c r="BR187" i="3"/>
  <c r="BR188" i="3"/>
  <c r="BR189" i="3"/>
  <c r="BR190" i="3"/>
  <c r="BR191" i="3"/>
  <c r="BR192" i="3"/>
  <c r="BR193" i="3"/>
  <c r="BR194" i="3"/>
  <c r="BR195" i="3"/>
  <c r="BR196" i="3"/>
  <c r="BR197" i="3"/>
  <c r="BR198" i="3"/>
  <c r="BR199" i="3"/>
  <c r="BR200" i="3"/>
  <c r="BR201" i="3"/>
  <c r="BR202" i="3"/>
  <c r="BR203" i="3"/>
  <c r="BR204" i="3"/>
  <c r="BR205" i="3"/>
  <c r="BR206" i="3"/>
  <c r="BR207" i="3"/>
  <c r="BR208" i="3"/>
  <c r="BR209" i="3"/>
  <c r="BR210" i="3"/>
  <c r="BR211" i="3"/>
  <c r="BR212" i="3"/>
  <c r="BR213" i="3"/>
  <c r="BR214" i="3"/>
  <c r="BR215" i="3"/>
  <c r="BR216" i="3"/>
  <c r="BR217" i="3"/>
  <c r="BR218" i="3"/>
  <c r="BR219" i="3"/>
  <c r="BR220" i="3"/>
  <c r="BR221" i="3"/>
  <c r="BR222" i="3"/>
  <c r="BR223" i="3"/>
  <c r="BR224" i="3"/>
  <c r="BR225" i="3"/>
  <c r="BR226" i="3"/>
  <c r="BR227" i="3"/>
  <c r="BR228" i="3"/>
  <c r="BR229" i="3"/>
  <c r="BR230" i="3"/>
  <c r="BR231" i="3"/>
  <c r="BR232" i="3"/>
  <c r="BR233" i="3"/>
  <c r="BR234" i="3"/>
  <c r="BR235" i="3"/>
  <c r="BR236" i="3"/>
  <c r="BR237" i="3"/>
  <c r="BR238" i="3"/>
  <c r="BR239" i="3"/>
  <c r="BR240" i="3"/>
  <c r="BR241" i="3"/>
  <c r="BR242" i="3"/>
  <c r="BR243" i="3"/>
  <c r="BR244" i="3"/>
  <c r="BR245" i="3"/>
  <c r="BR246" i="3"/>
  <c r="BR247" i="3"/>
  <c r="BR248" i="3"/>
  <c r="BR249" i="3"/>
  <c r="BR250" i="3"/>
  <c r="BR251" i="3"/>
  <c r="BR252" i="3"/>
  <c r="BR253" i="3"/>
  <c r="BR254" i="3"/>
  <c r="BR255" i="3"/>
  <c r="BR256" i="3"/>
  <c r="BR257" i="3"/>
  <c r="BR258" i="3"/>
  <c r="BR259" i="3"/>
  <c r="BR260" i="3"/>
  <c r="BR261" i="3"/>
  <c r="BR262" i="3"/>
  <c r="BR263" i="3"/>
  <c r="BR264" i="3"/>
  <c r="BR265" i="3"/>
  <c r="BR266" i="3"/>
  <c r="BR267" i="3"/>
  <c r="BR268" i="3"/>
  <c r="BR269" i="3"/>
  <c r="BR270" i="3"/>
  <c r="BR271" i="3"/>
  <c r="BR272" i="3"/>
  <c r="BR273" i="3"/>
  <c r="BR274" i="3"/>
  <c r="BR275" i="3"/>
  <c r="BR276" i="3"/>
  <c r="BR277" i="3"/>
  <c r="BR278" i="3"/>
  <c r="BR279" i="3"/>
  <c r="BR280" i="3"/>
  <c r="BR281" i="3"/>
  <c r="BR282" i="3"/>
  <c r="BR283" i="3"/>
  <c r="BR284" i="3"/>
  <c r="BR285" i="3"/>
  <c r="BR286" i="3"/>
  <c r="BR287" i="3"/>
  <c r="BR288" i="3"/>
  <c r="BR289" i="3"/>
  <c r="BR290" i="3"/>
  <c r="BR291" i="3"/>
  <c r="BR292" i="3"/>
  <c r="BR3" i="3"/>
  <c r="BQ4" i="3"/>
  <c r="BQ5" i="3"/>
  <c r="BQ6" i="3"/>
  <c r="BQ7" i="3"/>
  <c r="BQ8" i="3"/>
  <c r="BQ9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76" i="3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98" i="3"/>
  <c r="BQ99" i="3"/>
  <c r="BQ100" i="3"/>
  <c r="BQ101" i="3"/>
  <c r="BQ102" i="3"/>
  <c r="BQ103" i="3"/>
  <c r="BQ104" i="3"/>
  <c r="BQ105" i="3"/>
  <c r="BQ106" i="3"/>
  <c r="BQ107" i="3"/>
  <c r="BQ108" i="3"/>
  <c r="BQ109" i="3"/>
  <c r="BQ110" i="3"/>
  <c r="BQ111" i="3"/>
  <c r="BQ112" i="3"/>
  <c r="BQ113" i="3"/>
  <c r="BQ114" i="3"/>
  <c r="BQ115" i="3"/>
  <c r="BQ116" i="3"/>
  <c r="BQ117" i="3"/>
  <c r="BQ118" i="3"/>
  <c r="BQ119" i="3"/>
  <c r="BQ120" i="3"/>
  <c r="BQ121" i="3"/>
  <c r="BQ122" i="3"/>
  <c r="BQ123" i="3"/>
  <c r="BQ124" i="3"/>
  <c r="BQ125" i="3"/>
  <c r="BQ126" i="3"/>
  <c r="BQ127" i="3"/>
  <c r="BQ128" i="3"/>
  <c r="BQ129" i="3"/>
  <c r="BQ130" i="3"/>
  <c r="BQ131" i="3"/>
  <c r="BQ132" i="3"/>
  <c r="BQ133" i="3"/>
  <c r="BQ134" i="3"/>
  <c r="BQ135" i="3"/>
  <c r="BQ136" i="3"/>
  <c r="BQ137" i="3"/>
  <c r="BQ138" i="3"/>
  <c r="BQ139" i="3"/>
  <c r="BQ140" i="3"/>
  <c r="BQ141" i="3"/>
  <c r="BQ142" i="3"/>
  <c r="BQ143" i="3"/>
  <c r="BQ144" i="3"/>
  <c r="BQ145" i="3"/>
  <c r="BQ146" i="3"/>
  <c r="BQ147" i="3"/>
  <c r="BQ148" i="3"/>
  <c r="BQ149" i="3"/>
  <c r="BQ150" i="3"/>
  <c r="BQ151" i="3"/>
  <c r="BQ152" i="3"/>
  <c r="BQ153" i="3"/>
  <c r="BQ154" i="3"/>
  <c r="BQ155" i="3"/>
  <c r="BQ156" i="3"/>
  <c r="BQ157" i="3"/>
  <c r="BQ158" i="3"/>
  <c r="BQ159" i="3"/>
  <c r="BQ160" i="3"/>
  <c r="BQ161" i="3"/>
  <c r="BQ162" i="3"/>
  <c r="BQ163" i="3"/>
  <c r="BQ164" i="3"/>
  <c r="BQ165" i="3"/>
  <c r="BQ166" i="3"/>
  <c r="BQ167" i="3"/>
  <c r="BQ168" i="3"/>
  <c r="BQ169" i="3"/>
  <c r="BQ170" i="3"/>
  <c r="BQ171" i="3"/>
  <c r="BQ172" i="3"/>
  <c r="BQ173" i="3"/>
  <c r="BQ174" i="3"/>
  <c r="BQ175" i="3"/>
  <c r="BQ176" i="3"/>
  <c r="BQ177" i="3"/>
  <c r="BQ178" i="3"/>
  <c r="BQ179" i="3"/>
  <c r="BQ180" i="3"/>
  <c r="BQ181" i="3"/>
  <c r="BQ182" i="3"/>
  <c r="BQ183" i="3"/>
  <c r="BQ184" i="3"/>
  <c r="BQ185" i="3"/>
  <c r="BQ186" i="3"/>
  <c r="BQ187" i="3"/>
  <c r="BQ188" i="3"/>
  <c r="BQ189" i="3"/>
  <c r="BQ190" i="3"/>
  <c r="BQ191" i="3"/>
  <c r="BQ192" i="3"/>
  <c r="BQ193" i="3"/>
  <c r="BQ194" i="3"/>
  <c r="BQ195" i="3"/>
  <c r="BQ196" i="3"/>
  <c r="BQ197" i="3"/>
  <c r="BQ198" i="3"/>
  <c r="BQ199" i="3"/>
  <c r="BQ200" i="3"/>
  <c r="BQ201" i="3"/>
  <c r="BQ202" i="3"/>
  <c r="BQ203" i="3"/>
  <c r="BQ204" i="3"/>
  <c r="BQ205" i="3"/>
  <c r="BQ206" i="3"/>
  <c r="BQ207" i="3"/>
  <c r="BQ208" i="3"/>
  <c r="BQ209" i="3"/>
  <c r="BQ210" i="3"/>
  <c r="BQ211" i="3"/>
  <c r="BQ212" i="3"/>
  <c r="BQ213" i="3"/>
  <c r="BQ214" i="3"/>
  <c r="BQ215" i="3"/>
  <c r="BQ216" i="3"/>
  <c r="BQ217" i="3"/>
  <c r="BQ218" i="3"/>
  <c r="BQ219" i="3"/>
  <c r="BQ220" i="3"/>
  <c r="BQ221" i="3"/>
  <c r="BQ222" i="3"/>
  <c r="BQ223" i="3"/>
  <c r="BQ224" i="3"/>
  <c r="BQ225" i="3"/>
  <c r="BQ226" i="3"/>
  <c r="BQ227" i="3"/>
  <c r="BQ228" i="3"/>
  <c r="BQ229" i="3"/>
  <c r="BQ230" i="3"/>
  <c r="BQ231" i="3"/>
  <c r="BQ232" i="3"/>
  <c r="BQ233" i="3"/>
  <c r="BQ234" i="3"/>
  <c r="BQ235" i="3"/>
  <c r="BQ236" i="3"/>
  <c r="BQ237" i="3"/>
  <c r="BQ238" i="3"/>
  <c r="BQ239" i="3"/>
  <c r="BQ240" i="3"/>
  <c r="BQ241" i="3"/>
  <c r="BQ242" i="3"/>
  <c r="BQ243" i="3"/>
  <c r="BQ244" i="3"/>
  <c r="BQ245" i="3"/>
  <c r="BQ246" i="3"/>
  <c r="BQ247" i="3"/>
  <c r="BQ248" i="3"/>
  <c r="BQ249" i="3"/>
  <c r="BQ250" i="3"/>
  <c r="BQ251" i="3"/>
  <c r="BQ252" i="3"/>
  <c r="BQ253" i="3"/>
  <c r="BQ254" i="3"/>
  <c r="BQ255" i="3"/>
  <c r="BQ256" i="3"/>
  <c r="BQ257" i="3"/>
  <c r="BQ258" i="3"/>
  <c r="BQ259" i="3"/>
  <c r="BQ260" i="3"/>
  <c r="BQ261" i="3"/>
  <c r="BQ262" i="3"/>
  <c r="BQ263" i="3"/>
  <c r="BQ264" i="3"/>
  <c r="BQ265" i="3"/>
  <c r="BQ266" i="3"/>
  <c r="BQ267" i="3"/>
  <c r="BQ268" i="3"/>
  <c r="BQ269" i="3"/>
  <c r="BQ270" i="3"/>
  <c r="BQ271" i="3"/>
  <c r="BQ272" i="3"/>
  <c r="BQ273" i="3"/>
  <c r="BQ274" i="3"/>
  <c r="BQ275" i="3"/>
  <c r="BQ276" i="3"/>
  <c r="BQ277" i="3"/>
  <c r="BQ278" i="3"/>
  <c r="BQ279" i="3"/>
  <c r="BQ280" i="3"/>
  <c r="BQ281" i="3"/>
  <c r="BQ282" i="3"/>
  <c r="BQ283" i="3"/>
  <c r="BQ284" i="3"/>
  <c r="BQ285" i="3"/>
  <c r="BQ286" i="3"/>
  <c r="BQ287" i="3"/>
  <c r="BQ288" i="3"/>
  <c r="BQ289" i="3"/>
  <c r="BQ290" i="3"/>
  <c r="BQ291" i="3"/>
  <c r="BQ292" i="3"/>
  <c r="BQ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35" i="3"/>
  <c r="AM136" i="3"/>
  <c r="AM137" i="3"/>
  <c r="AM138" i="3"/>
  <c r="AM139" i="3"/>
  <c r="AM140" i="3"/>
  <c r="AM141" i="3"/>
  <c r="AM142" i="3"/>
  <c r="AM143" i="3"/>
  <c r="AM144" i="3"/>
  <c r="AM145" i="3"/>
  <c r="AM146" i="3"/>
  <c r="AM147" i="3"/>
  <c r="AM148" i="3"/>
  <c r="AM149" i="3"/>
  <c r="AM150" i="3"/>
  <c r="AM151" i="3"/>
  <c r="AM152" i="3"/>
  <c r="AM153" i="3"/>
  <c r="AM154" i="3"/>
  <c r="AM155" i="3"/>
  <c r="AM156" i="3"/>
  <c r="AM157" i="3"/>
  <c r="AM158" i="3"/>
  <c r="AM159" i="3"/>
  <c r="AM160" i="3"/>
  <c r="AM161" i="3"/>
  <c r="AM162" i="3"/>
  <c r="AM163" i="3"/>
  <c r="AM164" i="3"/>
  <c r="AM165" i="3"/>
  <c r="AM166" i="3"/>
  <c r="AM167" i="3"/>
  <c r="AM168" i="3"/>
  <c r="AM169" i="3"/>
  <c r="AM170" i="3"/>
  <c r="AM171" i="3"/>
  <c r="AM172" i="3"/>
  <c r="AM173" i="3"/>
  <c r="AM174" i="3"/>
  <c r="AM175" i="3"/>
  <c r="AM176" i="3"/>
  <c r="AM177" i="3"/>
  <c r="AM178" i="3"/>
  <c r="AM179" i="3"/>
  <c r="AM180" i="3"/>
  <c r="AM181" i="3"/>
  <c r="AM182" i="3"/>
  <c r="AM183" i="3"/>
  <c r="AM184" i="3"/>
  <c r="AM185" i="3"/>
  <c r="AM186" i="3"/>
  <c r="AM187" i="3"/>
  <c r="AM188" i="3"/>
  <c r="AM189" i="3"/>
  <c r="AM190" i="3"/>
  <c r="AM191" i="3"/>
  <c r="AM192" i="3"/>
  <c r="AM193" i="3"/>
  <c r="AM194" i="3"/>
  <c r="AM195" i="3"/>
  <c r="AM196" i="3"/>
  <c r="AM197" i="3"/>
  <c r="AM198" i="3"/>
  <c r="AM199" i="3"/>
  <c r="AM200" i="3"/>
  <c r="AM201" i="3"/>
  <c r="AM202" i="3"/>
  <c r="AM203" i="3"/>
  <c r="AM204" i="3"/>
  <c r="AM205" i="3"/>
  <c r="AM206" i="3"/>
  <c r="AM207" i="3"/>
  <c r="AM208" i="3"/>
  <c r="AM209" i="3"/>
  <c r="AM210" i="3"/>
  <c r="AM211" i="3"/>
  <c r="AM212" i="3"/>
  <c r="AM213" i="3"/>
  <c r="AM214" i="3"/>
  <c r="AM215" i="3"/>
  <c r="AM216" i="3"/>
  <c r="AM217" i="3"/>
  <c r="AM218" i="3"/>
  <c r="AM219" i="3"/>
  <c r="AM220" i="3"/>
  <c r="AM221" i="3"/>
  <c r="AM222" i="3"/>
  <c r="AM223" i="3"/>
  <c r="AM224" i="3"/>
  <c r="AM225" i="3"/>
  <c r="AM226" i="3"/>
  <c r="AM227" i="3"/>
  <c r="AM228" i="3"/>
  <c r="AM229" i="3"/>
  <c r="AM230" i="3"/>
  <c r="AM231" i="3"/>
  <c r="AM232" i="3"/>
  <c r="AM233" i="3"/>
  <c r="AM234" i="3"/>
  <c r="AM235" i="3"/>
  <c r="AM236" i="3"/>
  <c r="AM237" i="3"/>
  <c r="AM238" i="3"/>
  <c r="AM239" i="3"/>
  <c r="AM240" i="3"/>
  <c r="AM241" i="3"/>
  <c r="AM242" i="3"/>
  <c r="AM243" i="3"/>
  <c r="AM244" i="3"/>
  <c r="AM245" i="3"/>
  <c r="AM246" i="3"/>
  <c r="AM247" i="3"/>
  <c r="AM248" i="3"/>
  <c r="AM249" i="3"/>
  <c r="AM250" i="3"/>
  <c r="AM251" i="3"/>
  <c r="AM252" i="3"/>
  <c r="AM253" i="3"/>
  <c r="AM254" i="3"/>
  <c r="AM255" i="3"/>
  <c r="AM256" i="3"/>
  <c r="AM257" i="3"/>
  <c r="AM258" i="3"/>
  <c r="AM259" i="3"/>
  <c r="AM260" i="3"/>
  <c r="AM261" i="3"/>
  <c r="AM262" i="3"/>
  <c r="AM263" i="3"/>
  <c r="AM264" i="3"/>
  <c r="AM265" i="3"/>
  <c r="AM266" i="3"/>
  <c r="AM267" i="3"/>
  <c r="AM268" i="3"/>
  <c r="AM269" i="3"/>
  <c r="AM270" i="3"/>
  <c r="AM271" i="3"/>
  <c r="AM272" i="3"/>
  <c r="AM273" i="3"/>
  <c r="AM274" i="3"/>
  <c r="AM275" i="3"/>
  <c r="AM276" i="3"/>
  <c r="AM277" i="3"/>
  <c r="AM278" i="3"/>
  <c r="AM279" i="3"/>
  <c r="AM280" i="3"/>
  <c r="AM281" i="3"/>
  <c r="AM282" i="3"/>
  <c r="AM283" i="3"/>
  <c r="AM284" i="3"/>
  <c r="AM285" i="3"/>
  <c r="AM286" i="3"/>
  <c r="AM287" i="3"/>
  <c r="AM288" i="3"/>
  <c r="AM289" i="3"/>
  <c r="AM290" i="3"/>
  <c r="AM291" i="3"/>
  <c r="AM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3" i="3"/>
  <c r="EO4" i="2"/>
  <c r="EO5" i="2"/>
  <c r="EO6" i="2"/>
  <c r="EO7" i="2"/>
  <c r="EO8" i="2"/>
  <c r="EO9" i="2"/>
  <c r="EO10" i="2"/>
  <c r="EO11" i="2"/>
  <c r="EO12" i="2"/>
  <c r="EO13" i="2"/>
  <c r="EO14" i="2"/>
  <c r="EO15" i="2"/>
  <c r="EO16" i="2"/>
  <c r="EO17" i="2"/>
  <c r="EO18" i="2"/>
  <c r="EO19" i="2"/>
  <c r="EO20" i="2"/>
  <c r="EO21" i="2"/>
  <c r="EO22" i="2"/>
  <c r="EO23" i="2"/>
  <c r="EO24" i="2"/>
  <c r="EO25" i="2"/>
  <c r="EO26" i="2"/>
  <c r="EO27" i="2"/>
  <c r="EO28" i="2"/>
  <c r="EO29" i="2"/>
  <c r="EO30" i="2"/>
  <c r="EO31" i="2"/>
  <c r="EO32" i="2"/>
  <c r="EO33" i="2"/>
  <c r="EO34" i="2"/>
  <c r="EO35" i="2"/>
  <c r="EO36" i="2"/>
  <c r="EO37" i="2"/>
  <c r="EO38" i="2"/>
  <c r="EO39" i="2"/>
  <c r="EO40" i="2"/>
  <c r="EO41" i="2"/>
  <c r="EO42" i="2"/>
  <c r="EO43" i="2"/>
  <c r="EO44" i="2"/>
  <c r="EO45" i="2"/>
  <c r="EO46" i="2"/>
  <c r="EO47" i="2"/>
  <c r="EO48" i="2"/>
  <c r="EO49" i="2"/>
  <c r="EO50" i="2"/>
  <c r="EO51" i="2"/>
  <c r="EO52" i="2"/>
  <c r="EO53" i="2"/>
  <c r="EO54" i="2"/>
  <c r="EO55" i="2"/>
  <c r="EO56" i="2"/>
  <c r="EO57" i="2"/>
  <c r="EO58" i="2"/>
  <c r="EO59" i="2"/>
  <c r="EO60" i="2"/>
  <c r="EO61" i="2"/>
  <c r="EO62" i="2"/>
  <c r="EO63" i="2"/>
  <c r="EO64" i="2"/>
  <c r="EO65" i="2"/>
  <c r="EO66" i="2"/>
  <c r="EO67" i="2"/>
  <c r="EO68" i="2"/>
  <c r="EO69" i="2"/>
  <c r="EO70" i="2"/>
  <c r="EO71" i="2"/>
  <c r="EO72" i="2"/>
  <c r="EO73" i="2"/>
  <c r="EO74" i="2"/>
  <c r="EO75" i="2"/>
  <c r="EO76" i="2"/>
  <c r="EO77" i="2"/>
  <c r="EO78" i="2"/>
  <c r="EO79" i="2"/>
  <c r="EO80" i="2"/>
  <c r="EO81" i="2"/>
  <c r="EO82" i="2"/>
  <c r="EO83" i="2"/>
  <c r="EO84" i="2"/>
  <c r="EO85" i="2"/>
  <c r="EO86" i="2"/>
  <c r="EO87" i="2"/>
  <c r="EO88" i="2"/>
  <c r="EO89" i="2"/>
  <c r="EO90" i="2"/>
  <c r="EO91" i="2"/>
  <c r="EO92" i="2"/>
  <c r="EO93" i="2"/>
  <c r="EO94" i="2"/>
  <c r="EO95" i="2"/>
  <c r="EO96" i="2"/>
  <c r="EO97" i="2"/>
  <c r="EO98" i="2"/>
  <c r="EO99" i="2"/>
  <c r="EO100" i="2"/>
  <c r="EO101" i="2"/>
  <c r="EO102" i="2"/>
  <c r="EO103" i="2"/>
  <c r="EO104" i="2"/>
  <c r="EO105" i="2"/>
  <c r="EO106" i="2"/>
  <c r="EO107" i="2"/>
  <c r="EO108" i="2"/>
  <c r="EO109" i="2"/>
  <c r="EO110" i="2"/>
  <c r="EO111" i="2"/>
  <c r="EO112" i="2"/>
  <c r="EO113" i="2"/>
  <c r="EO114" i="2"/>
  <c r="EO115" i="2"/>
  <c r="EO116" i="2"/>
  <c r="EO117" i="2"/>
  <c r="EO118" i="2"/>
  <c r="EO119" i="2"/>
  <c r="EO120" i="2"/>
  <c r="EO121" i="2"/>
  <c r="EO122" i="2"/>
  <c r="EO123" i="2"/>
  <c r="EO124" i="2"/>
  <c r="EO125" i="2"/>
  <c r="EO126" i="2"/>
  <c r="EO127" i="2"/>
  <c r="EO128" i="2"/>
  <c r="EO129" i="2"/>
  <c r="EO130" i="2"/>
  <c r="EO131" i="2"/>
  <c r="EO132" i="2"/>
  <c r="EO133" i="2"/>
  <c r="EO134" i="2"/>
  <c r="EO135" i="2"/>
  <c r="EO136" i="2"/>
  <c r="EO137" i="2"/>
  <c r="EO138" i="2"/>
  <c r="EO139" i="2"/>
  <c r="EO140" i="2"/>
  <c r="EO141" i="2"/>
  <c r="EO142" i="2"/>
  <c r="EO143" i="2"/>
  <c r="EO144" i="2"/>
  <c r="EO145" i="2"/>
  <c r="EO146" i="2"/>
  <c r="EO147" i="2"/>
  <c r="EO148" i="2"/>
  <c r="EO149" i="2"/>
  <c r="EO150" i="2"/>
  <c r="EO151" i="2"/>
  <c r="EO152" i="2"/>
  <c r="EO153" i="2"/>
  <c r="EO154" i="2"/>
  <c r="EO155" i="2"/>
  <c r="EO156" i="2"/>
  <c r="EO157" i="2"/>
  <c r="EO158" i="2"/>
  <c r="EO159" i="2"/>
  <c r="EO160" i="2"/>
  <c r="EO161" i="2"/>
  <c r="EO162" i="2"/>
  <c r="EO163" i="2"/>
  <c r="EO164" i="2"/>
  <c r="EO165" i="2"/>
  <c r="EO166" i="2"/>
  <c r="EO167" i="2"/>
  <c r="EO168" i="2"/>
  <c r="EO169" i="2"/>
  <c r="EO170" i="2"/>
  <c r="EO171" i="2"/>
  <c r="EO172" i="2"/>
  <c r="EO173" i="2"/>
  <c r="EO174" i="2"/>
  <c r="EO175" i="2"/>
  <c r="EO176" i="2"/>
  <c r="EO177" i="2"/>
  <c r="EO178" i="2"/>
  <c r="EO179" i="2"/>
  <c r="EO180" i="2"/>
  <c r="EO181" i="2"/>
  <c r="EO182" i="2"/>
  <c r="EO183" i="2"/>
  <c r="EO184" i="2"/>
  <c r="EO185" i="2"/>
  <c r="EO186" i="2"/>
  <c r="EO187" i="2"/>
  <c r="EO188" i="2"/>
  <c r="EO189" i="2"/>
  <c r="EO190" i="2"/>
  <c r="EO191" i="2"/>
  <c r="EO192" i="2"/>
  <c r="EO193" i="2"/>
  <c r="EO194" i="2"/>
  <c r="EO195" i="2"/>
  <c r="EO196" i="2"/>
  <c r="EO197" i="2"/>
  <c r="EO198" i="2"/>
  <c r="EO199" i="2"/>
  <c r="EO200" i="2"/>
  <c r="EO201" i="2"/>
  <c r="EO202" i="2"/>
  <c r="EO203" i="2"/>
  <c r="EO204" i="2"/>
  <c r="EO205" i="2"/>
  <c r="EO206" i="2"/>
  <c r="EO207" i="2"/>
  <c r="EO208" i="2"/>
  <c r="EO209" i="2"/>
  <c r="EO210" i="2"/>
  <c r="EO211" i="2"/>
  <c r="EO212" i="2"/>
  <c r="EO213" i="2"/>
  <c r="EO214" i="2"/>
  <c r="EO215" i="2"/>
  <c r="EO216" i="2"/>
  <c r="EO217" i="2"/>
  <c r="EO218" i="2"/>
  <c r="EO219" i="2"/>
  <c r="EO220" i="2"/>
  <c r="EO221" i="2"/>
  <c r="EO222" i="2"/>
  <c r="EO223" i="2"/>
  <c r="EO224" i="2"/>
  <c r="EO225" i="2"/>
  <c r="EO226" i="2"/>
  <c r="EO227" i="2"/>
  <c r="EO228" i="2"/>
  <c r="EO229" i="2"/>
  <c r="EO230" i="2"/>
  <c r="EO231" i="2"/>
  <c r="EO232" i="2"/>
  <c r="EO233" i="2"/>
  <c r="EO234" i="2"/>
  <c r="EO235" i="2"/>
  <c r="EO236" i="2"/>
  <c r="EO237" i="2"/>
  <c r="EO238" i="2"/>
  <c r="EO239" i="2"/>
  <c r="EO240" i="2"/>
  <c r="EO241" i="2"/>
  <c r="EO242" i="2"/>
  <c r="EO243" i="2"/>
  <c r="EO244" i="2"/>
  <c r="EO245" i="2"/>
  <c r="EO246" i="2"/>
  <c r="EO247" i="2"/>
  <c r="EO248" i="2"/>
  <c r="EO249" i="2"/>
  <c r="EO250" i="2"/>
  <c r="EO251" i="2"/>
  <c r="EO252" i="2"/>
  <c r="EO253" i="2"/>
  <c r="EO254" i="2"/>
  <c r="EO255" i="2"/>
  <c r="EO256" i="2"/>
  <c r="EO257" i="2"/>
  <c r="EO258" i="2"/>
  <c r="EO259" i="2"/>
  <c r="EO260" i="2"/>
  <c r="EO261" i="2"/>
  <c r="EO262" i="2"/>
  <c r="EO263" i="2"/>
  <c r="EO264" i="2"/>
  <c r="EO265" i="2"/>
  <c r="EO266" i="2"/>
  <c r="EO267" i="2"/>
  <c r="EO268" i="2"/>
  <c r="EO269" i="2"/>
  <c r="EO270" i="2"/>
  <c r="EO271" i="2"/>
  <c r="EO272" i="2"/>
  <c r="EO273" i="2"/>
  <c r="EO274" i="2"/>
  <c r="EO275" i="2"/>
  <c r="EO276" i="2"/>
  <c r="EO277" i="2"/>
  <c r="EO278" i="2"/>
  <c r="EO279" i="2"/>
  <c r="EO280" i="2"/>
  <c r="EO281" i="2"/>
  <c r="EO282" i="2"/>
  <c r="EO283" i="2"/>
  <c r="EO284" i="2"/>
  <c r="EO285" i="2"/>
  <c r="EO286" i="2"/>
  <c r="EO287" i="2"/>
  <c r="EO288" i="2"/>
  <c r="EO289" i="2"/>
  <c r="EO290" i="2"/>
  <c r="EO291" i="2"/>
  <c r="EO3" i="2"/>
  <c r="EN4" i="2"/>
  <c r="EN5" i="2"/>
  <c r="EN6" i="2"/>
  <c r="EN7" i="2"/>
  <c r="EN8" i="2"/>
  <c r="EN9" i="2"/>
  <c r="EN10" i="2"/>
  <c r="EN11" i="2"/>
  <c r="EN12" i="2"/>
  <c r="EN13" i="2"/>
  <c r="EN14" i="2"/>
  <c r="EN15" i="2"/>
  <c r="EN16" i="2"/>
  <c r="EN17" i="2"/>
  <c r="EN18" i="2"/>
  <c r="EN19" i="2"/>
  <c r="EN20" i="2"/>
  <c r="EN21" i="2"/>
  <c r="EN22" i="2"/>
  <c r="EN23" i="2"/>
  <c r="EN24" i="2"/>
  <c r="EN25" i="2"/>
  <c r="EN26" i="2"/>
  <c r="EN27" i="2"/>
  <c r="EN28" i="2"/>
  <c r="EN29" i="2"/>
  <c r="EN30" i="2"/>
  <c r="EN31" i="2"/>
  <c r="EN32" i="2"/>
  <c r="EN33" i="2"/>
  <c r="EN34" i="2"/>
  <c r="EN35" i="2"/>
  <c r="EN36" i="2"/>
  <c r="EN37" i="2"/>
  <c r="EN38" i="2"/>
  <c r="EN39" i="2"/>
  <c r="EN40" i="2"/>
  <c r="EN41" i="2"/>
  <c r="EN42" i="2"/>
  <c r="EN43" i="2"/>
  <c r="EN44" i="2"/>
  <c r="EN45" i="2"/>
  <c r="EN46" i="2"/>
  <c r="EN47" i="2"/>
  <c r="EN48" i="2"/>
  <c r="EN49" i="2"/>
  <c r="EN50" i="2"/>
  <c r="EN51" i="2"/>
  <c r="EN52" i="2"/>
  <c r="EN53" i="2"/>
  <c r="EN54" i="2"/>
  <c r="EN55" i="2"/>
  <c r="EN56" i="2"/>
  <c r="EN57" i="2"/>
  <c r="EN58" i="2"/>
  <c r="EN59" i="2"/>
  <c r="EN60" i="2"/>
  <c r="EN61" i="2"/>
  <c r="EN62" i="2"/>
  <c r="EN63" i="2"/>
  <c r="EN64" i="2"/>
  <c r="EN65" i="2"/>
  <c r="EN66" i="2"/>
  <c r="EN67" i="2"/>
  <c r="EN68" i="2"/>
  <c r="EN69" i="2"/>
  <c r="EN70" i="2"/>
  <c r="EN71" i="2"/>
  <c r="EN72" i="2"/>
  <c r="EN73" i="2"/>
  <c r="EN74" i="2"/>
  <c r="EN75" i="2"/>
  <c r="EN76" i="2"/>
  <c r="EN77" i="2"/>
  <c r="EN78" i="2"/>
  <c r="EN79" i="2"/>
  <c r="EN80" i="2"/>
  <c r="EN81" i="2"/>
  <c r="EN82" i="2"/>
  <c r="EN83" i="2"/>
  <c r="EN84" i="2"/>
  <c r="EN85" i="2"/>
  <c r="EN86" i="2"/>
  <c r="EN87" i="2"/>
  <c r="EN88" i="2"/>
  <c r="EN89" i="2"/>
  <c r="EN90" i="2"/>
  <c r="EN91" i="2"/>
  <c r="EN92" i="2"/>
  <c r="EN93" i="2"/>
  <c r="EN94" i="2"/>
  <c r="EN95" i="2"/>
  <c r="EN96" i="2"/>
  <c r="EN97" i="2"/>
  <c r="EN98" i="2"/>
  <c r="EN99" i="2"/>
  <c r="EN100" i="2"/>
  <c r="EN101" i="2"/>
  <c r="EN102" i="2"/>
  <c r="EN103" i="2"/>
  <c r="EN104" i="2"/>
  <c r="EN105" i="2"/>
  <c r="EN106" i="2"/>
  <c r="EN107" i="2"/>
  <c r="EN108" i="2"/>
  <c r="EN109" i="2"/>
  <c r="EN110" i="2"/>
  <c r="EN111" i="2"/>
  <c r="EN112" i="2"/>
  <c r="EN113" i="2"/>
  <c r="EN114" i="2"/>
  <c r="EN115" i="2"/>
  <c r="EN116" i="2"/>
  <c r="EN117" i="2"/>
  <c r="EN118" i="2"/>
  <c r="EN119" i="2"/>
  <c r="EN120" i="2"/>
  <c r="EN121" i="2"/>
  <c r="EN122" i="2"/>
  <c r="EN123" i="2"/>
  <c r="EN124" i="2"/>
  <c r="EN125" i="2"/>
  <c r="EN126" i="2"/>
  <c r="EN127" i="2"/>
  <c r="EN128" i="2"/>
  <c r="EN129" i="2"/>
  <c r="EN130" i="2"/>
  <c r="EN131" i="2"/>
  <c r="EN132" i="2"/>
  <c r="EN133" i="2"/>
  <c r="EN134" i="2"/>
  <c r="EN135" i="2"/>
  <c r="EN136" i="2"/>
  <c r="EN137" i="2"/>
  <c r="EN138" i="2"/>
  <c r="EN139" i="2"/>
  <c r="EN140" i="2"/>
  <c r="EN141" i="2"/>
  <c r="EN142" i="2"/>
  <c r="EN143" i="2"/>
  <c r="EN144" i="2"/>
  <c r="EN145" i="2"/>
  <c r="EN146" i="2"/>
  <c r="EN147" i="2"/>
  <c r="EN148" i="2"/>
  <c r="EN149" i="2"/>
  <c r="EN150" i="2"/>
  <c r="EN151" i="2"/>
  <c r="EN152" i="2"/>
  <c r="EN153" i="2"/>
  <c r="EN154" i="2"/>
  <c r="EN155" i="2"/>
  <c r="EN156" i="2"/>
  <c r="EN157" i="2"/>
  <c r="EN158" i="2"/>
  <c r="EN159" i="2"/>
  <c r="EN160" i="2"/>
  <c r="EN161" i="2"/>
  <c r="EN162" i="2"/>
  <c r="EN163" i="2"/>
  <c r="EN164" i="2"/>
  <c r="EN165" i="2"/>
  <c r="EN166" i="2"/>
  <c r="EN167" i="2"/>
  <c r="EN168" i="2"/>
  <c r="EN169" i="2"/>
  <c r="EN170" i="2"/>
  <c r="EN171" i="2"/>
  <c r="EN172" i="2"/>
  <c r="EN173" i="2"/>
  <c r="EN174" i="2"/>
  <c r="EN175" i="2"/>
  <c r="EN176" i="2"/>
  <c r="EN177" i="2"/>
  <c r="EN178" i="2"/>
  <c r="EN179" i="2"/>
  <c r="EN180" i="2"/>
  <c r="EN181" i="2"/>
  <c r="EN182" i="2"/>
  <c r="EN183" i="2"/>
  <c r="EN184" i="2"/>
  <c r="EN185" i="2"/>
  <c r="EN186" i="2"/>
  <c r="EN187" i="2"/>
  <c r="EN188" i="2"/>
  <c r="EN189" i="2"/>
  <c r="EN190" i="2"/>
  <c r="EN191" i="2"/>
  <c r="EN192" i="2"/>
  <c r="EN193" i="2"/>
  <c r="EN194" i="2"/>
  <c r="EN195" i="2"/>
  <c r="EN196" i="2"/>
  <c r="EN197" i="2"/>
  <c r="EN198" i="2"/>
  <c r="EN199" i="2"/>
  <c r="EN200" i="2"/>
  <c r="EN201" i="2"/>
  <c r="EN202" i="2"/>
  <c r="EN203" i="2"/>
  <c r="EN204" i="2"/>
  <c r="EN205" i="2"/>
  <c r="EN206" i="2"/>
  <c r="EN207" i="2"/>
  <c r="EN208" i="2"/>
  <c r="EN209" i="2"/>
  <c r="EN210" i="2"/>
  <c r="EN211" i="2"/>
  <c r="EN212" i="2"/>
  <c r="EN213" i="2"/>
  <c r="EN214" i="2"/>
  <c r="EN215" i="2"/>
  <c r="EN216" i="2"/>
  <c r="EN217" i="2"/>
  <c r="EN218" i="2"/>
  <c r="EN219" i="2"/>
  <c r="EN220" i="2"/>
  <c r="EN221" i="2"/>
  <c r="EN222" i="2"/>
  <c r="EN223" i="2"/>
  <c r="EN224" i="2"/>
  <c r="EN225" i="2"/>
  <c r="EN226" i="2"/>
  <c r="EN227" i="2"/>
  <c r="EN228" i="2"/>
  <c r="EN229" i="2"/>
  <c r="EN230" i="2"/>
  <c r="EN231" i="2"/>
  <c r="EN232" i="2"/>
  <c r="EN233" i="2"/>
  <c r="EN234" i="2"/>
  <c r="EN235" i="2"/>
  <c r="EN236" i="2"/>
  <c r="EN237" i="2"/>
  <c r="EN238" i="2"/>
  <c r="EN239" i="2"/>
  <c r="EN240" i="2"/>
  <c r="EN241" i="2"/>
  <c r="EN242" i="2"/>
  <c r="EN243" i="2"/>
  <c r="EN244" i="2"/>
  <c r="EN245" i="2"/>
  <c r="EN246" i="2"/>
  <c r="EN247" i="2"/>
  <c r="EN248" i="2"/>
  <c r="EN249" i="2"/>
  <c r="EN250" i="2"/>
  <c r="EN251" i="2"/>
  <c r="EN252" i="2"/>
  <c r="EN253" i="2"/>
  <c r="EN254" i="2"/>
  <c r="EN255" i="2"/>
  <c r="EN256" i="2"/>
  <c r="EN257" i="2"/>
  <c r="EN258" i="2"/>
  <c r="EN259" i="2"/>
  <c r="EN260" i="2"/>
  <c r="EN261" i="2"/>
  <c r="EN262" i="2"/>
  <c r="EN263" i="2"/>
  <c r="EN264" i="2"/>
  <c r="EN265" i="2"/>
  <c r="EN266" i="2"/>
  <c r="EN267" i="2"/>
  <c r="EN268" i="2"/>
  <c r="EN269" i="2"/>
  <c r="EN270" i="2"/>
  <c r="EN271" i="2"/>
  <c r="EN272" i="2"/>
  <c r="EN273" i="2"/>
  <c r="EN274" i="2"/>
  <c r="EN275" i="2"/>
  <c r="EN276" i="2"/>
  <c r="EN277" i="2"/>
  <c r="EN278" i="2"/>
  <c r="EN279" i="2"/>
  <c r="EN280" i="2"/>
  <c r="EN281" i="2"/>
  <c r="EN282" i="2"/>
  <c r="EN283" i="2"/>
  <c r="EN284" i="2"/>
  <c r="EN285" i="2"/>
  <c r="EN286" i="2"/>
  <c r="EN287" i="2"/>
  <c r="EN288" i="2"/>
  <c r="EN289" i="2"/>
  <c r="EN290" i="2"/>
  <c r="EN291" i="2"/>
  <c r="EN292" i="2"/>
  <c r="EN3" i="2"/>
  <c r="EM292" i="2"/>
  <c r="EM4" i="2"/>
  <c r="EM5" i="2"/>
  <c r="EM6" i="2"/>
  <c r="EM7" i="2"/>
  <c r="EM8" i="2"/>
  <c r="EM9" i="2"/>
  <c r="EM10" i="2"/>
  <c r="EM11" i="2"/>
  <c r="EM12" i="2"/>
  <c r="EM13" i="2"/>
  <c r="EM14" i="2"/>
  <c r="EM15" i="2"/>
  <c r="EM16" i="2"/>
  <c r="EM17" i="2"/>
  <c r="EM18" i="2"/>
  <c r="EM19" i="2"/>
  <c r="EM20" i="2"/>
  <c r="EM21" i="2"/>
  <c r="EM22" i="2"/>
  <c r="EM23" i="2"/>
  <c r="EM24" i="2"/>
  <c r="EM25" i="2"/>
  <c r="EM26" i="2"/>
  <c r="EM27" i="2"/>
  <c r="EM28" i="2"/>
  <c r="EM29" i="2"/>
  <c r="EM30" i="2"/>
  <c r="EM31" i="2"/>
  <c r="EM32" i="2"/>
  <c r="EM33" i="2"/>
  <c r="EM34" i="2"/>
  <c r="EM35" i="2"/>
  <c r="EM36" i="2"/>
  <c r="EM37" i="2"/>
  <c r="EM38" i="2"/>
  <c r="EM39" i="2"/>
  <c r="EM40" i="2"/>
  <c r="EM41" i="2"/>
  <c r="EM42" i="2"/>
  <c r="EM43" i="2"/>
  <c r="EM44" i="2"/>
  <c r="EM45" i="2"/>
  <c r="EM46" i="2"/>
  <c r="EM47" i="2"/>
  <c r="EM48" i="2"/>
  <c r="EM49" i="2"/>
  <c r="EM50" i="2"/>
  <c r="EM51" i="2"/>
  <c r="EM52" i="2"/>
  <c r="EM53" i="2"/>
  <c r="EM54" i="2"/>
  <c r="EM55" i="2"/>
  <c r="EM56" i="2"/>
  <c r="EM57" i="2"/>
  <c r="EM58" i="2"/>
  <c r="EM59" i="2"/>
  <c r="EM60" i="2"/>
  <c r="EM61" i="2"/>
  <c r="EM62" i="2"/>
  <c r="EM63" i="2"/>
  <c r="EM64" i="2"/>
  <c r="EM65" i="2"/>
  <c r="EM66" i="2"/>
  <c r="EM67" i="2"/>
  <c r="EM68" i="2"/>
  <c r="EM69" i="2"/>
  <c r="EM70" i="2"/>
  <c r="EM71" i="2"/>
  <c r="EM72" i="2"/>
  <c r="EM73" i="2"/>
  <c r="EM74" i="2"/>
  <c r="EM75" i="2"/>
  <c r="EM76" i="2"/>
  <c r="EM77" i="2"/>
  <c r="EM78" i="2"/>
  <c r="EM79" i="2"/>
  <c r="EM80" i="2"/>
  <c r="EM81" i="2"/>
  <c r="EM82" i="2"/>
  <c r="EM83" i="2"/>
  <c r="EM84" i="2"/>
  <c r="EM85" i="2"/>
  <c r="EM86" i="2"/>
  <c r="EM87" i="2"/>
  <c r="EM88" i="2"/>
  <c r="EM89" i="2"/>
  <c r="EM90" i="2"/>
  <c r="EM91" i="2"/>
  <c r="EM92" i="2"/>
  <c r="EM93" i="2"/>
  <c r="EM94" i="2"/>
  <c r="EM95" i="2"/>
  <c r="EM96" i="2"/>
  <c r="EM97" i="2"/>
  <c r="EM98" i="2"/>
  <c r="EM99" i="2"/>
  <c r="EM100" i="2"/>
  <c r="EM101" i="2"/>
  <c r="EM102" i="2"/>
  <c r="EM103" i="2"/>
  <c r="EM104" i="2"/>
  <c r="EM105" i="2"/>
  <c r="EM106" i="2"/>
  <c r="EM107" i="2"/>
  <c r="EM108" i="2"/>
  <c r="EM109" i="2"/>
  <c r="EM110" i="2"/>
  <c r="EM111" i="2"/>
  <c r="EM112" i="2"/>
  <c r="EM113" i="2"/>
  <c r="EM114" i="2"/>
  <c r="EM115" i="2"/>
  <c r="EM116" i="2"/>
  <c r="EM117" i="2"/>
  <c r="EM118" i="2"/>
  <c r="EM119" i="2"/>
  <c r="EM120" i="2"/>
  <c r="EM121" i="2"/>
  <c r="EM122" i="2"/>
  <c r="EM123" i="2"/>
  <c r="EM124" i="2"/>
  <c r="EM125" i="2"/>
  <c r="EM126" i="2"/>
  <c r="EM127" i="2"/>
  <c r="EM128" i="2"/>
  <c r="EM129" i="2"/>
  <c r="EM130" i="2"/>
  <c r="EM131" i="2"/>
  <c r="EM132" i="2"/>
  <c r="EM133" i="2"/>
  <c r="EM134" i="2"/>
  <c r="EM135" i="2"/>
  <c r="EM136" i="2"/>
  <c r="EM137" i="2"/>
  <c r="EM138" i="2"/>
  <c r="EM139" i="2"/>
  <c r="EM140" i="2"/>
  <c r="EM141" i="2"/>
  <c r="EM142" i="2"/>
  <c r="EM143" i="2"/>
  <c r="EM144" i="2"/>
  <c r="EM145" i="2"/>
  <c r="EM146" i="2"/>
  <c r="EM147" i="2"/>
  <c r="EM148" i="2"/>
  <c r="EM149" i="2"/>
  <c r="EM150" i="2"/>
  <c r="EM151" i="2"/>
  <c r="EM152" i="2"/>
  <c r="EM153" i="2"/>
  <c r="EM154" i="2"/>
  <c r="EM155" i="2"/>
  <c r="EM156" i="2"/>
  <c r="EM157" i="2"/>
  <c r="EM158" i="2"/>
  <c r="EM159" i="2"/>
  <c r="EM160" i="2"/>
  <c r="EM161" i="2"/>
  <c r="EM162" i="2"/>
  <c r="EM163" i="2"/>
  <c r="EM164" i="2"/>
  <c r="EM165" i="2"/>
  <c r="EM166" i="2"/>
  <c r="EM167" i="2"/>
  <c r="EM168" i="2"/>
  <c r="EM169" i="2"/>
  <c r="EM170" i="2"/>
  <c r="EM171" i="2"/>
  <c r="EM172" i="2"/>
  <c r="EM173" i="2"/>
  <c r="EM174" i="2"/>
  <c r="EM175" i="2"/>
  <c r="EM176" i="2"/>
  <c r="EM177" i="2"/>
  <c r="EM178" i="2"/>
  <c r="EM179" i="2"/>
  <c r="EM180" i="2"/>
  <c r="EM181" i="2"/>
  <c r="EM182" i="2"/>
  <c r="EM183" i="2"/>
  <c r="EM184" i="2"/>
  <c r="EM185" i="2"/>
  <c r="EM186" i="2"/>
  <c r="EM187" i="2"/>
  <c r="EM188" i="2"/>
  <c r="EM189" i="2"/>
  <c r="EM190" i="2"/>
  <c r="EM191" i="2"/>
  <c r="EM192" i="2"/>
  <c r="EM193" i="2"/>
  <c r="EM194" i="2"/>
  <c r="EM195" i="2"/>
  <c r="EM196" i="2"/>
  <c r="EM197" i="2"/>
  <c r="EM198" i="2"/>
  <c r="EM199" i="2"/>
  <c r="EM200" i="2"/>
  <c r="EM201" i="2"/>
  <c r="EM202" i="2"/>
  <c r="EM203" i="2"/>
  <c r="EM204" i="2"/>
  <c r="EM205" i="2"/>
  <c r="EM206" i="2"/>
  <c r="EM207" i="2"/>
  <c r="EM208" i="2"/>
  <c r="EM209" i="2"/>
  <c r="EM210" i="2"/>
  <c r="EM211" i="2"/>
  <c r="EM212" i="2"/>
  <c r="EM213" i="2"/>
  <c r="EM214" i="2"/>
  <c r="EM215" i="2"/>
  <c r="EM216" i="2"/>
  <c r="EM217" i="2"/>
  <c r="EM218" i="2"/>
  <c r="EM219" i="2"/>
  <c r="EM220" i="2"/>
  <c r="EM221" i="2"/>
  <c r="EM222" i="2"/>
  <c r="EM223" i="2"/>
  <c r="EM224" i="2"/>
  <c r="EM225" i="2"/>
  <c r="EM226" i="2"/>
  <c r="EM227" i="2"/>
  <c r="EM228" i="2"/>
  <c r="EM229" i="2"/>
  <c r="EM230" i="2"/>
  <c r="EM231" i="2"/>
  <c r="EM232" i="2"/>
  <c r="EM233" i="2"/>
  <c r="EM234" i="2"/>
  <c r="EM235" i="2"/>
  <c r="EM236" i="2"/>
  <c r="EM237" i="2"/>
  <c r="EM238" i="2"/>
  <c r="EM239" i="2"/>
  <c r="EM240" i="2"/>
  <c r="EM241" i="2"/>
  <c r="EM242" i="2"/>
  <c r="EM243" i="2"/>
  <c r="EM244" i="2"/>
  <c r="EM245" i="2"/>
  <c r="EM246" i="2"/>
  <c r="EM247" i="2"/>
  <c r="EM248" i="2"/>
  <c r="EM249" i="2"/>
  <c r="EM250" i="2"/>
  <c r="EM251" i="2"/>
  <c r="EM252" i="2"/>
  <c r="EM253" i="2"/>
  <c r="EM254" i="2"/>
  <c r="EM255" i="2"/>
  <c r="EM256" i="2"/>
  <c r="EM257" i="2"/>
  <c r="EM258" i="2"/>
  <c r="EM259" i="2"/>
  <c r="EM260" i="2"/>
  <c r="EM261" i="2"/>
  <c r="EM262" i="2"/>
  <c r="EM263" i="2"/>
  <c r="EM264" i="2"/>
  <c r="EM265" i="2"/>
  <c r="EM266" i="2"/>
  <c r="EM267" i="2"/>
  <c r="EM268" i="2"/>
  <c r="EM269" i="2"/>
  <c r="EM270" i="2"/>
  <c r="EM271" i="2"/>
  <c r="EM272" i="2"/>
  <c r="EM273" i="2"/>
  <c r="EM274" i="2"/>
  <c r="EM275" i="2"/>
  <c r="EM276" i="2"/>
  <c r="EM277" i="2"/>
  <c r="EM278" i="2"/>
  <c r="EM279" i="2"/>
  <c r="EM280" i="2"/>
  <c r="EM281" i="2"/>
  <c r="EM282" i="2"/>
  <c r="EM283" i="2"/>
  <c r="EM284" i="2"/>
  <c r="EM285" i="2"/>
  <c r="EM286" i="2"/>
  <c r="EM287" i="2"/>
  <c r="EM288" i="2"/>
  <c r="EM289" i="2"/>
  <c r="EM290" i="2"/>
  <c r="EM291" i="2"/>
  <c r="EM3" i="2"/>
  <c r="DD4" i="2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3" i="2"/>
  <c r="DC4" i="2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C25" i="2"/>
  <c r="DC26" i="2"/>
  <c r="DC27" i="2"/>
  <c r="DC28" i="2"/>
  <c r="DC29" i="2"/>
  <c r="DC30" i="2"/>
  <c r="DC31" i="2"/>
  <c r="DC32" i="2"/>
  <c r="DC33" i="2"/>
  <c r="DC34" i="2"/>
  <c r="DC35" i="2"/>
  <c r="DC36" i="2"/>
  <c r="DC37" i="2"/>
  <c r="DC38" i="2"/>
  <c r="DC39" i="2"/>
  <c r="DC40" i="2"/>
  <c r="DC41" i="2"/>
  <c r="DC42" i="2"/>
  <c r="DC43" i="2"/>
  <c r="DC44" i="2"/>
  <c r="DC45" i="2"/>
  <c r="DC46" i="2"/>
  <c r="DC47" i="2"/>
  <c r="DC48" i="2"/>
  <c r="DC49" i="2"/>
  <c r="DC50" i="2"/>
  <c r="DC51" i="2"/>
  <c r="DC52" i="2"/>
  <c r="DC53" i="2"/>
  <c r="DC54" i="2"/>
  <c r="DC55" i="2"/>
  <c r="DC56" i="2"/>
  <c r="DC57" i="2"/>
  <c r="DC58" i="2"/>
  <c r="DC59" i="2"/>
  <c r="DC60" i="2"/>
  <c r="DC61" i="2"/>
  <c r="DC62" i="2"/>
  <c r="DC63" i="2"/>
  <c r="DC64" i="2"/>
  <c r="DC65" i="2"/>
  <c r="DC66" i="2"/>
  <c r="DC67" i="2"/>
  <c r="DC68" i="2"/>
  <c r="DC69" i="2"/>
  <c r="DC70" i="2"/>
  <c r="DC71" i="2"/>
  <c r="DC72" i="2"/>
  <c r="DC73" i="2"/>
  <c r="DC74" i="2"/>
  <c r="DC75" i="2"/>
  <c r="DC76" i="2"/>
  <c r="DC77" i="2"/>
  <c r="DC78" i="2"/>
  <c r="DC79" i="2"/>
  <c r="DC80" i="2"/>
  <c r="DC81" i="2"/>
  <c r="DC82" i="2"/>
  <c r="DC83" i="2"/>
  <c r="DC84" i="2"/>
  <c r="DC85" i="2"/>
  <c r="DC86" i="2"/>
  <c r="DC87" i="2"/>
  <c r="DC88" i="2"/>
  <c r="DC89" i="2"/>
  <c r="DC90" i="2"/>
  <c r="DC91" i="2"/>
  <c r="DC92" i="2"/>
  <c r="DC93" i="2"/>
  <c r="DC94" i="2"/>
  <c r="DC95" i="2"/>
  <c r="DC96" i="2"/>
  <c r="DC97" i="2"/>
  <c r="DC98" i="2"/>
  <c r="DC99" i="2"/>
  <c r="DC100" i="2"/>
  <c r="DC101" i="2"/>
  <c r="DC102" i="2"/>
  <c r="DC103" i="2"/>
  <c r="DC104" i="2"/>
  <c r="DC105" i="2"/>
  <c r="DC106" i="2"/>
  <c r="DC107" i="2"/>
  <c r="DC108" i="2"/>
  <c r="DC109" i="2"/>
  <c r="DC110" i="2"/>
  <c r="DC111" i="2"/>
  <c r="DC112" i="2"/>
  <c r="DC113" i="2"/>
  <c r="DC114" i="2"/>
  <c r="DC115" i="2"/>
  <c r="DC116" i="2"/>
  <c r="DC117" i="2"/>
  <c r="DC118" i="2"/>
  <c r="DC119" i="2"/>
  <c r="DC120" i="2"/>
  <c r="DC121" i="2"/>
  <c r="DC122" i="2"/>
  <c r="DC123" i="2"/>
  <c r="DC124" i="2"/>
  <c r="DC125" i="2"/>
  <c r="DC126" i="2"/>
  <c r="DC127" i="2"/>
  <c r="DC128" i="2"/>
  <c r="DC129" i="2"/>
  <c r="DC130" i="2"/>
  <c r="DC131" i="2"/>
  <c r="DC132" i="2"/>
  <c r="DC133" i="2"/>
  <c r="DC134" i="2"/>
  <c r="DC135" i="2"/>
  <c r="DC136" i="2"/>
  <c r="DC137" i="2"/>
  <c r="DC138" i="2"/>
  <c r="DC139" i="2"/>
  <c r="DC140" i="2"/>
  <c r="DC141" i="2"/>
  <c r="DC142" i="2"/>
  <c r="DC143" i="2"/>
  <c r="DC144" i="2"/>
  <c r="DC145" i="2"/>
  <c r="DC146" i="2"/>
  <c r="DC147" i="2"/>
  <c r="DC148" i="2"/>
  <c r="DC149" i="2"/>
  <c r="DC150" i="2"/>
  <c r="DC151" i="2"/>
  <c r="DC152" i="2"/>
  <c r="DC153" i="2"/>
  <c r="DC154" i="2"/>
  <c r="DC155" i="2"/>
  <c r="DC156" i="2"/>
  <c r="DC157" i="2"/>
  <c r="DC158" i="2"/>
  <c r="DC159" i="2"/>
  <c r="DC160" i="2"/>
  <c r="DC161" i="2"/>
  <c r="DC162" i="2"/>
  <c r="DC163" i="2"/>
  <c r="DC164" i="2"/>
  <c r="DC165" i="2"/>
  <c r="DC166" i="2"/>
  <c r="DC167" i="2"/>
  <c r="DC168" i="2"/>
  <c r="DC169" i="2"/>
  <c r="DC170" i="2"/>
  <c r="DC171" i="2"/>
  <c r="DC172" i="2"/>
  <c r="DC173" i="2"/>
  <c r="DC174" i="2"/>
  <c r="DC175" i="2"/>
  <c r="DC176" i="2"/>
  <c r="DC177" i="2"/>
  <c r="DC178" i="2"/>
  <c r="DC179" i="2"/>
  <c r="DC180" i="2"/>
  <c r="DC181" i="2"/>
  <c r="DC182" i="2"/>
  <c r="DC183" i="2"/>
  <c r="DC184" i="2"/>
  <c r="DC185" i="2"/>
  <c r="DC186" i="2"/>
  <c r="DC187" i="2"/>
  <c r="DC188" i="2"/>
  <c r="DC189" i="2"/>
  <c r="DC190" i="2"/>
  <c r="DC191" i="2"/>
  <c r="DC192" i="2"/>
  <c r="DC193" i="2"/>
  <c r="DC194" i="2"/>
  <c r="DC195" i="2"/>
  <c r="DC196" i="2"/>
  <c r="DC197" i="2"/>
  <c r="DC198" i="2"/>
  <c r="DC199" i="2"/>
  <c r="DC200" i="2"/>
  <c r="DC201" i="2"/>
  <c r="DC202" i="2"/>
  <c r="DC203" i="2"/>
  <c r="DC204" i="2"/>
  <c r="DC205" i="2"/>
  <c r="DC206" i="2"/>
  <c r="DC207" i="2"/>
  <c r="DC208" i="2"/>
  <c r="DC209" i="2"/>
  <c r="DC210" i="2"/>
  <c r="DC211" i="2"/>
  <c r="DC212" i="2"/>
  <c r="DC213" i="2"/>
  <c r="DC214" i="2"/>
  <c r="DC215" i="2"/>
  <c r="DC216" i="2"/>
  <c r="DC217" i="2"/>
  <c r="DC218" i="2"/>
  <c r="DC219" i="2"/>
  <c r="DC220" i="2"/>
  <c r="DC221" i="2"/>
  <c r="DC222" i="2"/>
  <c r="DC223" i="2"/>
  <c r="DC224" i="2"/>
  <c r="DC225" i="2"/>
  <c r="DC226" i="2"/>
  <c r="DC227" i="2"/>
  <c r="DC228" i="2"/>
  <c r="DC229" i="2"/>
  <c r="DC230" i="2"/>
  <c r="DC231" i="2"/>
  <c r="DC232" i="2"/>
  <c r="DC233" i="2"/>
  <c r="DC234" i="2"/>
  <c r="DC235" i="2"/>
  <c r="DC236" i="2"/>
  <c r="DC237" i="2"/>
  <c r="DC238" i="2"/>
  <c r="DC239" i="2"/>
  <c r="DC240" i="2"/>
  <c r="DC241" i="2"/>
  <c r="DC242" i="2"/>
  <c r="DC243" i="2"/>
  <c r="DC244" i="2"/>
  <c r="DC245" i="2"/>
  <c r="DC246" i="2"/>
  <c r="DC247" i="2"/>
  <c r="DC248" i="2"/>
  <c r="DC249" i="2"/>
  <c r="DC250" i="2"/>
  <c r="DC251" i="2"/>
  <c r="DC252" i="2"/>
  <c r="DC253" i="2"/>
  <c r="DC254" i="2"/>
  <c r="DC255" i="2"/>
  <c r="DC256" i="2"/>
  <c r="DC257" i="2"/>
  <c r="DC258" i="2"/>
  <c r="DC259" i="2"/>
  <c r="DC260" i="2"/>
  <c r="DC261" i="2"/>
  <c r="DC262" i="2"/>
  <c r="DC263" i="2"/>
  <c r="DC264" i="2"/>
  <c r="DC265" i="2"/>
  <c r="DC266" i="2"/>
  <c r="DC267" i="2"/>
  <c r="DC268" i="2"/>
  <c r="DC269" i="2"/>
  <c r="DC270" i="2"/>
  <c r="DC271" i="2"/>
  <c r="DC272" i="2"/>
  <c r="DC273" i="2"/>
  <c r="DC274" i="2"/>
  <c r="DC275" i="2"/>
  <c r="DC276" i="2"/>
  <c r="DC277" i="2"/>
  <c r="DC278" i="2"/>
  <c r="DC279" i="2"/>
  <c r="DC280" i="2"/>
  <c r="DC281" i="2"/>
  <c r="DC282" i="2"/>
  <c r="DC283" i="2"/>
  <c r="DC284" i="2"/>
  <c r="DC285" i="2"/>
  <c r="DC286" i="2"/>
  <c r="DC287" i="2"/>
  <c r="DC288" i="2"/>
  <c r="DC289" i="2"/>
  <c r="DC290" i="2"/>
  <c r="DC291" i="2"/>
  <c r="DC292" i="2"/>
  <c r="DC3" i="2"/>
  <c r="DB4" i="2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B25" i="2"/>
  <c r="DB26" i="2"/>
  <c r="DB27" i="2"/>
  <c r="DB28" i="2"/>
  <c r="DB29" i="2"/>
  <c r="DB30" i="2"/>
  <c r="DB31" i="2"/>
  <c r="DB32" i="2"/>
  <c r="DB33" i="2"/>
  <c r="DB34" i="2"/>
  <c r="DB35" i="2"/>
  <c r="DB36" i="2"/>
  <c r="DB37" i="2"/>
  <c r="DB38" i="2"/>
  <c r="DB39" i="2"/>
  <c r="DB40" i="2"/>
  <c r="DB41" i="2"/>
  <c r="DB42" i="2"/>
  <c r="DB43" i="2"/>
  <c r="DB44" i="2"/>
  <c r="DB45" i="2"/>
  <c r="DB46" i="2"/>
  <c r="DB47" i="2"/>
  <c r="DB48" i="2"/>
  <c r="DB49" i="2"/>
  <c r="DB50" i="2"/>
  <c r="DB51" i="2"/>
  <c r="DB52" i="2"/>
  <c r="DB53" i="2"/>
  <c r="DB54" i="2"/>
  <c r="DB55" i="2"/>
  <c r="DB56" i="2"/>
  <c r="DB57" i="2"/>
  <c r="DB58" i="2"/>
  <c r="DB59" i="2"/>
  <c r="DB60" i="2"/>
  <c r="DB61" i="2"/>
  <c r="DB62" i="2"/>
  <c r="DB63" i="2"/>
  <c r="DB64" i="2"/>
  <c r="DB65" i="2"/>
  <c r="DB66" i="2"/>
  <c r="DB67" i="2"/>
  <c r="DB68" i="2"/>
  <c r="DB69" i="2"/>
  <c r="DB70" i="2"/>
  <c r="DB71" i="2"/>
  <c r="DB72" i="2"/>
  <c r="DB73" i="2"/>
  <c r="DB74" i="2"/>
  <c r="DB75" i="2"/>
  <c r="DB76" i="2"/>
  <c r="DB77" i="2"/>
  <c r="DB78" i="2"/>
  <c r="DB79" i="2"/>
  <c r="DB80" i="2"/>
  <c r="DB81" i="2"/>
  <c r="DB82" i="2"/>
  <c r="DB83" i="2"/>
  <c r="DB84" i="2"/>
  <c r="DB85" i="2"/>
  <c r="DB86" i="2"/>
  <c r="DB87" i="2"/>
  <c r="DB88" i="2"/>
  <c r="DB89" i="2"/>
  <c r="DB90" i="2"/>
  <c r="DB91" i="2"/>
  <c r="DB92" i="2"/>
  <c r="DB93" i="2"/>
  <c r="DB94" i="2"/>
  <c r="DB95" i="2"/>
  <c r="DB96" i="2"/>
  <c r="DB97" i="2"/>
  <c r="DB98" i="2"/>
  <c r="DB99" i="2"/>
  <c r="DB100" i="2"/>
  <c r="DB101" i="2"/>
  <c r="DB102" i="2"/>
  <c r="DB103" i="2"/>
  <c r="DB104" i="2"/>
  <c r="DB105" i="2"/>
  <c r="DB106" i="2"/>
  <c r="DB107" i="2"/>
  <c r="DB108" i="2"/>
  <c r="DB109" i="2"/>
  <c r="DB110" i="2"/>
  <c r="DB111" i="2"/>
  <c r="DB112" i="2"/>
  <c r="DB113" i="2"/>
  <c r="DB114" i="2"/>
  <c r="DB115" i="2"/>
  <c r="DB116" i="2"/>
  <c r="DB117" i="2"/>
  <c r="DB118" i="2"/>
  <c r="DB119" i="2"/>
  <c r="DB120" i="2"/>
  <c r="DB121" i="2"/>
  <c r="DB122" i="2"/>
  <c r="DB123" i="2"/>
  <c r="DB124" i="2"/>
  <c r="DB125" i="2"/>
  <c r="DB126" i="2"/>
  <c r="DB127" i="2"/>
  <c r="DB128" i="2"/>
  <c r="DB129" i="2"/>
  <c r="DB130" i="2"/>
  <c r="DB131" i="2"/>
  <c r="DB132" i="2"/>
  <c r="DB133" i="2"/>
  <c r="DB134" i="2"/>
  <c r="DB135" i="2"/>
  <c r="DB136" i="2"/>
  <c r="DB137" i="2"/>
  <c r="DB138" i="2"/>
  <c r="DB139" i="2"/>
  <c r="DB140" i="2"/>
  <c r="DB141" i="2"/>
  <c r="DB142" i="2"/>
  <c r="DB143" i="2"/>
  <c r="DB144" i="2"/>
  <c r="DB145" i="2"/>
  <c r="DB146" i="2"/>
  <c r="DB147" i="2"/>
  <c r="DB148" i="2"/>
  <c r="DB149" i="2"/>
  <c r="DB150" i="2"/>
  <c r="DB151" i="2"/>
  <c r="DB152" i="2"/>
  <c r="DB153" i="2"/>
  <c r="DB154" i="2"/>
  <c r="DB155" i="2"/>
  <c r="DB156" i="2"/>
  <c r="DB157" i="2"/>
  <c r="DB158" i="2"/>
  <c r="DB159" i="2"/>
  <c r="DB160" i="2"/>
  <c r="DB161" i="2"/>
  <c r="DB162" i="2"/>
  <c r="DB163" i="2"/>
  <c r="DB164" i="2"/>
  <c r="DB165" i="2"/>
  <c r="DB166" i="2"/>
  <c r="DB167" i="2"/>
  <c r="DB168" i="2"/>
  <c r="DB169" i="2"/>
  <c r="DB170" i="2"/>
  <c r="DB171" i="2"/>
  <c r="DB172" i="2"/>
  <c r="DB173" i="2"/>
  <c r="DB174" i="2"/>
  <c r="DB175" i="2"/>
  <c r="DB176" i="2"/>
  <c r="DB177" i="2"/>
  <c r="DB178" i="2"/>
  <c r="DB179" i="2"/>
  <c r="DB180" i="2"/>
  <c r="DB181" i="2"/>
  <c r="DB182" i="2"/>
  <c r="DB183" i="2"/>
  <c r="DB184" i="2"/>
  <c r="DB185" i="2"/>
  <c r="DB186" i="2"/>
  <c r="DB187" i="2"/>
  <c r="DB188" i="2"/>
  <c r="DB189" i="2"/>
  <c r="DB190" i="2"/>
  <c r="DB191" i="2"/>
  <c r="DB192" i="2"/>
  <c r="DB193" i="2"/>
  <c r="DB194" i="2"/>
  <c r="DB195" i="2"/>
  <c r="DB196" i="2"/>
  <c r="DB197" i="2"/>
  <c r="DB198" i="2"/>
  <c r="DB199" i="2"/>
  <c r="DB200" i="2"/>
  <c r="DB201" i="2"/>
  <c r="DB202" i="2"/>
  <c r="DB203" i="2"/>
  <c r="DB204" i="2"/>
  <c r="DB205" i="2"/>
  <c r="DB206" i="2"/>
  <c r="DB207" i="2"/>
  <c r="DB208" i="2"/>
  <c r="DB209" i="2"/>
  <c r="DB210" i="2"/>
  <c r="DB211" i="2"/>
  <c r="DB212" i="2"/>
  <c r="DB213" i="2"/>
  <c r="DB214" i="2"/>
  <c r="DB215" i="2"/>
  <c r="DB216" i="2"/>
  <c r="DB217" i="2"/>
  <c r="DB218" i="2"/>
  <c r="DB219" i="2"/>
  <c r="DB220" i="2"/>
  <c r="DB221" i="2"/>
  <c r="DB222" i="2"/>
  <c r="DB223" i="2"/>
  <c r="DB224" i="2"/>
  <c r="DB225" i="2"/>
  <c r="DB226" i="2"/>
  <c r="DB227" i="2"/>
  <c r="DB228" i="2"/>
  <c r="DB229" i="2"/>
  <c r="DB230" i="2"/>
  <c r="DB231" i="2"/>
  <c r="DB232" i="2"/>
  <c r="DB233" i="2"/>
  <c r="DB234" i="2"/>
  <c r="DB235" i="2"/>
  <c r="DB236" i="2"/>
  <c r="DB237" i="2"/>
  <c r="DB238" i="2"/>
  <c r="DB239" i="2"/>
  <c r="DB240" i="2"/>
  <c r="DB241" i="2"/>
  <c r="DB242" i="2"/>
  <c r="DB243" i="2"/>
  <c r="DB244" i="2"/>
  <c r="DB245" i="2"/>
  <c r="DB246" i="2"/>
  <c r="DB247" i="2"/>
  <c r="DB248" i="2"/>
  <c r="DB249" i="2"/>
  <c r="DB250" i="2"/>
  <c r="DB251" i="2"/>
  <c r="DB252" i="2"/>
  <c r="DB253" i="2"/>
  <c r="DB254" i="2"/>
  <c r="DB255" i="2"/>
  <c r="DB256" i="2"/>
  <c r="DB257" i="2"/>
  <c r="DB258" i="2"/>
  <c r="DB259" i="2"/>
  <c r="DB260" i="2"/>
  <c r="DB261" i="2"/>
  <c r="DB262" i="2"/>
  <c r="DB263" i="2"/>
  <c r="DB264" i="2"/>
  <c r="DB265" i="2"/>
  <c r="DB266" i="2"/>
  <c r="DB267" i="2"/>
  <c r="DB268" i="2"/>
  <c r="DB269" i="2"/>
  <c r="DB270" i="2"/>
  <c r="DB271" i="2"/>
  <c r="DB272" i="2"/>
  <c r="DB273" i="2"/>
  <c r="DB274" i="2"/>
  <c r="DB275" i="2"/>
  <c r="DB276" i="2"/>
  <c r="DB277" i="2"/>
  <c r="DB278" i="2"/>
  <c r="DB279" i="2"/>
  <c r="DB280" i="2"/>
  <c r="DB281" i="2"/>
  <c r="DB282" i="2"/>
  <c r="DB283" i="2"/>
  <c r="DB284" i="2"/>
  <c r="DB285" i="2"/>
  <c r="DB286" i="2"/>
  <c r="DB287" i="2"/>
  <c r="DB288" i="2"/>
  <c r="DB289" i="2"/>
  <c r="DB290" i="2"/>
  <c r="DB291" i="2"/>
  <c r="DB292" i="2"/>
  <c r="DB3" i="2"/>
  <c r="BS4" i="2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S25" i="2"/>
  <c r="BS26" i="2"/>
  <c r="BS27" i="2"/>
  <c r="BS28" i="2"/>
  <c r="BS29" i="2"/>
  <c r="BS30" i="2"/>
  <c r="BS31" i="2"/>
  <c r="BS32" i="2"/>
  <c r="BS33" i="2"/>
  <c r="BS34" i="2"/>
  <c r="BS35" i="2"/>
  <c r="BS36" i="2"/>
  <c r="BS37" i="2"/>
  <c r="BS38" i="2"/>
  <c r="BS39" i="2"/>
  <c r="BS40" i="2"/>
  <c r="BS41" i="2"/>
  <c r="BS42" i="2"/>
  <c r="BS43" i="2"/>
  <c r="BS44" i="2"/>
  <c r="BS45" i="2"/>
  <c r="BS46" i="2"/>
  <c r="BS47" i="2"/>
  <c r="BS48" i="2"/>
  <c r="BS49" i="2"/>
  <c r="BS50" i="2"/>
  <c r="BS51" i="2"/>
  <c r="BS52" i="2"/>
  <c r="BS53" i="2"/>
  <c r="BS54" i="2"/>
  <c r="BS55" i="2"/>
  <c r="BS56" i="2"/>
  <c r="BS57" i="2"/>
  <c r="BS58" i="2"/>
  <c r="BS59" i="2"/>
  <c r="BS60" i="2"/>
  <c r="BS61" i="2"/>
  <c r="BS62" i="2"/>
  <c r="BS63" i="2"/>
  <c r="BS64" i="2"/>
  <c r="BS65" i="2"/>
  <c r="BS66" i="2"/>
  <c r="BS67" i="2"/>
  <c r="BS68" i="2"/>
  <c r="BS69" i="2"/>
  <c r="BS70" i="2"/>
  <c r="BS71" i="2"/>
  <c r="BS72" i="2"/>
  <c r="BS73" i="2"/>
  <c r="BS74" i="2"/>
  <c r="BS75" i="2"/>
  <c r="BS76" i="2"/>
  <c r="BS77" i="2"/>
  <c r="BS78" i="2"/>
  <c r="BS79" i="2"/>
  <c r="BS80" i="2"/>
  <c r="BS81" i="2"/>
  <c r="BS82" i="2"/>
  <c r="BS83" i="2"/>
  <c r="BS84" i="2"/>
  <c r="BS85" i="2"/>
  <c r="BS86" i="2"/>
  <c r="BS87" i="2"/>
  <c r="BS88" i="2"/>
  <c r="BS89" i="2"/>
  <c r="BS90" i="2"/>
  <c r="BS91" i="2"/>
  <c r="BS92" i="2"/>
  <c r="BS93" i="2"/>
  <c r="BS94" i="2"/>
  <c r="BS95" i="2"/>
  <c r="BS96" i="2"/>
  <c r="BS97" i="2"/>
  <c r="BS98" i="2"/>
  <c r="BS99" i="2"/>
  <c r="BS100" i="2"/>
  <c r="BS101" i="2"/>
  <c r="BS102" i="2"/>
  <c r="BS103" i="2"/>
  <c r="BS104" i="2"/>
  <c r="BS105" i="2"/>
  <c r="BS106" i="2"/>
  <c r="BS107" i="2"/>
  <c r="BS108" i="2"/>
  <c r="BS109" i="2"/>
  <c r="BS110" i="2"/>
  <c r="BS111" i="2"/>
  <c r="BS112" i="2"/>
  <c r="BS113" i="2"/>
  <c r="BS114" i="2"/>
  <c r="BS115" i="2"/>
  <c r="BS116" i="2"/>
  <c r="BS117" i="2"/>
  <c r="BS118" i="2"/>
  <c r="BS119" i="2"/>
  <c r="BS120" i="2"/>
  <c r="BS121" i="2"/>
  <c r="BS122" i="2"/>
  <c r="BS123" i="2"/>
  <c r="BS124" i="2"/>
  <c r="BS125" i="2"/>
  <c r="BS126" i="2"/>
  <c r="BS127" i="2"/>
  <c r="BS128" i="2"/>
  <c r="BS129" i="2"/>
  <c r="BS130" i="2"/>
  <c r="BS131" i="2"/>
  <c r="BS132" i="2"/>
  <c r="BS133" i="2"/>
  <c r="BS134" i="2"/>
  <c r="BS135" i="2"/>
  <c r="BS136" i="2"/>
  <c r="BS137" i="2"/>
  <c r="BS138" i="2"/>
  <c r="BS139" i="2"/>
  <c r="BS140" i="2"/>
  <c r="BS141" i="2"/>
  <c r="BS142" i="2"/>
  <c r="BS143" i="2"/>
  <c r="BS144" i="2"/>
  <c r="BS145" i="2"/>
  <c r="BS146" i="2"/>
  <c r="BS147" i="2"/>
  <c r="BS148" i="2"/>
  <c r="BS149" i="2"/>
  <c r="BS150" i="2"/>
  <c r="BS151" i="2"/>
  <c r="BS152" i="2"/>
  <c r="BS153" i="2"/>
  <c r="BS154" i="2"/>
  <c r="BS155" i="2"/>
  <c r="BS156" i="2"/>
  <c r="BS157" i="2"/>
  <c r="BS158" i="2"/>
  <c r="BS159" i="2"/>
  <c r="BS160" i="2"/>
  <c r="BS161" i="2"/>
  <c r="BS162" i="2"/>
  <c r="BS163" i="2"/>
  <c r="BS164" i="2"/>
  <c r="BS165" i="2"/>
  <c r="BS166" i="2"/>
  <c r="BS167" i="2"/>
  <c r="BS168" i="2"/>
  <c r="BS169" i="2"/>
  <c r="BS170" i="2"/>
  <c r="BS171" i="2"/>
  <c r="BS172" i="2"/>
  <c r="BS173" i="2"/>
  <c r="BS174" i="2"/>
  <c r="BS175" i="2"/>
  <c r="BS176" i="2"/>
  <c r="BS177" i="2"/>
  <c r="BS178" i="2"/>
  <c r="BS179" i="2"/>
  <c r="BS180" i="2"/>
  <c r="BS181" i="2"/>
  <c r="BS182" i="2"/>
  <c r="BS183" i="2"/>
  <c r="BS184" i="2"/>
  <c r="BS185" i="2"/>
  <c r="BS186" i="2"/>
  <c r="BS187" i="2"/>
  <c r="BS188" i="2"/>
  <c r="BS189" i="2"/>
  <c r="BS190" i="2"/>
  <c r="BS191" i="2"/>
  <c r="BS192" i="2"/>
  <c r="BS193" i="2"/>
  <c r="BS194" i="2"/>
  <c r="BS195" i="2"/>
  <c r="BS196" i="2"/>
  <c r="BS197" i="2"/>
  <c r="BS198" i="2"/>
  <c r="BS199" i="2"/>
  <c r="BS200" i="2"/>
  <c r="BS201" i="2"/>
  <c r="BS202" i="2"/>
  <c r="BS203" i="2"/>
  <c r="BS204" i="2"/>
  <c r="BS205" i="2"/>
  <c r="BS206" i="2"/>
  <c r="BS207" i="2"/>
  <c r="BS208" i="2"/>
  <c r="BS209" i="2"/>
  <c r="BS210" i="2"/>
  <c r="BS211" i="2"/>
  <c r="BS212" i="2"/>
  <c r="BS213" i="2"/>
  <c r="BS214" i="2"/>
  <c r="BS215" i="2"/>
  <c r="BS216" i="2"/>
  <c r="BS217" i="2"/>
  <c r="BS218" i="2"/>
  <c r="BS219" i="2"/>
  <c r="BS220" i="2"/>
  <c r="BS221" i="2"/>
  <c r="BS222" i="2"/>
  <c r="BS223" i="2"/>
  <c r="BS224" i="2"/>
  <c r="BS225" i="2"/>
  <c r="BS226" i="2"/>
  <c r="BS227" i="2"/>
  <c r="BS228" i="2"/>
  <c r="BS229" i="2"/>
  <c r="BS230" i="2"/>
  <c r="BS231" i="2"/>
  <c r="BS232" i="2"/>
  <c r="BS233" i="2"/>
  <c r="BS234" i="2"/>
  <c r="BS235" i="2"/>
  <c r="BS236" i="2"/>
  <c r="BS237" i="2"/>
  <c r="BS238" i="2"/>
  <c r="BS239" i="2"/>
  <c r="BS240" i="2"/>
  <c r="BS241" i="2"/>
  <c r="BS242" i="2"/>
  <c r="BS243" i="2"/>
  <c r="BS244" i="2"/>
  <c r="BS245" i="2"/>
  <c r="BS246" i="2"/>
  <c r="BS247" i="2"/>
  <c r="BS248" i="2"/>
  <c r="BS249" i="2"/>
  <c r="BS250" i="2"/>
  <c r="BS251" i="2"/>
  <c r="BS252" i="2"/>
  <c r="BS253" i="2"/>
  <c r="BS254" i="2"/>
  <c r="BS255" i="2"/>
  <c r="BS256" i="2"/>
  <c r="BS257" i="2"/>
  <c r="BS258" i="2"/>
  <c r="BS259" i="2"/>
  <c r="BS260" i="2"/>
  <c r="BS261" i="2"/>
  <c r="BS262" i="2"/>
  <c r="BS263" i="2"/>
  <c r="BS264" i="2"/>
  <c r="BS265" i="2"/>
  <c r="BS266" i="2"/>
  <c r="BS267" i="2"/>
  <c r="BS268" i="2"/>
  <c r="BS269" i="2"/>
  <c r="BS270" i="2"/>
  <c r="BS271" i="2"/>
  <c r="BS272" i="2"/>
  <c r="BS273" i="2"/>
  <c r="BS274" i="2"/>
  <c r="BS275" i="2"/>
  <c r="BS276" i="2"/>
  <c r="BS277" i="2"/>
  <c r="BS278" i="2"/>
  <c r="BS279" i="2"/>
  <c r="BS280" i="2"/>
  <c r="BS281" i="2"/>
  <c r="BS282" i="2"/>
  <c r="BS283" i="2"/>
  <c r="BS284" i="2"/>
  <c r="BS285" i="2"/>
  <c r="BS286" i="2"/>
  <c r="BS287" i="2"/>
  <c r="BS288" i="2"/>
  <c r="BS289" i="2"/>
  <c r="BS290" i="2"/>
  <c r="BS291" i="2"/>
  <c r="BS3" i="2"/>
  <c r="BR4" i="2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R25" i="2"/>
  <c r="BR26" i="2"/>
  <c r="BR27" i="2"/>
  <c r="BR28" i="2"/>
  <c r="BR29" i="2"/>
  <c r="BR30" i="2"/>
  <c r="BR31" i="2"/>
  <c r="BR32" i="2"/>
  <c r="BR33" i="2"/>
  <c r="BR34" i="2"/>
  <c r="BR35" i="2"/>
  <c r="BR36" i="2"/>
  <c r="BR37" i="2"/>
  <c r="BR38" i="2"/>
  <c r="BR39" i="2"/>
  <c r="BR40" i="2"/>
  <c r="BR41" i="2"/>
  <c r="BR42" i="2"/>
  <c r="BR43" i="2"/>
  <c r="BR44" i="2"/>
  <c r="BR45" i="2"/>
  <c r="BR46" i="2"/>
  <c r="BR47" i="2"/>
  <c r="BR48" i="2"/>
  <c r="BR49" i="2"/>
  <c r="BR50" i="2"/>
  <c r="BR51" i="2"/>
  <c r="BR52" i="2"/>
  <c r="BR53" i="2"/>
  <c r="BR54" i="2"/>
  <c r="BR55" i="2"/>
  <c r="BR56" i="2"/>
  <c r="BR57" i="2"/>
  <c r="BR58" i="2"/>
  <c r="BR59" i="2"/>
  <c r="BR60" i="2"/>
  <c r="BR61" i="2"/>
  <c r="BR62" i="2"/>
  <c r="BR63" i="2"/>
  <c r="BR64" i="2"/>
  <c r="BR65" i="2"/>
  <c r="BR66" i="2"/>
  <c r="BR67" i="2"/>
  <c r="BR68" i="2"/>
  <c r="BR69" i="2"/>
  <c r="BR70" i="2"/>
  <c r="BR71" i="2"/>
  <c r="BR72" i="2"/>
  <c r="BR73" i="2"/>
  <c r="BR74" i="2"/>
  <c r="BR75" i="2"/>
  <c r="BR76" i="2"/>
  <c r="BR77" i="2"/>
  <c r="BR78" i="2"/>
  <c r="BR79" i="2"/>
  <c r="BR80" i="2"/>
  <c r="BR81" i="2"/>
  <c r="BR82" i="2"/>
  <c r="BR83" i="2"/>
  <c r="BR84" i="2"/>
  <c r="BR85" i="2"/>
  <c r="BR86" i="2"/>
  <c r="BR87" i="2"/>
  <c r="BR88" i="2"/>
  <c r="BR89" i="2"/>
  <c r="BR90" i="2"/>
  <c r="BR91" i="2"/>
  <c r="BR92" i="2"/>
  <c r="BR93" i="2"/>
  <c r="BR94" i="2"/>
  <c r="BR95" i="2"/>
  <c r="BR96" i="2"/>
  <c r="BR97" i="2"/>
  <c r="BR98" i="2"/>
  <c r="BR99" i="2"/>
  <c r="BR100" i="2"/>
  <c r="BR101" i="2"/>
  <c r="BR102" i="2"/>
  <c r="BR103" i="2"/>
  <c r="BR104" i="2"/>
  <c r="BR105" i="2"/>
  <c r="BR106" i="2"/>
  <c r="BR107" i="2"/>
  <c r="BR108" i="2"/>
  <c r="BR109" i="2"/>
  <c r="BR110" i="2"/>
  <c r="BR111" i="2"/>
  <c r="BR112" i="2"/>
  <c r="BR113" i="2"/>
  <c r="BR114" i="2"/>
  <c r="BR115" i="2"/>
  <c r="BR116" i="2"/>
  <c r="BR117" i="2"/>
  <c r="BR118" i="2"/>
  <c r="BR119" i="2"/>
  <c r="BR120" i="2"/>
  <c r="BR121" i="2"/>
  <c r="BR122" i="2"/>
  <c r="BR123" i="2"/>
  <c r="BR124" i="2"/>
  <c r="BR125" i="2"/>
  <c r="BR126" i="2"/>
  <c r="BR127" i="2"/>
  <c r="BR128" i="2"/>
  <c r="BR129" i="2"/>
  <c r="BR130" i="2"/>
  <c r="BR131" i="2"/>
  <c r="BR132" i="2"/>
  <c r="BR133" i="2"/>
  <c r="BR134" i="2"/>
  <c r="BR135" i="2"/>
  <c r="BR136" i="2"/>
  <c r="BR137" i="2"/>
  <c r="BR138" i="2"/>
  <c r="BR139" i="2"/>
  <c r="BR140" i="2"/>
  <c r="BR141" i="2"/>
  <c r="BR142" i="2"/>
  <c r="BR143" i="2"/>
  <c r="BR144" i="2"/>
  <c r="BR145" i="2"/>
  <c r="BR146" i="2"/>
  <c r="BR147" i="2"/>
  <c r="BR148" i="2"/>
  <c r="BR149" i="2"/>
  <c r="BR150" i="2"/>
  <c r="BR151" i="2"/>
  <c r="BR152" i="2"/>
  <c r="BR153" i="2"/>
  <c r="BR154" i="2"/>
  <c r="BR155" i="2"/>
  <c r="BR156" i="2"/>
  <c r="BR157" i="2"/>
  <c r="BR158" i="2"/>
  <c r="BR159" i="2"/>
  <c r="BR160" i="2"/>
  <c r="BR161" i="2"/>
  <c r="BR162" i="2"/>
  <c r="BR163" i="2"/>
  <c r="BR164" i="2"/>
  <c r="BR165" i="2"/>
  <c r="BR166" i="2"/>
  <c r="BR167" i="2"/>
  <c r="BR168" i="2"/>
  <c r="BR169" i="2"/>
  <c r="BR170" i="2"/>
  <c r="BR171" i="2"/>
  <c r="BR172" i="2"/>
  <c r="BR173" i="2"/>
  <c r="BR174" i="2"/>
  <c r="BR175" i="2"/>
  <c r="BR176" i="2"/>
  <c r="BR177" i="2"/>
  <c r="BR178" i="2"/>
  <c r="BR179" i="2"/>
  <c r="BR180" i="2"/>
  <c r="BR181" i="2"/>
  <c r="BR182" i="2"/>
  <c r="BR183" i="2"/>
  <c r="BR184" i="2"/>
  <c r="BR185" i="2"/>
  <c r="BR186" i="2"/>
  <c r="BR187" i="2"/>
  <c r="BR188" i="2"/>
  <c r="BR189" i="2"/>
  <c r="BR190" i="2"/>
  <c r="BR191" i="2"/>
  <c r="BR192" i="2"/>
  <c r="BR193" i="2"/>
  <c r="BR194" i="2"/>
  <c r="BR195" i="2"/>
  <c r="BR196" i="2"/>
  <c r="BR197" i="2"/>
  <c r="BR198" i="2"/>
  <c r="BR199" i="2"/>
  <c r="BR200" i="2"/>
  <c r="BR201" i="2"/>
  <c r="BR202" i="2"/>
  <c r="BR203" i="2"/>
  <c r="BR204" i="2"/>
  <c r="BR205" i="2"/>
  <c r="BR206" i="2"/>
  <c r="BR207" i="2"/>
  <c r="BR208" i="2"/>
  <c r="BR209" i="2"/>
  <c r="BR210" i="2"/>
  <c r="BR211" i="2"/>
  <c r="BR212" i="2"/>
  <c r="BR213" i="2"/>
  <c r="BR214" i="2"/>
  <c r="BR215" i="2"/>
  <c r="BR216" i="2"/>
  <c r="BR217" i="2"/>
  <c r="BR218" i="2"/>
  <c r="BR219" i="2"/>
  <c r="BR220" i="2"/>
  <c r="BR221" i="2"/>
  <c r="BR222" i="2"/>
  <c r="BR223" i="2"/>
  <c r="BR224" i="2"/>
  <c r="BR225" i="2"/>
  <c r="BR226" i="2"/>
  <c r="BR227" i="2"/>
  <c r="BR228" i="2"/>
  <c r="BR229" i="2"/>
  <c r="BR230" i="2"/>
  <c r="BR231" i="2"/>
  <c r="BR232" i="2"/>
  <c r="BR233" i="2"/>
  <c r="BR234" i="2"/>
  <c r="BR235" i="2"/>
  <c r="BR236" i="2"/>
  <c r="BR237" i="2"/>
  <c r="BR238" i="2"/>
  <c r="BR239" i="2"/>
  <c r="BR240" i="2"/>
  <c r="BR241" i="2"/>
  <c r="BR242" i="2"/>
  <c r="BR243" i="2"/>
  <c r="BR244" i="2"/>
  <c r="BR245" i="2"/>
  <c r="BR246" i="2"/>
  <c r="BR247" i="2"/>
  <c r="BR248" i="2"/>
  <c r="BR249" i="2"/>
  <c r="BR250" i="2"/>
  <c r="BR251" i="2"/>
  <c r="BR252" i="2"/>
  <c r="BR253" i="2"/>
  <c r="BR254" i="2"/>
  <c r="BR255" i="2"/>
  <c r="BR256" i="2"/>
  <c r="BR257" i="2"/>
  <c r="BR258" i="2"/>
  <c r="BR259" i="2"/>
  <c r="BR260" i="2"/>
  <c r="BR261" i="2"/>
  <c r="BR262" i="2"/>
  <c r="BR263" i="2"/>
  <c r="BR264" i="2"/>
  <c r="BR265" i="2"/>
  <c r="BR266" i="2"/>
  <c r="BR267" i="2"/>
  <c r="BR268" i="2"/>
  <c r="BR269" i="2"/>
  <c r="BR270" i="2"/>
  <c r="BR271" i="2"/>
  <c r="BR272" i="2"/>
  <c r="BR273" i="2"/>
  <c r="BR274" i="2"/>
  <c r="BR275" i="2"/>
  <c r="BR276" i="2"/>
  <c r="BR277" i="2"/>
  <c r="BR278" i="2"/>
  <c r="BR279" i="2"/>
  <c r="BR280" i="2"/>
  <c r="BR281" i="2"/>
  <c r="BR282" i="2"/>
  <c r="BR283" i="2"/>
  <c r="BR284" i="2"/>
  <c r="BR285" i="2"/>
  <c r="BR286" i="2"/>
  <c r="BR287" i="2"/>
  <c r="BR288" i="2"/>
  <c r="BR289" i="2"/>
  <c r="BR290" i="2"/>
  <c r="BR291" i="2"/>
  <c r="BR292" i="2"/>
  <c r="BR3" i="2"/>
  <c r="BQ4" i="2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Q41" i="2"/>
  <c r="BQ42" i="2"/>
  <c r="BQ43" i="2"/>
  <c r="BQ44" i="2"/>
  <c r="BQ45" i="2"/>
  <c r="BQ46" i="2"/>
  <c r="BQ47" i="2"/>
  <c r="BQ48" i="2"/>
  <c r="BQ49" i="2"/>
  <c r="BQ50" i="2"/>
  <c r="BQ51" i="2"/>
  <c r="BQ52" i="2"/>
  <c r="BQ53" i="2"/>
  <c r="BQ54" i="2"/>
  <c r="BQ55" i="2"/>
  <c r="BQ56" i="2"/>
  <c r="BQ57" i="2"/>
  <c r="BQ58" i="2"/>
  <c r="BQ59" i="2"/>
  <c r="BQ60" i="2"/>
  <c r="BQ61" i="2"/>
  <c r="BQ62" i="2"/>
  <c r="BQ63" i="2"/>
  <c r="BQ64" i="2"/>
  <c r="BQ65" i="2"/>
  <c r="BQ66" i="2"/>
  <c r="BQ67" i="2"/>
  <c r="BQ68" i="2"/>
  <c r="BQ69" i="2"/>
  <c r="BQ70" i="2"/>
  <c r="BQ71" i="2"/>
  <c r="BQ72" i="2"/>
  <c r="BQ73" i="2"/>
  <c r="BQ74" i="2"/>
  <c r="BQ75" i="2"/>
  <c r="BQ76" i="2"/>
  <c r="BQ77" i="2"/>
  <c r="BQ78" i="2"/>
  <c r="BQ79" i="2"/>
  <c r="BQ80" i="2"/>
  <c r="BQ81" i="2"/>
  <c r="BQ82" i="2"/>
  <c r="BQ83" i="2"/>
  <c r="BQ84" i="2"/>
  <c r="BQ85" i="2"/>
  <c r="BQ86" i="2"/>
  <c r="BQ87" i="2"/>
  <c r="BQ88" i="2"/>
  <c r="BQ89" i="2"/>
  <c r="BQ90" i="2"/>
  <c r="BQ91" i="2"/>
  <c r="BQ92" i="2"/>
  <c r="BQ93" i="2"/>
  <c r="BQ94" i="2"/>
  <c r="BQ95" i="2"/>
  <c r="BQ96" i="2"/>
  <c r="BQ97" i="2"/>
  <c r="BQ98" i="2"/>
  <c r="BQ99" i="2"/>
  <c r="BQ100" i="2"/>
  <c r="BQ101" i="2"/>
  <c r="BQ102" i="2"/>
  <c r="BQ103" i="2"/>
  <c r="BQ104" i="2"/>
  <c r="BQ105" i="2"/>
  <c r="BQ106" i="2"/>
  <c r="BQ107" i="2"/>
  <c r="BQ108" i="2"/>
  <c r="BQ109" i="2"/>
  <c r="BQ110" i="2"/>
  <c r="BQ111" i="2"/>
  <c r="BQ112" i="2"/>
  <c r="BQ113" i="2"/>
  <c r="BQ114" i="2"/>
  <c r="BQ115" i="2"/>
  <c r="BQ116" i="2"/>
  <c r="BQ117" i="2"/>
  <c r="BQ118" i="2"/>
  <c r="BQ119" i="2"/>
  <c r="BQ120" i="2"/>
  <c r="BQ121" i="2"/>
  <c r="BQ122" i="2"/>
  <c r="BQ123" i="2"/>
  <c r="BQ124" i="2"/>
  <c r="BQ125" i="2"/>
  <c r="BQ126" i="2"/>
  <c r="BQ127" i="2"/>
  <c r="BQ128" i="2"/>
  <c r="BQ129" i="2"/>
  <c r="BQ130" i="2"/>
  <c r="BQ131" i="2"/>
  <c r="BQ132" i="2"/>
  <c r="BQ133" i="2"/>
  <c r="BQ134" i="2"/>
  <c r="BQ135" i="2"/>
  <c r="BQ136" i="2"/>
  <c r="BQ137" i="2"/>
  <c r="BQ138" i="2"/>
  <c r="BQ139" i="2"/>
  <c r="BQ140" i="2"/>
  <c r="BQ141" i="2"/>
  <c r="BQ142" i="2"/>
  <c r="BQ143" i="2"/>
  <c r="BQ144" i="2"/>
  <c r="BQ145" i="2"/>
  <c r="BQ146" i="2"/>
  <c r="BQ147" i="2"/>
  <c r="BQ148" i="2"/>
  <c r="BQ149" i="2"/>
  <c r="BQ150" i="2"/>
  <c r="BQ151" i="2"/>
  <c r="BQ152" i="2"/>
  <c r="BQ153" i="2"/>
  <c r="BQ154" i="2"/>
  <c r="BQ155" i="2"/>
  <c r="BQ156" i="2"/>
  <c r="BQ157" i="2"/>
  <c r="BQ158" i="2"/>
  <c r="BQ159" i="2"/>
  <c r="BQ160" i="2"/>
  <c r="BQ161" i="2"/>
  <c r="BQ162" i="2"/>
  <c r="BQ163" i="2"/>
  <c r="BQ164" i="2"/>
  <c r="BQ165" i="2"/>
  <c r="BQ166" i="2"/>
  <c r="BQ167" i="2"/>
  <c r="BQ168" i="2"/>
  <c r="BQ169" i="2"/>
  <c r="BQ170" i="2"/>
  <c r="BQ171" i="2"/>
  <c r="BQ172" i="2"/>
  <c r="BQ173" i="2"/>
  <c r="BQ174" i="2"/>
  <c r="BQ175" i="2"/>
  <c r="BQ176" i="2"/>
  <c r="BQ177" i="2"/>
  <c r="BQ178" i="2"/>
  <c r="BQ179" i="2"/>
  <c r="BQ180" i="2"/>
  <c r="BQ181" i="2"/>
  <c r="BQ182" i="2"/>
  <c r="BQ183" i="2"/>
  <c r="BQ184" i="2"/>
  <c r="BQ185" i="2"/>
  <c r="BQ186" i="2"/>
  <c r="BQ187" i="2"/>
  <c r="BQ188" i="2"/>
  <c r="BQ189" i="2"/>
  <c r="BQ190" i="2"/>
  <c r="BQ191" i="2"/>
  <c r="BQ192" i="2"/>
  <c r="BQ193" i="2"/>
  <c r="BQ194" i="2"/>
  <c r="BQ195" i="2"/>
  <c r="BQ196" i="2"/>
  <c r="BQ197" i="2"/>
  <c r="BQ198" i="2"/>
  <c r="BQ199" i="2"/>
  <c r="BQ200" i="2"/>
  <c r="BQ201" i="2"/>
  <c r="BQ202" i="2"/>
  <c r="BQ203" i="2"/>
  <c r="BQ204" i="2"/>
  <c r="BQ205" i="2"/>
  <c r="BQ206" i="2"/>
  <c r="BQ207" i="2"/>
  <c r="BQ208" i="2"/>
  <c r="BQ209" i="2"/>
  <c r="BQ210" i="2"/>
  <c r="BQ211" i="2"/>
  <c r="BQ212" i="2"/>
  <c r="BQ213" i="2"/>
  <c r="BQ214" i="2"/>
  <c r="BQ215" i="2"/>
  <c r="BQ216" i="2"/>
  <c r="BQ217" i="2"/>
  <c r="BQ218" i="2"/>
  <c r="BQ219" i="2"/>
  <c r="BQ220" i="2"/>
  <c r="BQ221" i="2"/>
  <c r="BQ222" i="2"/>
  <c r="BQ223" i="2"/>
  <c r="BQ224" i="2"/>
  <c r="BQ225" i="2"/>
  <c r="BQ226" i="2"/>
  <c r="BQ227" i="2"/>
  <c r="BQ228" i="2"/>
  <c r="BQ229" i="2"/>
  <c r="BQ230" i="2"/>
  <c r="BQ231" i="2"/>
  <c r="BQ232" i="2"/>
  <c r="BQ233" i="2"/>
  <c r="BQ234" i="2"/>
  <c r="BQ235" i="2"/>
  <c r="BQ236" i="2"/>
  <c r="BQ237" i="2"/>
  <c r="BQ238" i="2"/>
  <c r="BQ239" i="2"/>
  <c r="BQ240" i="2"/>
  <c r="BQ241" i="2"/>
  <c r="BQ242" i="2"/>
  <c r="BQ243" i="2"/>
  <c r="BQ244" i="2"/>
  <c r="BQ245" i="2"/>
  <c r="BQ246" i="2"/>
  <c r="BQ247" i="2"/>
  <c r="BQ248" i="2"/>
  <c r="BQ249" i="2"/>
  <c r="BQ250" i="2"/>
  <c r="BQ251" i="2"/>
  <c r="BQ252" i="2"/>
  <c r="BQ253" i="2"/>
  <c r="BQ254" i="2"/>
  <c r="BQ255" i="2"/>
  <c r="BQ256" i="2"/>
  <c r="BQ257" i="2"/>
  <c r="BQ258" i="2"/>
  <c r="BQ259" i="2"/>
  <c r="BQ260" i="2"/>
  <c r="BQ261" i="2"/>
  <c r="BQ262" i="2"/>
  <c r="BQ263" i="2"/>
  <c r="BQ264" i="2"/>
  <c r="BQ265" i="2"/>
  <c r="BQ266" i="2"/>
  <c r="BQ267" i="2"/>
  <c r="BQ268" i="2"/>
  <c r="BQ269" i="2"/>
  <c r="BQ270" i="2"/>
  <c r="BQ271" i="2"/>
  <c r="BQ272" i="2"/>
  <c r="BQ273" i="2"/>
  <c r="BQ274" i="2"/>
  <c r="BQ275" i="2"/>
  <c r="BQ276" i="2"/>
  <c r="BQ277" i="2"/>
  <c r="BQ278" i="2"/>
  <c r="BQ279" i="2"/>
  <c r="BQ280" i="2"/>
  <c r="BQ281" i="2"/>
  <c r="BQ282" i="2"/>
  <c r="BQ283" i="2"/>
  <c r="BQ284" i="2"/>
  <c r="BQ285" i="2"/>
  <c r="BQ286" i="2"/>
  <c r="BQ287" i="2"/>
  <c r="BQ288" i="2"/>
  <c r="BQ289" i="2"/>
  <c r="BQ290" i="2"/>
  <c r="BQ291" i="2"/>
  <c r="BQ292" i="2"/>
  <c r="BQ3" i="2"/>
  <c r="AM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3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3" i="2"/>
  <c r="AK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6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0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3" i="2"/>
  <c r="EO4" i="1"/>
  <c r="EO5" i="1"/>
  <c r="EO6" i="1"/>
  <c r="EO7" i="1"/>
  <c r="EO8" i="1"/>
  <c r="EO9" i="1"/>
  <c r="EO10" i="1"/>
  <c r="EO11" i="1"/>
  <c r="EO12" i="1"/>
  <c r="EO13" i="1"/>
  <c r="EO14" i="1"/>
  <c r="EO15" i="1"/>
  <c r="EO16" i="1"/>
  <c r="EO17" i="1"/>
  <c r="EO18" i="1"/>
  <c r="EO19" i="1"/>
  <c r="EO20" i="1"/>
  <c r="EO21" i="1"/>
  <c r="EO22" i="1"/>
  <c r="EO23" i="1"/>
  <c r="EO24" i="1"/>
  <c r="EO25" i="1"/>
  <c r="EO26" i="1"/>
  <c r="EO27" i="1"/>
  <c r="EO28" i="1"/>
  <c r="EO29" i="1"/>
  <c r="EO30" i="1"/>
  <c r="EO31" i="1"/>
  <c r="EO32" i="1"/>
  <c r="EO33" i="1"/>
  <c r="EO34" i="1"/>
  <c r="EO35" i="1"/>
  <c r="EO36" i="1"/>
  <c r="EO37" i="1"/>
  <c r="EO38" i="1"/>
  <c r="EO39" i="1"/>
  <c r="EO40" i="1"/>
  <c r="EO41" i="1"/>
  <c r="EO42" i="1"/>
  <c r="EO43" i="1"/>
  <c r="EO44" i="1"/>
  <c r="EO45" i="1"/>
  <c r="EO46" i="1"/>
  <c r="EO47" i="1"/>
  <c r="EO48" i="1"/>
  <c r="EO49" i="1"/>
  <c r="EO50" i="1"/>
  <c r="EO51" i="1"/>
  <c r="EO52" i="1"/>
  <c r="EO53" i="1"/>
  <c r="EO54" i="1"/>
  <c r="EO55" i="1"/>
  <c r="EO56" i="1"/>
  <c r="EO57" i="1"/>
  <c r="EO58" i="1"/>
  <c r="EO59" i="1"/>
  <c r="EO60" i="1"/>
  <c r="EO61" i="1"/>
  <c r="EO62" i="1"/>
  <c r="EO63" i="1"/>
  <c r="EO64" i="1"/>
  <c r="EO65" i="1"/>
  <c r="EO66" i="1"/>
  <c r="EO67" i="1"/>
  <c r="EO68" i="1"/>
  <c r="EO69" i="1"/>
  <c r="EO70" i="1"/>
  <c r="EO71" i="1"/>
  <c r="EO72" i="1"/>
  <c r="EO73" i="1"/>
  <c r="EO74" i="1"/>
  <c r="EO75" i="1"/>
  <c r="EO76" i="1"/>
  <c r="EO77" i="1"/>
  <c r="EO78" i="1"/>
  <c r="EO79" i="1"/>
  <c r="EO80" i="1"/>
  <c r="EO81" i="1"/>
  <c r="EO82" i="1"/>
  <c r="EO83" i="1"/>
  <c r="EO84" i="1"/>
  <c r="EO85" i="1"/>
  <c r="EO86" i="1"/>
  <c r="EO87" i="1"/>
  <c r="EO88" i="1"/>
  <c r="EO89" i="1"/>
  <c r="EO90" i="1"/>
  <c r="EO91" i="1"/>
  <c r="EO92" i="1"/>
  <c r="EO93" i="1"/>
  <c r="EO94" i="1"/>
  <c r="EO95" i="1"/>
  <c r="EO96" i="1"/>
  <c r="EO97" i="1"/>
  <c r="EO98" i="1"/>
  <c r="EO99" i="1"/>
  <c r="EO100" i="1"/>
  <c r="EO101" i="1"/>
  <c r="EO102" i="1"/>
  <c r="EO103" i="1"/>
  <c r="EO104" i="1"/>
  <c r="EO105" i="1"/>
  <c r="EO106" i="1"/>
  <c r="EO107" i="1"/>
  <c r="EO108" i="1"/>
  <c r="EO109" i="1"/>
  <c r="EO110" i="1"/>
  <c r="EO111" i="1"/>
  <c r="EO112" i="1"/>
  <c r="EO113" i="1"/>
  <c r="EO114" i="1"/>
  <c r="EO115" i="1"/>
  <c r="EO116" i="1"/>
  <c r="EO117" i="1"/>
  <c r="EO118" i="1"/>
  <c r="EO119" i="1"/>
  <c r="EO120" i="1"/>
  <c r="EO121" i="1"/>
  <c r="EO122" i="1"/>
  <c r="EO123" i="1"/>
  <c r="EO124" i="1"/>
  <c r="EO125" i="1"/>
  <c r="EO126" i="1"/>
  <c r="EO127" i="1"/>
  <c r="EO128" i="1"/>
  <c r="EO129" i="1"/>
  <c r="EO130" i="1"/>
  <c r="EO131" i="1"/>
  <c r="EO132" i="1"/>
  <c r="EO133" i="1"/>
  <c r="EO134" i="1"/>
  <c r="EO135" i="1"/>
  <c r="EO136" i="1"/>
  <c r="EO137" i="1"/>
  <c r="EO138" i="1"/>
  <c r="EO139" i="1"/>
  <c r="EO140" i="1"/>
  <c r="EO141" i="1"/>
  <c r="EO142" i="1"/>
  <c r="EO143" i="1"/>
  <c r="EO144" i="1"/>
  <c r="EO145" i="1"/>
  <c r="EO146" i="1"/>
  <c r="EO147" i="1"/>
  <c r="EO148" i="1"/>
  <c r="EO149" i="1"/>
  <c r="EO150" i="1"/>
  <c r="EO151" i="1"/>
  <c r="EO152" i="1"/>
  <c r="EO153" i="1"/>
  <c r="EO154" i="1"/>
  <c r="EO155" i="1"/>
  <c r="EO156" i="1"/>
  <c r="EO157" i="1"/>
  <c r="EO158" i="1"/>
  <c r="EO159" i="1"/>
  <c r="EO160" i="1"/>
  <c r="EO161" i="1"/>
  <c r="EO162" i="1"/>
  <c r="EO163" i="1"/>
  <c r="EO164" i="1"/>
  <c r="EO165" i="1"/>
  <c r="EO166" i="1"/>
  <c r="EO167" i="1"/>
  <c r="EO168" i="1"/>
  <c r="EO169" i="1"/>
  <c r="EO170" i="1"/>
  <c r="EO171" i="1"/>
  <c r="EO172" i="1"/>
  <c r="EO173" i="1"/>
  <c r="EO174" i="1"/>
  <c r="EO175" i="1"/>
  <c r="EO176" i="1"/>
  <c r="EO177" i="1"/>
  <c r="EO178" i="1"/>
  <c r="EO179" i="1"/>
  <c r="EO180" i="1"/>
  <c r="EO181" i="1"/>
  <c r="EO182" i="1"/>
  <c r="EO183" i="1"/>
  <c r="EO184" i="1"/>
  <c r="EO185" i="1"/>
  <c r="EO186" i="1"/>
  <c r="EO187" i="1"/>
  <c r="EO188" i="1"/>
  <c r="EO189" i="1"/>
  <c r="EO190" i="1"/>
  <c r="EO191" i="1"/>
  <c r="EO192" i="1"/>
  <c r="EO193" i="1"/>
  <c r="EO194" i="1"/>
  <c r="EO195" i="1"/>
  <c r="EO196" i="1"/>
  <c r="EO197" i="1"/>
  <c r="EO198" i="1"/>
  <c r="EO199" i="1"/>
  <c r="EO200" i="1"/>
  <c r="EO201" i="1"/>
  <c r="EO202" i="1"/>
  <c r="EO203" i="1"/>
  <c r="EO204" i="1"/>
  <c r="EO205" i="1"/>
  <c r="EO206" i="1"/>
  <c r="EO207" i="1"/>
  <c r="EO208" i="1"/>
  <c r="EO209" i="1"/>
  <c r="EO210" i="1"/>
  <c r="EO211" i="1"/>
  <c r="EO212" i="1"/>
  <c r="EO213" i="1"/>
  <c r="EO214" i="1"/>
  <c r="EO215" i="1"/>
  <c r="EO216" i="1"/>
  <c r="EO217" i="1"/>
  <c r="EO218" i="1"/>
  <c r="EO219" i="1"/>
  <c r="EO220" i="1"/>
  <c r="EO221" i="1"/>
  <c r="EO222" i="1"/>
  <c r="EO223" i="1"/>
  <c r="EO224" i="1"/>
  <c r="EO225" i="1"/>
  <c r="EO226" i="1"/>
  <c r="EO227" i="1"/>
  <c r="EO228" i="1"/>
  <c r="EO229" i="1"/>
  <c r="EO230" i="1"/>
  <c r="EO231" i="1"/>
  <c r="EO232" i="1"/>
  <c r="EO233" i="1"/>
  <c r="EO234" i="1"/>
  <c r="EO235" i="1"/>
  <c r="EO236" i="1"/>
  <c r="EO237" i="1"/>
  <c r="EO238" i="1"/>
  <c r="EO239" i="1"/>
  <c r="EO240" i="1"/>
  <c r="EO241" i="1"/>
  <c r="EO242" i="1"/>
  <c r="EO243" i="1"/>
  <c r="EO244" i="1"/>
  <c r="EO245" i="1"/>
  <c r="EO246" i="1"/>
  <c r="EO247" i="1"/>
  <c r="EO248" i="1"/>
  <c r="EO249" i="1"/>
  <c r="EO250" i="1"/>
  <c r="EO251" i="1"/>
  <c r="EO252" i="1"/>
  <c r="EO253" i="1"/>
  <c r="EO254" i="1"/>
  <c r="EO255" i="1"/>
  <c r="EO256" i="1"/>
  <c r="EO257" i="1"/>
  <c r="EO258" i="1"/>
  <c r="EO259" i="1"/>
  <c r="EO260" i="1"/>
  <c r="EO261" i="1"/>
  <c r="EO262" i="1"/>
  <c r="EO263" i="1"/>
  <c r="EO264" i="1"/>
  <c r="EO265" i="1"/>
  <c r="EO266" i="1"/>
  <c r="EO267" i="1"/>
  <c r="EO268" i="1"/>
  <c r="EO269" i="1"/>
  <c r="EO270" i="1"/>
  <c r="EO271" i="1"/>
  <c r="EO272" i="1"/>
  <c r="EO273" i="1"/>
  <c r="EO274" i="1"/>
  <c r="EO275" i="1"/>
  <c r="EO276" i="1"/>
  <c r="EO277" i="1"/>
  <c r="EO278" i="1"/>
  <c r="EO279" i="1"/>
  <c r="EO280" i="1"/>
  <c r="EO281" i="1"/>
  <c r="EO282" i="1"/>
  <c r="EO283" i="1"/>
  <c r="EO284" i="1"/>
  <c r="EO285" i="1"/>
  <c r="EO286" i="1"/>
  <c r="EO287" i="1"/>
  <c r="EO288" i="1"/>
  <c r="EO289" i="1"/>
  <c r="EO290" i="1"/>
  <c r="EO291" i="1"/>
  <c r="EO292" i="1"/>
  <c r="EO3" i="1"/>
  <c r="EN4" i="1"/>
  <c r="EN5" i="1"/>
  <c r="EN6" i="1"/>
  <c r="EN7" i="1"/>
  <c r="EN8" i="1"/>
  <c r="EN9" i="1"/>
  <c r="EN10" i="1"/>
  <c r="EN11" i="1"/>
  <c r="EN12" i="1"/>
  <c r="EN13" i="1"/>
  <c r="EN14" i="1"/>
  <c r="EN15" i="1"/>
  <c r="EN16" i="1"/>
  <c r="EN17" i="1"/>
  <c r="EN18" i="1"/>
  <c r="EN19" i="1"/>
  <c r="EN20" i="1"/>
  <c r="EN21" i="1"/>
  <c r="EN22" i="1"/>
  <c r="EN23" i="1"/>
  <c r="EN24" i="1"/>
  <c r="EN25" i="1"/>
  <c r="EN26" i="1"/>
  <c r="EN27" i="1"/>
  <c r="EN28" i="1"/>
  <c r="EN29" i="1"/>
  <c r="EN30" i="1"/>
  <c r="EN31" i="1"/>
  <c r="EN32" i="1"/>
  <c r="EN33" i="1"/>
  <c r="EN34" i="1"/>
  <c r="EN35" i="1"/>
  <c r="EN36" i="1"/>
  <c r="EN37" i="1"/>
  <c r="EN38" i="1"/>
  <c r="EN39" i="1"/>
  <c r="EN40" i="1"/>
  <c r="EN41" i="1"/>
  <c r="EN42" i="1"/>
  <c r="EN43" i="1"/>
  <c r="EN44" i="1"/>
  <c r="EN45" i="1"/>
  <c r="EN46" i="1"/>
  <c r="EN47" i="1"/>
  <c r="EN48" i="1"/>
  <c r="EN49" i="1"/>
  <c r="EN50" i="1"/>
  <c r="EN51" i="1"/>
  <c r="EN52" i="1"/>
  <c r="EN53" i="1"/>
  <c r="EN54" i="1"/>
  <c r="EN55" i="1"/>
  <c r="EN56" i="1"/>
  <c r="EN57" i="1"/>
  <c r="EN58" i="1"/>
  <c r="EN59" i="1"/>
  <c r="EN60" i="1"/>
  <c r="EN61" i="1"/>
  <c r="EN62" i="1"/>
  <c r="EN63" i="1"/>
  <c r="EN64" i="1"/>
  <c r="EN65" i="1"/>
  <c r="EN66" i="1"/>
  <c r="EN67" i="1"/>
  <c r="EN68" i="1"/>
  <c r="EN69" i="1"/>
  <c r="EN70" i="1"/>
  <c r="EN71" i="1"/>
  <c r="EN72" i="1"/>
  <c r="EN73" i="1"/>
  <c r="EN74" i="1"/>
  <c r="EN75" i="1"/>
  <c r="EN76" i="1"/>
  <c r="EN77" i="1"/>
  <c r="EN78" i="1"/>
  <c r="EN79" i="1"/>
  <c r="EN80" i="1"/>
  <c r="EN81" i="1"/>
  <c r="EN82" i="1"/>
  <c r="EN83" i="1"/>
  <c r="EN84" i="1"/>
  <c r="EN85" i="1"/>
  <c r="EN86" i="1"/>
  <c r="EN87" i="1"/>
  <c r="EN88" i="1"/>
  <c r="EN89" i="1"/>
  <c r="EN90" i="1"/>
  <c r="EN91" i="1"/>
  <c r="EN92" i="1"/>
  <c r="EN93" i="1"/>
  <c r="EN94" i="1"/>
  <c r="EN95" i="1"/>
  <c r="EN96" i="1"/>
  <c r="EN97" i="1"/>
  <c r="EN98" i="1"/>
  <c r="EN99" i="1"/>
  <c r="EN100" i="1"/>
  <c r="EN101" i="1"/>
  <c r="EN102" i="1"/>
  <c r="EN103" i="1"/>
  <c r="EN104" i="1"/>
  <c r="EN105" i="1"/>
  <c r="EN106" i="1"/>
  <c r="EN107" i="1"/>
  <c r="EN108" i="1"/>
  <c r="EN109" i="1"/>
  <c r="EN110" i="1"/>
  <c r="EN111" i="1"/>
  <c r="EN112" i="1"/>
  <c r="EN113" i="1"/>
  <c r="EN114" i="1"/>
  <c r="EN115" i="1"/>
  <c r="EN116" i="1"/>
  <c r="EN117" i="1"/>
  <c r="EN118" i="1"/>
  <c r="EN119" i="1"/>
  <c r="EN120" i="1"/>
  <c r="EN121" i="1"/>
  <c r="EN122" i="1"/>
  <c r="EN123" i="1"/>
  <c r="EN124" i="1"/>
  <c r="EN125" i="1"/>
  <c r="EN126" i="1"/>
  <c r="EN127" i="1"/>
  <c r="EN128" i="1"/>
  <c r="EN129" i="1"/>
  <c r="EN130" i="1"/>
  <c r="EN131" i="1"/>
  <c r="EN132" i="1"/>
  <c r="EN133" i="1"/>
  <c r="EN134" i="1"/>
  <c r="EN135" i="1"/>
  <c r="EN136" i="1"/>
  <c r="EN137" i="1"/>
  <c r="EN138" i="1"/>
  <c r="EN139" i="1"/>
  <c r="EN140" i="1"/>
  <c r="EN141" i="1"/>
  <c r="EN142" i="1"/>
  <c r="EN143" i="1"/>
  <c r="EN144" i="1"/>
  <c r="EN145" i="1"/>
  <c r="EN146" i="1"/>
  <c r="EN147" i="1"/>
  <c r="EN148" i="1"/>
  <c r="EN149" i="1"/>
  <c r="EN150" i="1"/>
  <c r="EN151" i="1"/>
  <c r="EN152" i="1"/>
  <c r="EN153" i="1"/>
  <c r="EN154" i="1"/>
  <c r="EN155" i="1"/>
  <c r="EN156" i="1"/>
  <c r="EN157" i="1"/>
  <c r="EN158" i="1"/>
  <c r="EN159" i="1"/>
  <c r="EN160" i="1"/>
  <c r="EN161" i="1"/>
  <c r="EN162" i="1"/>
  <c r="EN163" i="1"/>
  <c r="EN164" i="1"/>
  <c r="EN165" i="1"/>
  <c r="EN166" i="1"/>
  <c r="EN167" i="1"/>
  <c r="EN168" i="1"/>
  <c r="EN169" i="1"/>
  <c r="EN170" i="1"/>
  <c r="EN171" i="1"/>
  <c r="EN172" i="1"/>
  <c r="EN173" i="1"/>
  <c r="EN174" i="1"/>
  <c r="EN175" i="1"/>
  <c r="EN176" i="1"/>
  <c r="EN177" i="1"/>
  <c r="EN178" i="1"/>
  <c r="EN179" i="1"/>
  <c r="EN180" i="1"/>
  <c r="EN181" i="1"/>
  <c r="EN182" i="1"/>
  <c r="EN183" i="1"/>
  <c r="EN184" i="1"/>
  <c r="EN185" i="1"/>
  <c r="EN186" i="1"/>
  <c r="EN187" i="1"/>
  <c r="EN188" i="1"/>
  <c r="EN189" i="1"/>
  <c r="EN190" i="1"/>
  <c r="EN191" i="1"/>
  <c r="EN192" i="1"/>
  <c r="EN193" i="1"/>
  <c r="EN194" i="1"/>
  <c r="EN195" i="1"/>
  <c r="EN196" i="1"/>
  <c r="EN197" i="1"/>
  <c r="EN198" i="1"/>
  <c r="EN199" i="1"/>
  <c r="EN200" i="1"/>
  <c r="EN201" i="1"/>
  <c r="EN202" i="1"/>
  <c r="EN203" i="1"/>
  <c r="EN204" i="1"/>
  <c r="EN205" i="1"/>
  <c r="EN206" i="1"/>
  <c r="EN207" i="1"/>
  <c r="EN208" i="1"/>
  <c r="EN209" i="1"/>
  <c r="EN210" i="1"/>
  <c r="EN211" i="1"/>
  <c r="EN212" i="1"/>
  <c r="EN213" i="1"/>
  <c r="EN214" i="1"/>
  <c r="EN215" i="1"/>
  <c r="EN216" i="1"/>
  <c r="EN217" i="1"/>
  <c r="EN218" i="1"/>
  <c r="EN219" i="1"/>
  <c r="EN220" i="1"/>
  <c r="EN221" i="1"/>
  <c r="EN222" i="1"/>
  <c r="EN223" i="1"/>
  <c r="EN224" i="1"/>
  <c r="EN225" i="1"/>
  <c r="EN226" i="1"/>
  <c r="EN227" i="1"/>
  <c r="EN228" i="1"/>
  <c r="EN229" i="1"/>
  <c r="EN230" i="1"/>
  <c r="EN231" i="1"/>
  <c r="EN232" i="1"/>
  <c r="EN233" i="1"/>
  <c r="EN234" i="1"/>
  <c r="EN235" i="1"/>
  <c r="EN236" i="1"/>
  <c r="EN237" i="1"/>
  <c r="EN238" i="1"/>
  <c r="EN239" i="1"/>
  <c r="EN240" i="1"/>
  <c r="EN241" i="1"/>
  <c r="EN242" i="1"/>
  <c r="EN243" i="1"/>
  <c r="EN244" i="1"/>
  <c r="EN245" i="1"/>
  <c r="EN246" i="1"/>
  <c r="EN247" i="1"/>
  <c r="EN248" i="1"/>
  <c r="EN249" i="1"/>
  <c r="EN250" i="1"/>
  <c r="EN251" i="1"/>
  <c r="EN252" i="1"/>
  <c r="EN253" i="1"/>
  <c r="EN254" i="1"/>
  <c r="EN255" i="1"/>
  <c r="EN256" i="1"/>
  <c r="EN257" i="1"/>
  <c r="EN258" i="1"/>
  <c r="EN259" i="1"/>
  <c r="EN260" i="1"/>
  <c r="EN261" i="1"/>
  <c r="EN262" i="1"/>
  <c r="EN263" i="1"/>
  <c r="EN264" i="1"/>
  <c r="EN265" i="1"/>
  <c r="EN266" i="1"/>
  <c r="EN267" i="1"/>
  <c r="EN268" i="1"/>
  <c r="EN269" i="1"/>
  <c r="EN270" i="1"/>
  <c r="EN271" i="1"/>
  <c r="EN272" i="1"/>
  <c r="EN273" i="1"/>
  <c r="EN274" i="1"/>
  <c r="EN275" i="1"/>
  <c r="EN276" i="1"/>
  <c r="EN277" i="1"/>
  <c r="EN278" i="1"/>
  <c r="EN279" i="1"/>
  <c r="EN280" i="1"/>
  <c r="EN281" i="1"/>
  <c r="EN282" i="1"/>
  <c r="EN283" i="1"/>
  <c r="EN284" i="1"/>
  <c r="EN285" i="1"/>
  <c r="EN286" i="1"/>
  <c r="EN287" i="1"/>
  <c r="EN288" i="1"/>
  <c r="EN289" i="1"/>
  <c r="EN290" i="1"/>
  <c r="EN291" i="1"/>
  <c r="EN292" i="1"/>
  <c r="EN293" i="1"/>
  <c r="EN3" i="1"/>
  <c r="EM4" i="1"/>
  <c r="EM5" i="1"/>
  <c r="EM6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39" i="1"/>
  <c r="EM40" i="1"/>
  <c r="EM41" i="1"/>
  <c r="EM42" i="1"/>
  <c r="EM43" i="1"/>
  <c r="EM44" i="1"/>
  <c r="EM45" i="1"/>
  <c r="EM46" i="1"/>
  <c r="EM47" i="1"/>
  <c r="EM48" i="1"/>
  <c r="EM49" i="1"/>
  <c r="EM50" i="1"/>
  <c r="EM51" i="1"/>
  <c r="EM52" i="1"/>
  <c r="EM53" i="1"/>
  <c r="EM54" i="1"/>
  <c r="EM55" i="1"/>
  <c r="EM56" i="1"/>
  <c r="EM57" i="1"/>
  <c r="EM58" i="1"/>
  <c r="EM59" i="1"/>
  <c r="EM60" i="1"/>
  <c r="EM61" i="1"/>
  <c r="EM62" i="1"/>
  <c r="EM63" i="1"/>
  <c r="EM64" i="1"/>
  <c r="EM65" i="1"/>
  <c r="EM66" i="1"/>
  <c r="EM67" i="1"/>
  <c r="EM68" i="1"/>
  <c r="EM69" i="1"/>
  <c r="EM70" i="1"/>
  <c r="EM71" i="1"/>
  <c r="EM72" i="1"/>
  <c r="EM73" i="1"/>
  <c r="EM74" i="1"/>
  <c r="EM75" i="1"/>
  <c r="EM76" i="1"/>
  <c r="EM77" i="1"/>
  <c r="EM78" i="1"/>
  <c r="EM79" i="1"/>
  <c r="EM80" i="1"/>
  <c r="EM81" i="1"/>
  <c r="EM82" i="1"/>
  <c r="EM83" i="1"/>
  <c r="EM84" i="1"/>
  <c r="EM85" i="1"/>
  <c r="EM86" i="1"/>
  <c r="EM87" i="1"/>
  <c r="EM88" i="1"/>
  <c r="EM89" i="1"/>
  <c r="EM90" i="1"/>
  <c r="EM91" i="1"/>
  <c r="EM92" i="1"/>
  <c r="EM93" i="1"/>
  <c r="EM94" i="1"/>
  <c r="EM95" i="1"/>
  <c r="EM96" i="1"/>
  <c r="EM97" i="1"/>
  <c r="EM98" i="1"/>
  <c r="EM99" i="1"/>
  <c r="EM100" i="1"/>
  <c r="EM101" i="1"/>
  <c r="EM102" i="1"/>
  <c r="EM103" i="1"/>
  <c r="EM104" i="1"/>
  <c r="EM105" i="1"/>
  <c r="EM106" i="1"/>
  <c r="EM107" i="1"/>
  <c r="EM108" i="1"/>
  <c r="EM109" i="1"/>
  <c r="EM110" i="1"/>
  <c r="EM111" i="1"/>
  <c r="EM112" i="1"/>
  <c r="EM113" i="1"/>
  <c r="EM114" i="1"/>
  <c r="EM115" i="1"/>
  <c r="EM116" i="1"/>
  <c r="EM117" i="1"/>
  <c r="EM118" i="1"/>
  <c r="EM119" i="1"/>
  <c r="EM120" i="1"/>
  <c r="EM121" i="1"/>
  <c r="EM122" i="1"/>
  <c r="EM123" i="1"/>
  <c r="EM124" i="1"/>
  <c r="EM125" i="1"/>
  <c r="EM126" i="1"/>
  <c r="EM127" i="1"/>
  <c r="EM128" i="1"/>
  <c r="EM129" i="1"/>
  <c r="EM130" i="1"/>
  <c r="EM131" i="1"/>
  <c r="EM132" i="1"/>
  <c r="EM133" i="1"/>
  <c r="EM134" i="1"/>
  <c r="EM135" i="1"/>
  <c r="EM136" i="1"/>
  <c r="EM137" i="1"/>
  <c r="EM138" i="1"/>
  <c r="EM139" i="1"/>
  <c r="EM140" i="1"/>
  <c r="EM141" i="1"/>
  <c r="EM142" i="1"/>
  <c r="EM143" i="1"/>
  <c r="EM144" i="1"/>
  <c r="EM145" i="1"/>
  <c r="EM146" i="1"/>
  <c r="EM147" i="1"/>
  <c r="EM148" i="1"/>
  <c r="EM149" i="1"/>
  <c r="EM150" i="1"/>
  <c r="EM151" i="1"/>
  <c r="EM152" i="1"/>
  <c r="EM153" i="1"/>
  <c r="EM154" i="1"/>
  <c r="EM155" i="1"/>
  <c r="EM156" i="1"/>
  <c r="EM157" i="1"/>
  <c r="EM158" i="1"/>
  <c r="EM159" i="1"/>
  <c r="EM160" i="1"/>
  <c r="EM161" i="1"/>
  <c r="EM162" i="1"/>
  <c r="EM163" i="1"/>
  <c r="EM164" i="1"/>
  <c r="EM165" i="1"/>
  <c r="EM166" i="1"/>
  <c r="EM167" i="1"/>
  <c r="EM168" i="1"/>
  <c r="EM169" i="1"/>
  <c r="EM170" i="1"/>
  <c r="EM171" i="1"/>
  <c r="EM172" i="1"/>
  <c r="EM173" i="1"/>
  <c r="EM174" i="1"/>
  <c r="EM175" i="1"/>
  <c r="EM176" i="1"/>
  <c r="EM177" i="1"/>
  <c r="EM178" i="1"/>
  <c r="EM179" i="1"/>
  <c r="EM180" i="1"/>
  <c r="EM181" i="1"/>
  <c r="EM182" i="1"/>
  <c r="EM183" i="1"/>
  <c r="EM184" i="1"/>
  <c r="EM185" i="1"/>
  <c r="EM186" i="1"/>
  <c r="EM187" i="1"/>
  <c r="EM188" i="1"/>
  <c r="EM189" i="1"/>
  <c r="EM190" i="1"/>
  <c r="EM191" i="1"/>
  <c r="EM192" i="1"/>
  <c r="EM193" i="1"/>
  <c r="EM194" i="1"/>
  <c r="EM195" i="1"/>
  <c r="EM196" i="1"/>
  <c r="EM197" i="1"/>
  <c r="EM198" i="1"/>
  <c r="EM199" i="1"/>
  <c r="EM200" i="1"/>
  <c r="EM201" i="1"/>
  <c r="EM202" i="1"/>
  <c r="EM203" i="1"/>
  <c r="EM204" i="1"/>
  <c r="EM205" i="1"/>
  <c r="EM206" i="1"/>
  <c r="EM207" i="1"/>
  <c r="EM208" i="1"/>
  <c r="EM209" i="1"/>
  <c r="EM210" i="1"/>
  <c r="EM211" i="1"/>
  <c r="EM212" i="1"/>
  <c r="EM213" i="1"/>
  <c r="EM214" i="1"/>
  <c r="EM215" i="1"/>
  <c r="EM216" i="1"/>
  <c r="EM217" i="1"/>
  <c r="EM218" i="1"/>
  <c r="EM219" i="1"/>
  <c r="EM220" i="1"/>
  <c r="EM221" i="1"/>
  <c r="EM222" i="1"/>
  <c r="EM223" i="1"/>
  <c r="EM224" i="1"/>
  <c r="EM225" i="1"/>
  <c r="EM226" i="1"/>
  <c r="EM227" i="1"/>
  <c r="EM228" i="1"/>
  <c r="EM229" i="1"/>
  <c r="EM230" i="1"/>
  <c r="EM231" i="1"/>
  <c r="EM232" i="1"/>
  <c r="EM233" i="1"/>
  <c r="EM234" i="1"/>
  <c r="EM235" i="1"/>
  <c r="EM236" i="1"/>
  <c r="EM237" i="1"/>
  <c r="EM238" i="1"/>
  <c r="EM239" i="1"/>
  <c r="EM240" i="1"/>
  <c r="EM241" i="1"/>
  <c r="EM242" i="1"/>
  <c r="EM243" i="1"/>
  <c r="EM244" i="1"/>
  <c r="EM245" i="1"/>
  <c r="EM246" i="1"/>
  <c r="EM247" i="1"/>
  <c r="EM248" i="1"/>
  <c r="EM249" i="1"/>
  <c r="EM250" i="1"/>
  <c r="EM251" i="1"/>
  <c r="EM252" i="1"/>
  <c r="EM253" i="1"/>
  <c r="EM254" i="1"/>
  <c r="EM255" i="1"/>
  <c r="EM256" i="1"/>
  <c r="EM257" i="1"/>
  <c r="EM258" i="1"/>
  <c r="EM259" i="1"/>
  <c r="EM260" i="1"/>
  <c r="EM261" i="1"/>
  <c r="EM262" i="1"/>
  <c r="EM263" i="1"/>
  <c r="EM264" i="1"/>
  <c r="EM265" i="1"/>
  <c r="EM266" i="1"/>
  <c r="EM267" i="1"/>
  <c r="EM268" i="1"/>
  <c r="EM269" i="1"/>
  <c r="EM270" i="1"/>
  <c r="EM271" i="1"/>
  <c r="EM272" i="1"/>
  <c r="EM273" i="1"/>
  <c r="EM274" i="1"/>
  <c r="EM275" i="1"/>
  <c r="EM276" i="1"/>
  <c r="EM277" i="1"/>
  <c r="EM278" i="1"/>
  <c r="EM279" i="1"/>
  <c r="EM280" i="1"/>
  <c r="EM281" i="1"/>
  <c r="EM282" i="1"/>
  <c r="EM283" i="1"/>
  <c r="EM284" i="1"/>
  <c r="EM285" i="1"/>
  <c r="EM286" i="1"/>
  <c r="EM287" i="1"/>
  <c r="EM288" i="1"/>
  <c r="EM289" i="1"/>
  <c r="EM290" i="1"/>
  <c r="EM291" i="1"/>
  <c r="EM292" i="1"/>
  <c r="EM293" i="1"/>
  <c r="EM3" i="1"/>
  <c r="DD4" i="1"/>
  <c r="DD5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DD101" i="1"/>
  <c r="DD102" i="1"/>
  <c r="DD103" i="1"/>
  <c r="DD104" i="1"/>
  <c r="DD105" i="1"/>
  <c r="DD106" i="1"/>
  <c r="DD107" i="1"/>
  <c r="DD108" i="1"/>
  <c r="DD109" i="1"/>
  <c r="DD110" i="1"/>
  <c r="DD111" i="1"/>
  <c r="DD112" i="1"/>
  <c r="DD113" i="1"/>
  <c r="DD114" i="1"/>
  <c r="DD115" i="1"/>
  <c r="DD116" i="1"/>
  <c r="DD117" i="1"/>
  <c r="DD118" i="1"/>
  <c r="DD119" i="1"/>
  <c r="DD120" i="1"/>
  <c r="DD121" i="1"/>
  <c r="DD122" i="1"/>
  <c r="DD123" i="1"/>
  <c r="DD124" i="1"/>
  <c r="DD125" i="1"/>
  <c r="DD126" i="1"/>
  <c r="DD127" i="1"/>
  <c r="DD128" i="1"/>
  <c r="DD129" i="1"/>
  <c r="DD130" i="1"/>
  <c r="DD131" i="1"/>
  <c r="DD132" i="1"/>
  <c r="DD133" i="1"/>
  <c r="DD134" i="1"/>
  <c r="DD135" i="1"/>
  <c r="DD136" i="1"/>
  <c r="DD137" i="1"/>
  <c r="DD138" i="1"/>
  <c r="DD139" i="1"/>
  <c r="DD140" i="1"/>
  <c r="DD141" i="1"/>
  <c r="DD142" i="1"/>
  <c r="DD143" i="1"/>
  <c r="DD144" i="1"/>
  <c r="DD145" i="1"/>
  <c r="DD146" i="1"/>
  <c r="DD147" i="1"/>
  <c r="DD148" i="1"/>
  <c r="DD149" i="1"/>
  <c r="DD150" i="1"/>
  <c r="DD151" i="1"/>
  <c r="DD152" i="1"/>
  <c r="DD153" i="1"/>
  <c r="DD154" i="1"/>
  <c r="DD155" i="1"/>
  <c r="DD156" i="1"/>
  <c r="DD157" i="1"/>
  <c r="DD158" i="1"/>
  <c r="DD159" i="1"/>
  <c r="DD160" i="1"/>
  <c r="DD161" i="1"/>
  <c r="DD162" i="1"/>
  <c r="DD163" i="1"/>
  <c r="DD164" i="1"/>
  <c r="DD165" i="1"/>
  <c r="DD166" i="1"/>
  <c r="DD167" i="1"/>
  <c r="DD168" i="1"/>
  <c r="DD169" i="1"/>
  <c r="DD170" i="1"/>
  <c r="DD171" i="1"/>
  <c r="DD172" i="1"/>
  <c r="DD173" i="1"/>
  <c r="DD174" i="1"/>
  <c r="DD175" i="1"/>
  <c r="DD176" i="1"/>
  <c r="DD177" i="1"/>
  <c r="DD178" i="1"/>
  <c r="DD179" i="1"/>
  <c r="DD180" i="1"/>
  <c r="DD181" i="1"/>
  <c r="DD182" i="1"/>
  <c r="DD183" i="1"/>
  <c r="DD184" i="1"/>
  <c r="DD185" i="1"/>
  <c r="DD186" i="1"/>
  <c r="DD187" i="1"/>
  <c r="DD188" i="1"/>
  <c r="DD189" i="1"/>
  <c r="DD190" i="1"/>
  <c r="DD191" i="1"/>
  <c r="DD192" i="1"/>
  <c r="DD193" i="1"/>
  <c r="DD194" i="1"/>
  <c r="DD195" i="1"/>
  <c r="DD196" i="1"/>
  <c r="DD197" i="1"/>
  <c r="DD198" i="1"/>
  <c r="DD199" i="1"/>
  <c r="DD200" i="1"/>
  <c r="DD201" i="1"/>
  <c r="DD202" i="1"/>
  <c r="DD203" i="1"/>
  <c r="DD204" i="1"/>
  <c r="DD205" i="1"/>
  <c r="DD206" i="1"/>
  <c r="DD207" i="1"/>
  <c r="DD208" i="1"/>
  <c r="DD209" i="1"/>
  <c r="DD210" i="1"/>
  <c r="DD211" i="1"/>
  <c r="DD212" i="1"/>
  <c r="DD213" i="1"/>
  <c r="DD214" i="1"/>
  <c r="DD215" i="1"/>
  <c r="DD216" i="1"/>
  <c r="DD217" i="1"/>
  <c r="DD218" i="1"/>
  <c r="DD219" i="1"/>
  <c r="DD220" i="1"/>
  <c r="DD221" i="1"/>
  <c r="DD222" i="1"/>
  <c r="DD223" i="1"/>
  <c r="DD224" i="1"/>
  <c r="DD225" i="1"/>
  <c r="DD226" i="1"/>
  <c r="DD227" i="1"/>
  <c r="DD228" i="1"/>
  <c r="DD229" i="1"/>
  <c r="DD230" i="1"/>
  <c r="DD231" i="1"/>
  <c r="DD232" i="1"/>
  <c r="DD233" i="1"/>
  <c r="DD234" i="1"/>
  <c r="DD235" i="1"/>
  <c r="DD236" i="1"/>
  <c r="DD237" i="1"/>
  <c r="DD238" i="1"/>
  <c r="DD239" i="1"/>
  <c r="DD240" i="1"/>
  <c r="DD241" i="1"/>
  <c r="DD242" i="1"/>
  <c r="DD243" i="1"/>
  <c r="DD244" i="1"/>
  <c r="DD245" i="1"/>
  <c r="DD246" i="1"/>
  <c r="DD247" i="1"/>
  <c r="DD248" i="1"/>
  <c r="DD249" i="1"/>
  <c r="DD250" i="1"/>
  <c r="DD251" i="1"/>
  <c r="DD252" i="1"/>
  <c r="DD253" i="1"/>
  <c r="DD254" i="1"/>
  <c r="DD255" i="1"/>
  <c r="DD256" i="1"/>
  <c r="DD257" i="1"/>
  <c r="DD258" i="1"/>
  <c r="DD259" i="1"/>
  <c r="DD260" i="1"/>
  <c r="DD261" i="1"/>
  <c r="DD262" i="1"/>
  <c r="DD263" i="1"/>
  <c r="DD264" i="1"/>
  <c r="DD265" i="1"/>
  <c r="DD266" i="1"/>
  <c r="DD267" i="1"/>
  <c r="DD268" i="1"/>
  <c r="DD269" i="1"/>
  <c r="DD270" i="1"/>
  <c r="DD271" i="1"/>
  <c r="DD272" i="1"/>
  <c r="DD273" i="1"/>
  <c r="DD274" i="1"/>
  <c r="DD275" i="1"/>
  <c r="DD276" i="1"/>
  <c r="DD277" i="1"/>
  <c r="DD278" i="1"/>
  <c r="DD279" i="1"/>
  <c r="DD280" i="1"/>
  <c r="DD281" i="1"/>
  <c r="DD282" i="1"/>
  <c r="DD283" i="1"/>
  <c r="DD284" i="1"/>
  <c r="DD285" i="1"/>
  <c r="DD286" i="1"/>
  <c r="DD287" i="1"/>
  <c r="DD288" i="1"/>
  <c r="DD289" i="1"/>
  <c r="DD290" i="1"/>
  <c r="DD291" i="1"/>
  <c r="DD292" i="1"/>
  <c r="DD3" i="1"/>
  <c r="DC4" i="1"/>
  <c r="DC5" i="1"/>
  <c r="DC6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C98" i="1"/>
  <c r="DC99" i="1"/>
  <c r="DC100" i="1"/>
  <c r="DC101" i="1"/>
  <c r="DC102" i="1"/>
  <c r="DC103" i="1"/>
  <c r="DC104" i="1"/>
  <c r="DC105" i="1"/>
  <c r="DC106" i="1"/>
  <c r="DC107" i="1"/>
  <c r="DC108" i="1"/>
  <c r="DC109" i="1"/>
  <c r="DC110" i="1"/>
  <c r="DC111" i="1"/>
  <c r="DC112" i="1"/>
  <c r="DC113" i="1"/>
  <c r="DC114" i="1"/>
  <c r="DC115" i="1"/>
  <c r="DC116" i="1"/>
  <c r="DC117" i="1"/>
  <c r="DC118" i="1"/>
  <c r="DC119" i="1"/>
  <c r="DC120" i="1"/>
  <c r="DC121" i="1"/>
  <c r="DC122" i="1"/>
  <c r="DC123" i="1"/>
  <c r="DC124" i="1"/>
  <c r="DC125" i="1"/>
  <c r="DC126" i="1"/>
  <c r="DC127" i="1"/>
  <c r="DC128" i="1"/>
  <c r="DC129" i="1"/>
  <c r="DC130" i="1"/>
  <c r="DC131" i="1"/>
  <c r="DC132" i="1"/>
  <c r="DC133" i="1"/>
  <c r="DC134" i="1"/>
  <c r="DC135" i="1"/>
  <c r="DC136" i="1"/>
  <c r="DC137" i="1"/>
  <c r="DC138" i="1"/>
  <c r="DC139" i="1"/>
  <c r="DC140" i="1"/>
  <c r="DC141" i="1"/>
  <c r="DC142" i="1"/>
  <c r="DC143" i="1"/>
  <c r="DC144" i="1"/>
  <c r="DC145" i="1"/>
  <c r="DC146" i="1"/>
  <c r="DC147" i="1"/>
  <c r="DC148" i="1"/>
  <c r="DC149" i="1"/>
  <c r="DC150" i="1"/>
  <c r="DC151" i="1"/>
  <c r="DC152" i="1"/>
  <c r="DC153" i="1"/>
  <c r="DC154" i="1"/>
  <c r="DC155" i="1"/>
  <c r="DC156" i="1"/>
  <c r="DC157" i="1"/>
  <c r="DC158" i="1"/>
  <c r="DC159" i="1"/>
  <c r="DC160" i="1"/>
  <c r="DC161" i="1"/>
  <c r="DC162" i="1"/>
  <c r="DC163" i="1"/>
  <c r="DC164" i="1"/>
  <c r="DC165" i="1"/>
  <c r="DC166" i="1"/>
  <c r="DC167" i="1"/>
  <c r="DC168" i="1"/>
  <c r="DC169" i="1"/>
  <c r="DC170" i="1"/>
  <c r="DC171" i="1"/>
  <c r="DC172" i="1"/>
  <c r="DC173" i="1"/>
  <c r="DC174" i="1"/>
  <c r="DC175" i="1"/>
  <c r="DC176" i="1"/>
  <c r="DC177" i="1"/>
  <c r="DC178" i="1"/>
  <c r="DC179" i="1"/>
  <c r="DC180" i="1"/>
  <c r="DC181" i="1"/>
  <c r="DC182" i="1"/>
  <c r="DC183" i="1"/>
  <c r="DC184" i="1"/>
  <c r="DC185" i="1"/>
  <c r="DC186" i="1"/>
  <c r="DC187" i="1"/>
  <c r="DC188" i="1"/>
  <c r="DC189" i="1"/>
  <c r="DC190" i="1"/>
  <c r="DC191" i="1"/>
  <c r="DC192" i="1"/>
  <c r="DC193" i="1"/>
  <c r="DC194" i="1"/>
  <c r="DC195" i="1"/>
  <c r="DC196" i="1"/>
  <c r="DC197" i="1"/>
  <c r="DC198" i="1"/>
  <c r="DC199" i="1"/>
  <c r="DC200" i="1"/>
  <c r="DC201" i="1"/>
  <c r="DC202" i="1"/>
  <c r="DC203" i="1"/>
  <c r="DC204" i="1"/>
  <c r="DC205" i="1"/>
  <c r="DC206" i="1"/>
  <c r="DC207" i="1"/>
  <c r="DC208" i="1"/>
  <c r="DC209" i="1"/>
  <c r="DC210" i="1"/>
  <c r="DC211" i="1"/>
  <c r="DC212" i="1"/>
  <c r="DC213" i="1"/>
  <c r="DC214" i="1"/>
  <c r="DC215" i="1"/>
  <c r="DC216" i="1"/>
  <c r="DC217" i="1"/>
  <c r="DC218" i="1"/>
  <c r="DC219" i="1"/>
  <c r="DC220" i="1"/>
  <c r="DC221" i="1"/>
  <c r="DC222" i="1"/>
  <c r="DC223" i="1"/>
  <c r="DC224" i="1"/>
  <c r="DC225" i="1"/>
  <c r="DC226" i="1"/>
  <c r="DC227" i="1"/>
  <c r="DC228" i="1"/>
  <c r="DC229" i="1"/>
  <c r="DC230" i="1"/>
  <c r="DC231" i="1"/>
  <c r="DC232" i="1"/>
  <c r="DC233" i="1"/>
  <c r="DC234" i="1"/>
  <c r="DC235" i="1"/>
  <c r="DC236" i="1"/>
  <c r="DC237" i="1"/>
  <c r="DC238" i="1"/>
  <c r="DC239" i="1"/>
  <c r="DC240" i="1"/>
  <c r="DC241" i="1"/>
  <c r="DC242" i="1"/>
  <c r="DC243" i="1"/>
  <c r="DC244" i="1"/>
  <c r="DC245" i="1"/>
  <c r="DC246" i="1"/>
  <c r="DC247" i="1"/>
  <c r="DC248" i="1"/>
  <c r="DC249" i="1"/>
  <c r="DC250" i="1"/>
  <c r="DC251" i="1"/>
  <c r="DC252" i="1"/>
  <c r="DC253" i="1"/>
  <c r="DC254" i="1"/>
  <c r="DC255" i="1"/>
  <c r="DC256" i="1"/>
  <c r="DC257" i="1"/>
  <c r="DC258" i="1"/>
  <c r="DC259" i="1"/>
  <c r="DC260" i="1"/>
  <c r="DC261" i="1"/>
  <c r="DC262" i="1"/>
  <c r="DC263" i="1"/>
  <c r="DC264" i="1"/>
  <c r="DC265" i="1"/>
  <c r="DC266" i="1"/>
  <c r="DC267" i="1"/>
  <c r="DC268" i="1"/>
  <c r="DC269" i="1"/>
  <c r="DC270" i="1"/>
  <c r="DC271" i="1"/>
  <c r="DC272" i="1"/>
  <c r="DC273" i="1"/>
  <c r="DC274" i="1"/>
  <c r="DC275" i="1"/>
  <c r="DC276" i="1"/>
  <c r="DC277" i="1"/>
  <c r="DC278" i="1"/>
  <c r="DC279" i="1"/>
  <c r="DC280" i="1"/>
  <c r="DC281" i="1"/>
  <c r="DC282" i="1"/>
  <c r="DC283" i="1"/>
  <c r="DC284" i="1"/>
  <c r="DC285" i="1"/>
  <c r="DC286" i="1"/>
  <c r="DC287" i="1"/>
  <c r="DC288" i="1"/>
  <c r="DC289" i="1"/>
  <c r="DC290" i="1"/>
  <c r="DC291" i="1"/>
  <c r="DC292" i="1"/>
  <c r="DC293" i="1"/>
  <c r="DC3" i="1"/>
  <c r="DB4" i="1"/>
  <c r="DB5" i="1"/>
  <c r="DB6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81" i="1"/>
  <c r="DB82" i="1"/>
  <c r="DB83" i="1"/>
  <c r="DB84" i="1"/>
  <c r="DB85" i="1"/>
  <c r="DB86" i="1"/>
  <c r="DB87" i="1"/>
  <c r="DB88" i="1"/>
  <c r="DB89" i="1"/>
  <c r="DB90" i="1"/>
  <c r="DB91" i="1"/>
  <c r="DB92" i="1"/>
  <c r="DB93" i="1"/>
  <c r="DB94" i="1"/>
  <c r="DB95" i="1"/>
  <c r="DB96" i="1"/>
  <c r="DB97" i="1"/>
  <c r="DB98" i="1"/>
  <c r="DB99" i="1"/>
  <c r="DB100" i="1"/>
  <c r="DB101" i="1"/>
  <c r="DB102" i="1"/>
  <c r="DB103" i="1"/>
  <c r="DB104" i="1"/>
  <c r="DB105" i="1"/>
  <c r="DB106" i="1"/>
  <c r="DB107" i="1"/>
  <c r="DB108" i="1"/>
  <c r="DB109" i="1"/>
  <c r="DB110" i="1"/>
  <c r="DB111" i="1"/>
  <c r="DB112" i="1"/>
  <c r="DB113" i="1"/>
  <c r="DB114" i="1"/>
  <c r="DB115" i="1"/>
  <c r="DB116" i="1"/>
  <c r="DB117" i="1"/>
  <c r="DB118" i="1"/>
  <c r="DB119" i="1"/>
  <c r="DB120" i="1"/>
  <c r="DB121" i="1"/>
  <c r="DB122" i="1"/>
  <c r="DB123" i="1"/>
  <c r="DB124" i="1"/>
  <c r="DB125" i="1"/>
  <c r="DB126" i="1"/>
  <c r="DB127" i="1"/>
  <c r="DB128" i="1"/>
  <c r="DB129" i="1"/>
  <c r="DB130" i="1"/>
  <c r="DB131" i="1"/>
  <c r="DB132" i="1"/>
  <c r="DB133" i="1"/>
  <c r="DB134" i="1"/>
  <c r="DB135" i="1"/>
  <c r="DB136" i="1"/>
  <c r="DB137" i="1"/>
  <c r="DB138" i="1"/>
  <c r="DB139" i="1"/>
  <c r="DB140" i="1"/>
  <c r="DB141" i="1"/>
  <c r="DB142" i="1"/>
  <c r="DB143" i="1"/>
  <c r="DB144" i="1"/>
  <c r="DB145" i="1"/>
  <c r="DB146" i="1"/>
  <c r="DB147" i="1"/>
  <c r="DB148" i="1"/>
  <c r="DB149" i="1"/>
  <c r="DB150" i="1"/>
  <c r="DB151" i="1"/>
  <c r="DB152" i="1"/>
  <c r="DB153" i="1"/>
  <c r="DB154" i="1"/>
  <c r="DB155" i="1"/>
  <c r="DB156" i="1"/>
  <c r="DB157" i="1"/>
  <c r="DB158" i="1"/>
  <c r="DB159" i="1"/>
  <c r="DB160" i="1"/>
  <c r="DB161" i="1"/>
  <c r="DB162" i="1"/>
  <c r="DB163" i="1"/>
  <c r="DB164" i="1"/>
  <c r="DB165" i="1"/>
  <c r="DB166" i="1"/>
  <c r="DB167" i="1"/>
  <c r="DB168" i="1"/>
  <c r="DB169" i="1"/>
  <c r="DB170" i="1"/>
  <c r="DB171" i="1"/>
  <c r="DB172" i="1"/>
  <c r="DB173" i="1"/>
  <c r="DB174" i="1"/>
  <c r="DB175" i="1"/>
  <c r="DB176" i="1"/>
  <c r="DB177" i="1"/>
  <c r="DB178" i="1"/>
  <c r="DB179" i="1"/>
  <c r="DB180" i="1"/>
  <c r="DB181" i="1"/>
  <c r="DB182" i="1"/>
  <c r="DB183" i="1"/>
  <c r="DB184" i="1"/>
  <c r="DB185" i="1"/>
  <c r="DB186" i="1"/>
  <c r="DB187" i="1"/>
  <c r="DB188" i="1"/>
  <c r="DB189" i="1"/>
  <c r="DB190" i="1"/>
  <c r="DB191" i="1"/>
  <c r="DB192" i="1"/>
  <c r="DB193" i="1"/>
  <c r="DB194" i="1"/>
  <c r="DB195" i="1"/>
  <c r="DB196" i="1"/>
  <c r="DB197" i="1"/>
  <c r="DB198" i="1"/>
  <c r="DB199" i="1"/>
  <c r="DB200" i="1"/>
  <c r="DB201" i="1"/>
  <c r="DB202" i="1"/>
  <c r="DB203" i="1"/>
  <c r="DB204" i="1"/>
  <c r="DB205" i="1"/>
  <c r="DB206" i="1"/>
  <c r="DB207" i="1"/>
  <c r="DB208" i="1"/>
  <c r="DB209" i="1"/>
  <c r="DB210" i="1"/>
  <c r="DB211" i="1"/>
  <c r="DB212" i="1"/>
  <c r="DB213" i="1"/>
  <c r="DB214" i="1"/>
  <c r="DB215" i="1"/>
  <c r="DB216" i="1"/>
  <c r="DB217" i="1"/>
  <c r="DB218" i="1"/>
  <c r="DB219" i="1"/>
  <c r="DB220" i="1"/>
  <c r="DB221" i="1"/>
  <c r="DB222" i="1"/>
  <c r="DB223" i="1"/>
  <c r="DB224" i="1"/>
  <c r="DB225" i="1"/>
  <c r="DB226" i="1"/>
  <c r="DB227" i="1"/>
  <c r="DB228" i="1"/>
  <c r="DB229" i="1"/>
  <c r="DB230" i="1"/>
  <c r="DB231" i="1"/>
  <c r="DB232" i="1"/>
  <c r="DB233" i="1"/>
  <c r="DB234" i="1"/>
  <c r="DB235" i="1"/>
  <c r="DB236" i="1"/>
  <c r="DB237" i="1"/>
  <c r="DB238" i="1"/>
  <c r="DB239" i="1"/>
  <c r="DB240" i="1"/>
  <c r="DB241" i="1"/>
  <c r="DB242" i="1"/>
  <c r="DB243" i="1"/>
  <c r="DB244" i="1"/>
  <c r="DB245" i="1"/>
  <c r="DB246" i="1"/>
  <c r="DB247" i="1"/>
  <c r="DB248" i="1"/>
  <c r="DB249" i="1"/>
  <c r="DB250" i="1"/>
  <c r="DB251" i="1"/>
  <c r="DB252" i="1"/>
  <c r="DB253" i="1"/>
  <c r="DB254" i="1"/>
  <c r="DB255" i="1"/>
  <c r="DB256" i="1"/>
  <c r="DB257" i="1"/>
  <c r="DB258" i="1"/>
  <c r="DB259" i="1"/>
  <c r="DB260" i="1"/>
  <c r="DB261" i="1"/>
  <c r="DB262" i="1"/>
  <c r="DB263" i="1"/>
  <c r="DB264" i="1"/>
  <c r="DB265" i="1"/>
  <c r="DB266" i="1"/>
  <c r="DB267" i="1"/>
  <c r="DB268" i="1"/>
  <c r="DB269" i="1"/>
  <c r="DB270" i="1"/>
  <c r="DB271" i="1"/>
  <c r="DB272" i="1"/>
  <c r="DB273" i="1"/>
  <c r="DB274" i="1"/>
  <c r="DB275" i="1"/>
  <c r="DB276" i="1"/>
  <c r="DB277" i="1"/>
  <c r="DB278" i="1"/>
  <c r="DB279" i="1"/>
  <c r="DB280" i="1"/>
  <c r="DB281" i="1"/>
  <c r="DB282" i="1"/>
  <c r="DB283" i="1"/>
  <c r="DB284" i="1"/>
  <c r="DB285" i="1"/>
  <c r="DB286" i="1"/>
  <c r="DB287" i="1"/>
  <c r="DB288" i="1"/>
  <c r="DB289" i="1"/>
  <c r="DB290" i="1"/>
  <c r="DB291" i="1"/>
  <c r="DB292" i="1"/>
  <c r="DB293" i="1"/>
  <c r="DB3" i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89" i="1"/>
  <c r="BS90" i="1"/>
  <c r="BS91" i="1"/>
  <c r="BS92" i="1"/>
  <c r="BS93" i="1"/>
  <c r="BS94" i="1"/>
  <c r="BS95" i="1"/>
  <c r="BS96" i="1"/>
  <c r="BS97" i="1"/>
  <c r="BS98" i="1"/>
  <c r="BS99" i="1"/>
  <c r="BS100" i="1"/>
  <c r="BS101" i="1"/>
  <c r="BS102" i="1"/>
  <c r="BS103" i="1"/>
  <c r="BS104" i="1"/>
  <c r="BS105" i="1"/>
  <c r="BS106" i="1"/>
  <c r="BS107" i="1"/>
  <c r="BS108" i="1"/>
  <c r="BS109" i="1"/>
  <c r="BS110" i="1"/>
  <c r="BS111" i="1"/>
  <c r="BS112" i="1"/>
  <c r="BS113" i="1"/>
  <c r="BS114" i="1"/>
  <c r="BS115" i="1"/>
  <c r="BS116" i="1"/>
  <c r="BS117" i="1"/>
  <c r="BS118" i="1"/>
  <c r="BS119" i="1"/>
  <c r="BS120" i="1"/>
  <c r="BS121" i="1"/>
  <c r="BS122" i="1"/>
  <c r="BS123" i="1"/>
  <c r="BS124" i="1"/>
  <c r="BS125" i="1"/>
  <c r="BS126" i="1"/>
  <c r="BS127" i="1"/>
  <c r="BS128" i="1"/>
  <c r="BS129" i="1"/>
  <c r="BS130" i="1"/>
  <c r="BS131" i="1"/>
  <c r="BS132" i="1"/>
  <c r="BS133" i="1"/>
  <c r="BS134" i="1"/>
  <c r="BS135" i="1"/>
  <c r="BS136" i="1"/>
  <c r="BS137" i="1"/>
  <c r="BS138" i="1"/>
  <c r="BS139" i="1"/>
  <c r="BS140" i="1"/>
  <c r="BS141" i="1"/>
  <c r="BS142" i="1"/>
  <c r="BS143" i="1"/>
  <c r="BS144" i="1"/>
  <c r="BS145" i="1"/>
  <c r="BS146" i="1"/>
  <c r="BS147" i="1"/>
  <c r="BS148" i="1"/>
  <c r="BS149" i="1"/>
  <c r="BS150" i="1"/>
  <c r="BS151" i="1"/>
  <c r="BS152" i="1"/>
  <c r="BS153" i="1"/>
  <c r="BS154" i="1"/>
  <c r="BS155" i="1"/>
  <c r="BS156" i="1"/>
  <c r="BS157" i="1"/>
  <c r="BS158" i="1"/>
  <c r="BS159" i="1"/>
  <c r="BS160" i="1"/>
  <c r="BS161" i="1"/>
  <c r="BS162" i="1"/>
  <c r="BS163" i="1"/>
  <c r="BS164" i="1"/>
  <c r="BS165" i="1"/>
  <c r="BS166" i="1"/>
  <c r="BS167" i="1"/>
  <c r="BS168" i="1"/>
  <c r="BS169" i="1"/>
  <c r="BS170" i="1"/>
  <c r="BS171" i="1"/>
  <c r="BS172" i="1"/>
  <c r="BS173" i="1"/>
  <c r="BS174" i="1"/>
  <c r="BS175" i="1"/>
  <c r="BS176" i="1"/>
  <c r="BS177" i="1"/>
  <c r="BS178" i="1"/>
  <c r="BS179" i="1"/>
  <c r="BS180" i="1"/>
  <c r="BS181" i="1"/>
  <c r="BS182" i="1"/>
  <c r="BS183" i="1"/>
  <c r="BS184" i="1"/>
  <c r="BS185" i="1"/>
  <c r="BS186" i="1"/>
  <c r="BS187" i="1"/>
  <c r="BS188" i="1"/>
  <c r="BS189" i="1"/>
  <c r="BS190" i="1"/>
  <c r="BS191" i="1"/>
  <c r="BS192" i="1"/>
  <c r="BS193" i="1"/>
  <c r="BS194" i="1"/>
  <c r="BS195" i="1"/>
  <c r="BS196" i="1"/>
  <c r="BS197" i="1"/>
  <c r="BS198" i="1"/>
  <c r="BS199" i="1"/>
  <c r="BS200" i="1"/>
  <c r="BS201" i="1"/>
  <c r="BS202" i="1"/>
  <c r="BS203" i="1"/>
  <c r="BS204" i="1"/>
  <c r="BS205" i="1"/>
  <c r="BS206" i="1"/>
  <c r="BS207" i="1"/>
  <c r="BS208" i="1"/>
  <c r="BS209" i="1"/>
  <c r="BS210" i="1"/>
  <c r="BS211" i="1"/>
  <c r="BS212" i="1"/>
  <c r="BS213" i="1"/>
  <c r="BS214" i="1"/>
  <c r="BS215" i="1"/>
  <c r="BS216" i="1"/>
  <c r="BS217" i="1"/>
  <c r="BS218" i="1"/>
  <c r="BS219" i="1"/>
  <c r="BS220" i="1"/>
  <c r="BS221" i="1"/>
  <c r="BS222" i="1"/>
  <c r="BS223" i="1"/>
  <c r="BS224" i="1"/>
  <c r="BS225" i="1"/>
  <c r="BS226" i="1"/>
  <c r="BS227" i="1"/>
  <c r="BS228" i="1"/>
  <c r="BS229" i="1"/>
  <c r="BS230" i="1"/>
  <c r="BS231" i="1"/>
  <c r="BS232" i="1"/>
  <c r="BS233" i="1"/>
  <c r="BS234" i="1"/>
  <c r="BS235" i="1"/>
  <c r="BS236" i="1"/>
  <c r="BS237" i="1"/>
  <c r="BS238" i="1"/>
  <c r="BS239" i="1"/>
  <c r="BS240" i="1"/>
  <c r="BS241" i="1"/>
  <c r="BS242" i="1"/>
  <c r="BS243" i="1"/>
  <c r="BS244" i="1"/>
  <c r="BS245" i="1"/>
  <c r="BS246" i="1"/>
  <c r="BS247" i="1"/>
  <c r="BS248" i="1"/>
  <c r="BS249" i="1"/>
  <c r="BS250" i="1"/>
  <c r="BS251" i="1"/>
  <c r="BS252" i="1"/>
  <c r="BS253" i="1"/>
  <c r="BS254" i="1"/>
  <c r="BS255" i="1"/>
  <c r="BS256" i="1"/>
  <c r="BS257" i="1"/>
  <c r="BS258" i="1"/>
  <c r="BS259" i="1"/>
  <c r="BS260" i="1"/>
  <c r="BS261" i="1"/>
  <c r="BS262" i="1"/>
  <c r="BS263" i="1"/>
  <c r="BS264" i="1"/>
  <c r="BS265" i="1"/>
  <c r="BS266" i="1"/>
  <c r="BS267" i="1"/>
  <c r="BS268" i="1"/>
  <c r="BS269" i="1"/>
  <c r="BS270" i="1"/>
  <c r="BS271" i="1"/>
  <c r="BS272" i="1"/>
  <c r="BS273" i="1"/>
  <c r="BS274" i="1"/>
  <c r="BS275" i="1"/>
  <c r="BS276" i="1"/>
  <c r="BS277" i="1"/>
  <c r="BS278" i="1"/>
  <c r="BS279" i="1"/>
  <c r="BS280" i="1"/>
  <c r="BS281" i="1"/>
  <c r="BS282" i="1"/>
  <c r="BS283" i="1"/>
  <c r="BS284" i="1"/>
  <c r="BS285" i="1"/>
  <c r="BS286" i="1"/>
  <c r="BS287" i="1"/>
  <c r="BS288" i="1"/>
  <c r="BS289" i="1"/>
  <c r="BS290" i="1"/>
  <c r="BS291" i="1"/>
  <c r="BS292" i="1"/>
  <c r="BS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R88" i="1"/>
  <c r="BR89" i="1"/>
  <c r="BR90" i="1"/>
  <c r="BR91" i="1"/>
  <c r="BR92" i="1"/>
  <c r="BR93" i="1"/>
  <c r="BR94" i="1"/>
  <c r="BR95" i="1"/>
  <c r="BR96" i="1"/>
  <c r="BR97" i="1"/>
  <c r="BR98" i="1"/>
  <c r="BR99" i="1"/>
  <c r="BR100" i="1"/>
  <c r="BR101" i="1"/>
  <c r="BR102" i="1"/>
  <c r="BR103" i="1"/>
  <c r="BR104" i="1"/>
  <c r="BR105" i="1"/>
  <c r="BR106" i="1"/>
  <c r="BR107" i="1"/>
  <c r="BR108" i="1"/>
  <c r="BR109" i="1"/>
  <c r="BR110" i="1"/>
  <c r="BR111" i="1"/>
  <c r="BR112" i="1"/>
  <c r="BR113" i="1"/>
  <c r="BR114" i="1"/>
  <c r="BR115" i="1"/>
  <c r="BR116" i="1"/>
  <c r="BR117" i="1"/>
  <c r="BR118" i="1"/>
  <c r="BR119" i="1"/>
  <c r="BR120" i="1"/>
  <c r="BR121" i="1"/>
  <c r="BR122" i="1"/>
  <c r="BR123" i="1"/>
  <c r="BR124" i="1"/>
  <c r="BR125" i="1"/>
  <c r="BR126" i="1"/>
  <c r="BR127" i="1"/>
  <c r="BR128" i="1"/>
  <c r="BR129" i="1"/>
  <c r="BR130" i="1"/>
  <c r="BR131" i="1"/>
  <c r="BR132" i="1"/>
  <c r="BR133" i="1"/>
  <c r="BR134" i="1"/>
  <c r="BR135" i="1"/>
  <c r="BR136" i="1"/>
  <c r="BR137" i="1"/>
  <c r="BR138" i="1"/>
  <c r="BR139" i="1"/>
  <c r="BR140" i="1"/>
  <c r="BR141" i="1"/>
  <c r="BR142" i="1"/>
  <c r="BR143" i="1"/>
  <c r="BR144" i="1"/>
  <c r="BR145" i="1"/>
  <c r="BR146" i="1"/>
  <c r="BR147" i="1"/>
  <c r="BR148" i="1"/>
  <c r="BR149" i="1"/>
  <c r="BR150" i="1"/>
  <c r="BR151" i="1"/>
  <c r="BR152" i="1"/>
  <c r="BR153" i="1"/>
  <c r="BR154" i="1"/>
  <c r="BR155" i="1"/>
  <c r="BR156" i="1"/>
  <c r="BR157" i="1"/>
  <c r="BR158" i="1"/>
  <c r="BR159" i="1"/>
  <c r="BR160" i="1"/>
  <c r="BR161" i="1"/>
  <c r="BR162" i="1"/>
  <c r="BR163" i="1"/>
  <c r="BR164" i="1"/>
  <c r="BR165" i="1"/>
  <c r="BR166" i="1"/>
  <c r="BR167" i="1"/>
  <c r="BR168" i="1"/>
  <c r="BR169" i="1"/>
  <c r="BR170" i="1"/>
  <c r="BR171" i="1"/>
  <c r="BR172" i="1"/>
  <c r="BR173" i="1"/>
  <c r="BR174" i="1"/>
  <c r="BR175" i="1"/>
  <c r="BR176" i="1"/>
  <c r="BR177" i="1"/>
  <c r="BR178" i="1"/>
  <c r="BR179" i="1"/>
  <c r="BR180" i="1"/>
  <c r="BR181" i="1"/>
  <c r="BR182" i="1"/>
  <c r="BR183" i="1"/>
  <c r="BR184" i="1"/>
  <c r="BR185" i="1"/>
  <c r="BR186" i="1"/>
  <c r="BR187" i="1"/>
  <c r="BR188" i="1"/>
  <c r="BR189" i="1"/>
  <c r="BR190" i="1"/>
  <c r="BR191" i="1"/>
  <c r="BR192" i="1"/>
  <c r="BR193" i="1"/>
  <c r="BR194" i="1"/>
  <c r="BR195" i="1"/>
  <c r="BR196" i="1"/>
  <c r="BR197" i="1"/>
  <c r="BR198" i="1"/>
  <c r="BR199" i="1"/>
  <c r="BR200" i="1"/>
  <c r="BR201" i="1"/>
  <c r="BR202" i="1"/>
  <c r="BR203" i="1"/>
  <c r="BR204" i="1"/>
  <c r="BR205" i="1"/>
  <c r="BR206" i="1"/>
  <c r="BR207" i="1"/>
  <c r="BR208" i="1"/>
  <c r="BR209" i="1"/>
  <c r="BR210" i="1"/>
  <c r="BR211" i="1"/>
  <c r="BR212" i="1"/>
  <c r="BR213" i="1"/>
  <c r="BR214" i="1"/>
  <c r="BR215" i="1"/>
  <c r="BR216" i="1"/>
  <c r="BR217" i="1"/>
  <c r="BR218" i="1"/>
  <c r="BR219" i="1"/>
  <c r="BR220" i="1"/>
  <c r="BR221" i="1"/>
  <c r="BR222" i="1"/>
  <c r="BR223" i="1"/>
  <c r="BR224" i="1"/>
  <c r="BR225" i="1"/>
  <c r="BR226" i="1"/>
  <c r="BR227" i="1"/>
  <c r="BR228" i="1"/>
  <c r="BR229" i="1"/>
  <c r="BR230" i="1"/>
  <c r="BR231" i="1"/>
  <c r="BR232" i="1"/>
  <c r="BR233" i="1"/>
  <c r="BR234" i="1"/>
  <c r="BR235" i="1"/>
  <c r="BR236" i="1"/>
  <c r="BR237" i="1"/>
  <c r="BR238" i="1"/>
  <c r="BR239" i="1"/>
  <c r="BR240" i="1"/>
  <c r="BR241" i="1"/>
  <c r="BR242" i="1"/>
  <c r="BR243" i="1"/>
  <c r="BR244" i="1"/>
  <c r="BR245" i="1"/>
  <c r="BR246" i="1"/>
  <c r="BR247" i="1"/>
  <c r="BR248" i="1"/>
  <c r="BR249" i="1"/>
  <c r="BR250" i="1"/>
  <c r="BR251" i="1"/>
  <c r="BR252" i="1"/>
  <c r="BR253" i="1"/>
  <c r="BR254" i="1"/>
  <c r="BR255" i="1"/>
  <c r="BR256" i="1"/>
  <c r="BR257" i="1"/>
  <c r="BR258" i="1"/>
  <c r="BR259" i="1"/>
  <c r="BR260" i="1"/>
  <c r="BR261" i="1"/>
  <c r="BR262" i="1"/>
  <c r="BR263" i="1"/>
  <c r="BR264" i="1"/>
  <c r="BR265" i="1"/>
  <c r="BR266" i="1"/>
  <c r="BR267" i="1"/>
  <c r="BR268" i="1"/>
  <c r="BR269" i="1"/>
  <c r="BR270" i="1"/>
  <c r="BR271" i="1"/>
  <c r="BR272" i="1"/>
  <c r="BR273" i="1"/>
  <c r="BR274" i="1"/>
  <c r="BR275" i="1"/>
  <c r="BR276" i="1"/>
  <c r="BR277" i="1"/>
  <c r="BR278" i="1"/>
  <c r="BR279" i="1"/>
  <c r="BR280" i="1"/>
  <c r="BR281" i="1"/>
  <c r="BR282" i="1"/>
  <c r="BR283" i="1"/>
  <c r="BR284" i="1"/>
  <c r="BR285" i="1"/>
  <c r="BR286" i="1"/>
  <c r="BR287" i="1"/>
  <c r="BR288" i="1"/>
  <c r="BR289" i="1"/>
  <c r="BR290" i="1"/>
  <c r="BR291" i="1"/>
  <c r="BR292" i="1"/>
  <c r="BR293" i="1"/>
  <c r="BR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125" i="1"/>
  <c r="BQ126" i="1"/>
  <c r="BQ127" i="1"/>
  <c r="BQ128" i="1"/>
  <c r="BQ129" i="1"/>
  <c r="BQ130" i="1"/>
  <c r="BQ131" i="1"/>
  <c r="BQ132" i="1"/>
  <c r="BQ133" i="1"/>
  <c r="BQ134" i="1"/>
  <c r="BQ135" i="1"/>
  <c r="BQ136" i="1"/>
  <c r="BQ137" i="1"/>
  <c r="BQ138" i="1"/>
  <c r="BQ139" i="1"/>
  <c r="BQ140" i="1"/>
  <c r="BQ141" i="1"/>
  <c r="BQ142" i="1"/>
  <c r="BQ143" i="1"/>
  <c r="BQ144" i="1"/>
  <c r="BQ145" i="1"/>
  <c r="BQ146" i="1"/>
  <c r="BQ147" i="1"/>
  <c r="BQ148" i="1"/>
  <c r="BQ149" i="1"/>
  <c r="BQ150" i="1"/>
  <c r="BQ151" i="1"/>
  <c r="BQ152" i="1"/>
  <c r="BQ153" i="1"/>
  <c r="BQ154" i="1"/>
  <c r="BQ155" i="1"/>
  <c r="BQ156" i="1"/>
  <c r="BQ157" i="1"/>
  <c r="BQ158" i="1"/>
  <c r="BQ159" i="1"/>
  <c r="BQ160" i="1"/>
  <c r="BQ161" i="1"/>
  <c r="BQ162" i="1"/>
  <c r="BQ163" i="1"/>
  <c r="BQ164" i="1"/>
  <c r="BQ165" i="1"/>
  <c r="BQ166" i="1"/>
  <c r="BQ167" i="1"/>
  <c r="BQ168" i="1"/>
  <c r="BQ169" i="1"/>
  <c r="BQ170" i="1"/>
  <c r="BQ171" i="1"/>
  <c r="BQ172" i="1"/>
  <c r="BQ173" i="1"/>
  <c r="BQ174" i="1"/>
  <c r="BQ175" i="1"/>
  <c r="BQ176" i="1"/>
  <c r="BQ177" i="1"/>
  <c r="BQ178" i="1"/>
  <c r="BQ179" i="1"/>
  <c r="BQ180" i="1"/>
  <c r="BQ181" i="1"/>
  <c r="BQ182" i="1"/>
  <c r="BQ183" i="1"/>
  <c r="BQ184" i="1"/>
  <c r="BQ185" i="1"/>
  <c r="BQ186" i="1"/>
  <c r="BQ187" i="1"/>
  <c r="BQ188" i="1"/>
  <c r="BQ189" i="1"/>
  <c r="BQ190" i="1"/>
  <c r="BQ191" i="1"/>
  <c r="BQ192" i="1"/>
  <c r="BQ193" i="1"/>
  <c r="BQ194" i="1"/>
  <c r="BQ195" i="1"/>
  <c r="BQ196" i="1"/>
  <c r="BQ197" i="1"/>
  <c r="BQ198" i="1"/>
  <c r="BQ199" i="1"/>
  <c r="BQ200" i="1"/>
  <c r="BQ201" i="1"/>
  <c r="BQ202" i="1"/>
  <c r="BQ203" i="1"/>
  <c r="BQ204" i="1"/>
  <c r="BQ205" i="1"/>
  <c r="BQ206" i="1"/>
  <c r="BQ207" i="1"/>
  <c r="BQ208" i="1"/>
  <c r="BQ209" i="1"/>
  <c r="BQ210" i="1"/>
  <c r="BQ211" i="1"/>
  <c r="BQ212" i="1"/>
  <c r="BQ213" i="1"/>
  <c r="BQ214" i="1"/>
  <c r="BQ215" i="1"/>
  <c r="BQ216" i="1"/>
  <c r="BQ217" i="1"/>
  <c r="BQ218" i="1"/>
  <c r="BQ219" i="1"/>
  <c r="BQ220" i="1"/>
  <c r="BQ221" i="1"/>
  <c r="BQ222" i="1"/>
  <c r="BQ223" i="1"/>
  <c r="BQ224" i="1"/>
  <c r="BQ225" i="1"/>
  <c r="BQ226" i="1"/>
  <c r="BQ227" i="1"/>
  <c r="BQ228" i="1"/>
  <c r="BQ229" i="1"/>
  <c r="BQ230" i="1"/>
  <c r="BQ231" i="1"/>
  <c r="BQ232" i="1"/>
  <c r="BQ233" i="1"/>
  <c r="BQ234" i="1"/>
  <c r="BQ235" i="1"/>
  <c r="BQ236" i="1"/>
  <c r="BQ237" i="1"/>
  <c r="BQ238" i="1"/>
  <c r="BQ239" i="1"/>
  <c r="BQ240" i="1"/>
  <c r="BQ241" i="1"/>
  <c r="BQ242" i="1"/>
  <c r="BQ243" i="1"/>
  <c r="BQ244" i="1"/>
  <c r="BQ245" i="1"/>
  <c r="BQ246" i="1"/>
  <c r="BQ247" i="1"/>
  <c r="BQ248" i="1"/>
  <c r="BQ249" i="1"/>
  <c r="BQ250" i="1"/>
  <c r="BQ251" i="1"/>
  <c r="BQ252" i="1"/>
  <c r="BQ253" i="1"/>
  <c r="BQ254" i="1"/>
  <c r="BQ255" i="1"/>
  <c r="BQ256" i="1"/>
  <c r="BQ257" i="1"/>
  <c r="BQ258" i="1"/>
  <c r="BQ259" i="1"/>
  <c r="BQ260" i="1"/>
  <c r="BQ261" i="1"/>
  <c r="BQ262" i="1"/>
  <c r="BQ263" i="1"/>
  <c r="BQ264" i="1"/>
  <c r="BQ265" i="1"/>
  <c r="BQ266" i="1"/>
  <c r="BQ267" i="1"/>
  <c r="BQ268" i="1"/>
  <c r="BQ269" i="1"/>
  <c r="BQ270" i="1"/>
  <c r="BQ271" i="1"/>
  <c r="BQ272" i="1"/>
  <c r="BQ273" i="1"/>
  <c r="BQ274" i="1"/>
  <c r="BQ275" i="1"/>
  <c r="BQ276" i="1"/>
  <c r="BQ277" i="1"/>
  <c r="BQ278" i="1"/>
  <c r="BQ279" i="1"/>
  <c r="BQ280" i="1"/>
  <c r="BQ281" i="1"/>
  <c r="BQ282" i="1"/>
  <c r="BQ283" i="1"/>
  <c r="BQ284" i="1"/>
  <c r="BQ285" i="1"/>
  <c r="BQ286" i="1"/>
  <c r="BQ287" i="1"/>
  <c r="BQ288" i="1"/>
  <c r="BQ289" i="1"/>
  <c r="BQ290" i="1"/>
  <c r="BQ291" i="1"/>
  <c r="BQ292" i="1"/>
  <c r="BQ293" i="1"/>
  <c r="BQ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3" i="1"/>
  <c r="EL291" i="3" l="1"/>
  <c r="DA291" i="3"/>
  <c r="BP291" i="3"/>
  <c r="AJ291" i="3"/>
  <c r="O293" i="1" l="1"/>
  <c r="N293" i="1"/>
  <c r="L292" i="2" l="1"/>
  <c r="M292" i="3"/>
  <c r="AM292" i="3" s="1"/>
  <c r="N292" i="2" l="1"/>
  <c r="AI292" i="3" l="1"/>
  <c r="AH292" i="3"/>
  <c r="AG292" i="3"/>
  <c r="AF292" i="3"/>
  <c r="AE292" i="3"/>
  <c r="AD292" i="3"/>
  <c r="AC292" i="3"/>
  <c r="AB292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O292" i="3"/>
  <c r="N292" i="3"/>
  <c r="AJ292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</calcChain>
</file>

<file path=xl/sharedStrings.xml><?xml version="1.0" encoding="utf-8"?>
<sst xmlns="http://schemas.openxmlformats.org/spreadsheetml/2006/main" count="1662" uniqueCount="472">
  <si>
    <t>Type 1</t>
  </si>
  <si>
    <t>Jan. 1 - Dec. 31</t>
  </si>
  <si>
    <t>% Change</t>
  </si>
  <si>
    <t>AreaNum</t>
  </si>
  <si>
    <t>AreaName</t>
  </si>
  <si>
    <t>2014 Units Sold</t>
  </si>
  <si>
    <t>Type 2</t>
  </si>
  <si>
    <t>2013 Units Sold</t>
  </si>
  <si>
    <t>2012 Units</t>
  </si>
  <si>
    <t>2011 Units</t>
  </si>
  <si>
    <t>2010 Units</t>
  </si>
  <si>
    <t>2009 Units</t>
  </si>
  <si>
    <t>2008 Units</t>
  </si>
  <si>
    <t>2007 Units</t>
  </si>
  <si>
    <t>2006 Units</t>
  </si>
  <si>
    <t>2005 Units</t>
  </si>
  <si>
    <t>2004 Units</t>
  </si>
  <si>
    <t>2003 Units</t>
  </si>
  <si>
    <t>2002 Units</t>
  </si>
  <si>
    <t>2001 Units</t>
  </si>
  <si>
    <t>2000 Units</t>
  </si>
  <si>
    <t>1999 Units</t>
  </si>
  <si>
    <t>1998 Units</t>
  </si>
  <si>
    <t>1997 Units</t>
  </si>
  <si>
    <t>1996 Units</t>
  </si>
  <si>
    <t>1995 Units</t>
  </si>
  <si>
    <t>1994 Units</t>
  </si>
  <si>
    <t>1993 Units</t>
  </si>
  <si>
    <t>1992 Units</t>
  </si>
  <si>
    <t>1 Year</t>
  </si>
  <si>
    <t>5 Year</t>
  </si>
  <si>
    <t>10 Year</t>
  </si>
  <si>
    <t>2014 Median SP</t>
  </si>
  <si>
    <t>2013 Median SP</t>
  </si>
  <si>
    <t>2013 Median Selling Price</t>
  </si>
  <si>
    <t>2012 Median</t>
  </si>
  <si>
    <t>2011 Median</t>
  </si>
  <si>
    <t>2010 Median</t>
  </si>
  <si>
    <t>2009 Median</t>
  </si>
  <si>
    <t>2008 Median</t>
  </si>
  <si>
    <t>2007 Median</t>
  </si>
  <si>
    <t>2006 Median</t>
  </si>
  <si>
    <t>2005 Median</t>
  </si>
  <si>
    <t>2004 Median</t>
  </si>
  <si>
    <t>2003 Median</t>
  </si>
  <si>
    <t>2002 Median</t>
  </si>
  <si>
    <t>2001 Median</t>
  </si>
  <si>
    <t>2000 Median</t>
  </si>
  <si>
    <t>1999 Median</t>
  </si>
  <si>
    <t>1998 Median</t>
  </si>
  <si>
    <t>1997 Median</t>
  </si>
  <si>
    <t>10 year</t>
  </si>
  <si>
    <t>2014 Avg SP</t>
  </si>
  <si>
    <t>2013 Avg SP</t>
  </si>
  <si>
    <t>2012 AvgSP</t>
  </si>
  <si>
    <t>2011 AvgSP</t>
  </si>
  <si>
    <t>2010 AvgSP</t>
  </si>
  <si>
    <t>2009 AvgSP</t>
  </si>
  <si>
    <t>2008 AvgSP</t>
  </si>
  <si>
    <t>2007 AvgSP</t>
  </si>
  <si>
    <t>2006 AvgSP</t>
  </si>
  <si>
    <t>2005 AvgSP</t>
  </si>
  <si>
    <t>2004 AvgSP</t>
  </si>
  <si>
    <t>2003 AvgSP</t>
  </si>
  <si>
    <t>2002 AvgSP</t>
  </si>
  <si>
    <t>2014 AvgSP</t>
  </si>
  <si>
    <t>2001 AvgSP</t>
  </si>
  <si>
    <t>2013 AvgSP</t>
  </si>
  <si>
    <t>2000 AvgSP</t>
  </si>
  <si>
    <t>1999 AvgSP</t>
  </si>
  <si>
    <t>1998 AvgSP</t>
  </si>
  <si>
    <t>1997 AvgSP</t>
  </si>
  <si>
    <t>1996 AvgSP</t>
  </si>
  <si>
    <t>1995 AvgSP</t>
  </si>
  <si>
    <t>1994 AvgSP</t>
  </si>
  <si>
    <t>1993 AvgSP</t>
  </si>
  <si>
    <t>1992 AvgSP</t>
  </si>
  <si>
    <t>2014 Avg MT</t>
  </si>
  <si>
    <t>2013 Avg MT</t>
  </si>
  <si>
    <t>2012 AvgMT</t>
  </si>
  <si>
    <t>2011 AvgMT</t>
  </si>
  <si>
    <t>2010 AvgMT</t>
  </si>
  <si>
    <t>2009 AvgMT</t>
  </si>
  <si>
    <t>2008 AvgMT</t>
  </si>
  <si>
    <t>2007 AvgMT</t>
  </si>
  <si>
    <t>2006 AvgMT</t>
  </si>
  <si>
    <t>2005 AvgMT</t>
  </si>
  <si>
    <t>2004 AvgMT</t>
  </si>
  <si>
    <t>2003 AvgMT</t>
  </si>
  <si>
    <t>2002 AvgMT</t>
  </si>
  <si>
    <t>2001 AvgMT</t>
  </si>
  <si>
    <t>2014 AvgMT</t>
  </si>
  <si>
    <t>2000 AvgMT</t>
  </si>
  <si>
    <t>2013 AvgMT</t>
  </si>
  <si>
    <t>1999 AvgMT</t>
  </si>
  <si>
    <t>1998 AvgMT</t>
  </si>
  <si>
    <t>1997 AvgMT</t>
  </si>
  <si>
    <t>1996 AvgMT</t>
  </si>
  <si>
    <t>1995 AvgMT</t>
  </si>
  <si>
    <t>1994 AvgMT</t>
  </si>
  <si>
    <t>1993 AvgMT</t>
  </si>
  <si>
    <t>1992 AvgMT</t>
  </si>
  <si>
    <t>Antioch</t>
  </si>
  <si>
    <t>Type 3</t>
  </si>
  <si>
    <t>2014 Median Sale Price</t>
  </si>
  <si>
    <t>2013 Median Sale Price</t>
  </si>
  <si>
    <t>Arlington Heights</t>
  </si>
  <si>
    <t>Elk Grove Village</t>
  </si>
  <si>
    <t>Rolling Meadows</t>
  </si>
  <si>
    <t>Barrington Area</t>
  </si>
  <si>
    <t>Cary, Oakwood Hills</t>
  </si>
  <si>
    <t>Crystal Lake, Lakewood</t>
  </si>
  <si>
    <t>Deerfield</t>
  </si>
  <si>
    <t>Des Plaines</t>
  </si>
  <si>
    <t>Rosemont</t>
  </si>
  <si>
    <t>Fox Lake</t>
  </si>
  <si>
    <t>Fox River Grove</t>
  </si>
  <si>
    <t>Glencoe</t>
  </si>
  <si>
    <t>Glenview, Golf</t>
  </si>
  <si>
    <t>Grayslake, Hainesville</t>
  </si>
  <si>
    <t>Gurnee</t>
  </si>
  <si>
    <t>Harvard, Lawrence, Chemung</t>
  </si>
  <si>
    <t>Hebron</t>
  </si>
  <si>
    <t>Highland Park</t>
  </si>
  <si>
    <t>Highwood</t>
  </si>
  <si>
    <t>Ingleside</t>
  </si>
  <si>
    <t>Island Lake</t>
  </si>
  <si>
    <t>Kenilworth</t>
  </si>
  <si>
    <t>Lake Bluff</t>
  </si>
  <si>
    <t>Lake Forest</t>
  </si>
  <si>
    <t>Lake Villa, Lindehurst</t>
  </si>
  <si>
    <t>Lake Zurich, Kildeer, Long Grove, Hawthorn Woods</t>
  </si>
  <si>
    <t>Libertyville, Green Oaks</t>
  </si>
  <si>
    <t>McHenry, Johnsburg, Lake Moor, McCullom, Sunnyside</t>
  </si>
  <si>
    <t>Morton Grove</t>
  </si>
  <si>
    <t>Mt. Prospect</t>
  </si>
  <si>
    <t>Mundelein</t>
  </si>
  <si>
    <t>Vernon Hills</t>
  </si>
  <si>
    <t>Northbrook</t>
  </si>
  <si>
    <t>North Chicago</t>
  </si>
  <si>
    <t>Palatine</t>
  </si>
  <si>
    <t>Park Ridge</t>
  </si>
  <si>
    <t>Lincolnshire</t>
  </si>
  <si>
    <t>Prospect Heights</t>
  </si>
  <si>
    <t>Richmond</t>
  </si>
  <si>
    <t>Round Lake</t>
  </si>
  <si>
    <t>Skokie</t>
  </si>
  <si>
    <t>Solon Mills</t>
  </si>
  <si>
    <t>Wadsworth, Old Mill Creek</t>
  </si>
  <si>
    <t>Spring Grove</t>
  </si>
  <si>
    <t>Wauconda</t>
  </si>
  <si>
    <t>Waukegan, Park City</t>
  </si>
  <si>
    <t>Beach Park</t>
  </si>
  <si>
    <t>Buffalo Grove</t>
  </si>
  <si>
    <t>Wheeling</t>
  </si>
  <si>
    <t>Wilmette</t>
  </si>
  <si>
    <t>Winnetka</t>
  </si>
  <si>
    <t>Winthrop Harbor</t>
  </si>
  <si>
    <t>Wonder Lake</t>
  </si>
  <si>
    <t>Woodstock, Greenwood</t>
  </si>
  <si>
    <t>Zion</t>
  </si>
  <si>
    <t>Addison</t>
  </si>
  <si>
    <t>Algonquin</t>
  </si>
  <si>
    <t>Hanover Park</t>
  </si>
  <si>
    <t>Bartlett</t>
  </si>
  <si>
    <t>Bensenville</t>
  </si>
  <si>
    <t>Streamwood</t>
  </si>
  <si>
    <t>Bloomingdale</t>
  </si>
  <si>
    <t>Burlington</t>
  </si>
  <si>
    <t>Carpentersville, Lake Marion</t>
  </si>
  <si>
    <t>Cortland</t>
  </si>
  <si>
    <t>De Kalb</t>
  </si>
  <si>
    <t>Dundee (E/W)  Sleepy Hollow</t>
  </si>
  <si>
    <t>Elburn</t>
  </si>
  <si>
    <t>Elgin</t>
  </si>
  <si>
    <t>Elmhurst</t>
  </si>
  <si>
    <t>Forest Park</t>
  </si>
  <si>
    <t>Franklin Park</t>
  </si>
  <si>
    <t>Geneva</t>
  </si>
  <si>
    <t>Genoa</t>
  </si>
  <si>
    <t>Gilberts</t>
  </si>
  <si>
    <t>Glen Ellyn</t>
  </si>
  <si>
    <t>Glendale Heights</t>
  </si>
  <si>
    <t>Hampshire, Pingree Grove</t>
  </si>
  <si>
    <t>Huntley</t>
  </si>
  <si>
    <t>Itasca</t>
  </si>
  <si>
    <t>Kaneville</t>
  </si>
  <si>
    <t>Kirkland</t>
  </si>
  <si>
    <t>Lombard</t>
  </si>
  <si>
    <t>Maple Park</t>
  </si>
  <si>
    <t>Marengo, Harmony</t>
  </si>
  <si>
    <t>Maywood</t>
  </si>
  <si>
    <t>Westchester</t>
  </si>
  <si>
    <t>Broadview</t>
  </si>
  <si>
    <t>Melrose Park</t>
  </si>
  <si>
    <t>Hillside</t>
  </si>
  <si>
    <t>Berkeley</t>
  </si>
  <si>
    <t>Northlake</t>
  </si>
  <si>
    <t>Stone Park</t>
  </si>
  <si>
    <t>La Fox</t>
  </si>
  <si>
    <t>River Grove</t>
  </si>
  <si>
    <t>Roselle, Keeneyville</t>
  </si>
  <si>
    <t>St. Charles</t>
  </si>
  <si>
    <t>Schiller Park</t>
  </si>
  <si>
    <t>South Elgin</t>
  </si>
  <si>
    <t>Sycamore</t>
  </si>
  <si>
    <t>West Chicago</t>
  </si>
  <si>
    <t>Villa Park</t>
  </si>
  <si>
    <t>Lake in the Hills</t>
  </si>
  <si>
    <t>Wheaton</t>
  </si>
  <si>
    <t>Winfield</t>
  </si>
  <si>
    <t>Medinah</t>
  </si>
  <si>
    <t>Wood Dale</t>
  </si>
  <si>
    <t>Hoffman Estates</t>
  </si>
  <si>
    <t>Evanston</t>
  </si>
  <si>
    <t>Oak Park</t>
  </si>
  <si>
    <t>River Forest</t>
  </si>
  <si>
    <t>Marseilles</t>
  </si>
  <si>
    <t>Mendota</t>
  </si>
  <si>
    <t>Ottawa</t>
  </si>
  <si>
    <t>Paw Paw</t>
  </si>
  <si>
    <t>Seneca</t>
  </si>
  <si>
    <t>Beecher</t>
  </si>
  <si>
    <t>Berwyn</t>
  </si>
  <si>
    <t>Stickney</t>
  </si>
  <si>
    <t>Blue Island</t>
  </si>
  <si>
    <t>Oak Brook Terrace</t>
  </si>
  <si>
    <t>Braceville, Godley</t>
  </si>
  <si>
    <t>Braidwood</t>
  </si>
  <si>
    <t>Calumet City</t>
  </si>
  <si>
    <t>Channahon</t>
  </si>
  <si>
    <t>Virgil</t>
  </si>
  <si>
    <t>Chicago Heights</t>
  </si>
  <si>
    <t>Wayne</t>
  </si>
  <si>
    <t>Ford Heights</t>
  </si>
  <si>
    <t>Sauk Village</t>
  </si>
  <si>
    <t>Carol Stream</t>
  </si>
  <si>
    <t>Chicago Ridge</t>
  </si>
  <si>
    <t>South Chicago Heights</t>
  </si>
  <si>
    <t>Crete</t>
  </si>
  <si>
    <t>Dolton</t>
  </si>
  <si>
    <t>Schaumburg</t>
  </si>
  <si>
    <t>Elwood</t>
  </si>
  <si>
    <t>Flossmoor</t>
  </si>
  <si>
    <t>Frankfort, Green Garden</t>
  </si>
  <si>
    <t>Gardner</t>
  </si>
  <si>
    <t>Glenwood</t>
  </si>
  <si>
    <t>Harvey</t>
  </si>
  <si>
    <t>Hazel Crest</t>
  </si>
  <si>
    <t>Homewood</t>
  </si>
  <si>
    <t>Lansing</t>
  </si>
  <si>
    <t>Lemont</t>
  </si>
  <si>
    <t>Compton</t>
  </si>
  <si>
    <t>Bolingbrook</t>
  </si>
  <si>
    <t>Manhattan, Wilton Center</t>
  </si>
  <si>
    <t>Matteson</t>
  </si>
  <si>
    <t>Midlothian</t>
  </si>
  <si>
    <t>Crestwood</t>
  </si>
  <si>
    <t>Minooka</t>
  </si>
  <si>
    <t>Mokena</t>
  </si>
  <si>
    <t>Monee</t>
  </si>
  <si>
    <t>Morris</t>
  </si>
  <si>
    <t>New Lenox</t>
  </si>
  <si>
    <t>Forest View</t>
  </si>
  <si>
    <t>Oak Forest</t>
  </si>
  <si>
    <t>Oak Lawn</t>
  </si>
  <si>
    <t>Burbank</t>
  </si>
  <si>
    <t>Bridgeview</t>
  </si>
  <si>
    <t>Hickory Hills</t>
  </si>
  <si>
    <t>Justice</t>
  </si>
  <si>
    <t>Orland Park</t>
  </si>
  <si>
    <t>Palos Hills</t>
  </si>
  <si>
    <t>Park Forest</t>
  </si>
  <si>
    <t>Peotone</t>
  </si>
  <si>
    <t>Posen</t>
  </si>
  <si>
    <t>Richton Park</t>
  </si>
  <si>
    <t>Robbins</t>
  </si>
  <si>
    <t>Custer Park</t>
  </si>
  <si>
    <t>South Holland</t>
  </si>
  <si>
    <t>South Wilmington</t>
  </si>
  <si>
    <t>Steger</t>
  </si>
  <si>
    <t>Thorton</t>
  </si>
  <si>
    <t>Tinley Park</t>
  </si>
  <si>
    <t>Willow Springs</t>
  </si>
  <si>
    <t>Wilmington</t>
  </si>
  <si>
    <t>Worth</t>
  </si>
  <si>
    <t>Kinsman, Mazon, Verona</t>
  </si>
  <si>
    <t>Coal City, Carbon Hill, Diamond</t>
  </si>
  <si>
    <t>Dixmoor</t>
  </si>
  <si>
    <t>Sandwich</t>
  </si>
  <si>
    <t>Lockport, Homer Township</t>
  </si>
  <si>
    <t>Shorewood</t>
  </si>
  <si>
    <t>Rockdale</t>
  </si>
  <si>
    <t>Crest Hill</t>
  </si>
  <si>
    <t>Joliet</t>
  </si>
  <si>
    <t>Summit</t>
  </si>
  <si>
    <t>Aurora</t>
  </si>
  <si>
    <t>Batavia</t>
  </si>
  <si>
    <t>Big Rock</t>
  </si>
  <si>
    <t>Bristol</t>
  </si>
  <si>
    <t>Brookfield</t>
  </si>
  <si>
    <t>Clarendon Hills</t>
  </si>
  <si>
    <t>Downers Grove</t>
  </si>
  <si>
    <t>Earlville</t>
  </si>
  <si>
    <t>Hometown</t>
  </si>
  <si>
    <t>Hinckley</t>
  </si>
  <si>
    <t>Hinsdale</t>
  </si>
  <si>
    <t>LaGrange</t>
  </si>
  <si>
    <t>Olympia Fields</t>
  </si>
  <si>
    <t>LaGrange Park</t>
  </si>
  <si>
    <t>Countryside</t>
  </si>
  <si>
    <t>Palos Heights</t>
  </si>
  <si>
    <t>Hodgkins</t>
  </si>
  <si>
    <t>McCook</t>
  </si>
  <si>
    <t>Palos Park</t>
  </si>
  <si>
    <t>Lisle</t>
  </si>
  <si>
    <t>Lyons</t>
  </si>
  <si>
    <t>Millbrook</t>
  </si>
  <si>
    <t>Montgomery</t>
  </si>
  <si>
    <t>Naperville</t>
  </si>
  <si>
    <t>Newark</t>
  </si>
  <si>
    <t>North Aurora</t>
  </si>
  <si>
    <t>Oswego</t>
  </si>
  <si>
    <t>Plainfield</t>
  </si>
  <si>
    <t>Plano</t>
  </si>
  <si>
    <t>Country Club Hills</t>
  </si>
  <si>
    <t>Riverside</t>
  </si>
  <si>
    <t>Orland Hills</t>
  </si>
  <si>
    <t>North Riverside</t>
  </si>
  <si>
    <t>La Salle County</t>
  </si>
  <si>
    <t>Shabbona</t>
  </si>
  <si>
    <t>Sheridan</t>
  </si>
  <si>
    <t>Somonauk</t>
  </si>
  <si>
    <t>Sugar Grove</t>
  </si>
  <si>
    <t>Warrenville</t>
  </si>
  <si>
    <t>Waterman</t>
  </si>
  <si>
    <t>Western Springs</t>
  </si>
  <si>
    <t>Romeoville</t>
  </si>
  <si>
    <t>Westmont</t>
  </si>
  <si>
    <t>Yorkville</t>
  </si>
  <si>
    <t>Darien</t>
  </si>
  <si>
    <t>Lee</t>
  </si>
  <si>
    <t>Leland</t>
  </si>
  <si>
    <t>Riverdale</t>
  </si>
  <si>
    <t>Burnham</t>
  </si>
  <si>
    <t>Norridge</t>
  </si>
  <si>
    <t>Elmwood Park</t>
  </si>
  <si>
    <t>Bedford Park</t>
  </si>
  <si>
    <t>Evergreen Park</t>
  </si>
  <si>
    <t>Calumet Park</t>
  </si>
  <si>
    <t>Lincolwood</t>
  </si>
  <si>
    <t>Niles</t>
  </si>
  <si>
    <t>Cicero</t>
  </si>
  <si>
    <t>Willowbrook</t>
  </si>
  <si>
    <t>Harwood Heights</t>
  </si>
  <si>
    <t>Woodridge</t>
  </si>
  <si>
    <t>Merrionette Park</t>
  </si>
  <si>
    <t>Alsip</t>
  </si>
  <si>
    <t>Garden Homes</t>
  </si>
  <si>
    <t>Bourbonnais, Bonfield</t>
  </si>
  <si>
    <t>Burr Ridge</t>
  </si>
  <si>
    <t>Grant Park</t>
  </si>
  <si>
    <t>Oak Brook</t>
  </si>
  <si>
    <t>Manteno</t>
  </si>
  <si>
    <t>Momence</t>
  </si>
  <si>
    <t>Bellwood</t>
  </si>
  <si>
    <t>LaGrange Highlands</t>
  </si>
  <si>
    <t>Bradley</t>
  </si>
  <si>
    <t>Indian Head Park</t>
  </si>
  <si>
    <t>Dwight</t>
  </si>
  <si>
    <t>Herscher</t>
  </si>
  <si>
    <t>Kankakee</t>
  </si>
  <si>
    <t>Watseka</t>
  </si>
  <si>
    <t>Lynwood</t>
  </si>
  <si>
    <t>Phoenix</t>
  </si>
  <si>
    <t>East Hazel Crest</t>
  </si>
  <si>
    <t>Leyden Township</t>
  </si>
  <si>
    <t>Prarie View</t>
  </si>
  <si>
    <t>Millington</t>
  </si>
  <si>
    <t>AREA WIDE</t>
  </si>
  <si>
    <t>Serena</t>
  </si>
  <si>
    <t>Lake Holiday</t>
  </si>
  <si>
    <t>Norway</t>
  </si>
  <si>
    <t>Markham</t>
  </si>
  <si>
    <t>Odell</t>
  </si>
  <si>
    <t>University Park</t>
  </si>
  <si>
    <t>Inverness</t>
  </si>
  <si>
    <t>Northfield</t>
  </si>
  <si>
    <t>Riverwoods</t>
  </si>
  <si>
    <t>Area Wide</t>
  </si>
  <si>
    <t>Kankakee County (Balance of)</t>
  </si>
  <si>
    <t>Gilman</t>
  </si>
  <si>
    <t>Milford</t>
  </si>
  <si>
    <t>St. Anne</t>
  </si>
  <si>
    <t>Bannockburn</t>
  </si>
  <si>
    <t>Mettawa</t>
  </si>
  <si>
    <t>2015 Median SP</t>
  </si>
  <si>
    <t>2015 Units Sold</t>
  </si>
  <si>
    <t>2015 Median Sale Price</t>
  </si>
  <si>
    <t>2015 Avg SP</t>
  </si>
  <si>
    <t>2015 AvgMT</t>
  </si>
  <si>
    <t>2015 AvgSP</t>
  </si>
  <si>
    <t>2015 Avg MT</t>
  </si>
  <si>
    <t>2016 Units Sold</t>
  </si>
  <si>
    <t>2016 Median Sale Price</t>
  </si>
  <si>
    <t>2016 Avg SP</t>
  </si>
  <si>
    <t>2016 AvgMT</t>
  </si>
  <si>
    <t>2016 Median SP</t>
  </si>
  <si>
    <t>2016 AvgSP</t>
  </si>
  <si>
    <t>2016 Avg MT</t>
  </si>
  <si>
    <t>Norwood Park Township</t>
  </si>
  <si>
    <t>2017 Median SP</t>
  </si>
  <si>
    <t>2017 AvgSP</t>
  </si>
  <si>
    <t>2017 Avg MT</t>
  </si>
  <si>
    <t>Braceville - Godley</t>
  </si>
  <si>
    <t>Thornton</t>
  </si>
  <si>
    <t>Balance of Kankakee County</t>
  </si>
  <si>
    <t>Lake In The Hills</t>
  </si>
  <si>
    <t>Lake Holliday</t>
  </si>
  <si>
    <t>Prairie View</t>
  </si>
  <si>
    <t>2017 Avg SP</t>
  </si>
  <si>
    <t>2017 AvgMT</t>
  </si>
  <si>
    <t>2017 Units Sold</t>
  </si>
  <si>
    <t>Median Sale 2017</t>
  </si>
  <si>
    <t>2018 Median SP</t>
  </si>
  <si>
    <t>2018 AvgSP</t>
  </si>
  <si>
    <t>2018 Avg MT</t>
  </si>
  <si>
    <t>2018 Units Sold</t>
  </si>
  <si>
    <t>2018Median SP</t>
  </si>
  <si>
    <t>Median Sale 2018</t>
  </si>
  <si>
    <t>2018 Avg SP</t>
  </si>
  <si>
    <t>2018 AvgMT</t>
  </si>
  <si>
    <t>2019 Units Sold</t>
  </si>
  <si>
    <t>2019 Median SP</t>
  </si>
  <si>
    <t>2019 AvgSP</t>
  </si>
  <si>
    <t>2019 AvgMT</t>
  </si>
  <si>
    <t>2019 Avg MT</t>
  </si>
  <si>
    <t>2019 Median Sale</t>
  </si>
  <si>
    <t>2019 Avg SP</t>
  </si>
  <si>
    <t>2020 Units Sold</t>
  </si>
  <si>
    <t>2020 Median SP</t>
  </si>
  <si>
    <t>2020 AvgSP</t>
  </si>
  <si>
    <t>2020 AvgMT</t>
  </si>
  <si>
    <t>2020 Avg MT</t>
  </si>
  <si>
    <t>2020 Median Sales</t>
  </si>
  <si>
    <t>2020 Avg SP</t>
  </si>
  <si>
    <t>2021 Units Sold</t>
  </si>
  <si>
    <t>2021 Median</t>
  </si>
  <si>
    <t>2021 AvgSP</t>
  </si>
  <si>
    <t>2021 AvgMT</t>
  </si>
  <si>
    <t>2021 Median SP</t>
  </si>
  <si>
    <t>2021 Avg MT</t>
  </si>
  <si>
    <t>2021 Median Sales</t>
  </si>
  <si>
    <t>2021 Avg SP</t>
  </si>
  <si>
    <t>2022 Units Sold</t>
  </si>
  <si>
    <t>2022 Median</t>
  </si>
  <si>
    <t>2022 AvgSP</t>
  </si>
  <si>
    <t>2022 AvgMT</t>
  </si>
  <si>
    <t>2023 Units Sold</t>
  </si>
  <si>
    <t>2023 Median</t>
  </si>
  <si>
    <t>2023 AvgSP</t>
  </si>
  <si>
    <t>2023 AvgMT</t>
  </si>
  <si>
    <t>2024 Units Sold</t>
  </si>
  <si>
    <t>2024 Median</t>
  </si>
  <si>
    <t>2024 AvgSP</t>
  </si>
  <si>
    <t>2024 AvgMT</t>
  </si>
  <si>
    <t>All Residential</t>
  </si>
  <si>
    <t>2025 Units Sold</t>
  </si>
  <si>
    <t>2025 Median</t>
  </si>
  <si>
    <t>2025 AvgSP</t>
  </si>
  <si>
    <t>2025 AvgMT</t>
  </si>
  <si>
    <t>2025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</si>
</sst>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[$-10409]#,##0;\(#,##0\)"/>
    <numFmt numFmtId="165" formatCode="[$-10409]&quot;$&quot;#,##0.00;\(&quot;$&quot;#,##0.00\)"/>
    <numFmt numFmtId="166" formatCode="[$-10409]&quot;$&quot;#,##0;\(&quot;$&quot;#,##0\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40C11F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40C11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0" fontId="6" fillId="0" borderId="1"/>
    <xf numFmtId="0" fontId="4" fillId="0" borderId="1"/>
  </cellStyleXfs>
  <cellXfs count="48">
    <xf numFmtId="0" fontId="0" fillId="0" borderId="0" xfId="0"/>
    <xf numFmtId="0" fontId="7" fillId="0" borderId="1" xfId="0" applyFont="1" applyBorder="1"/>
    <xf numFmtId="0" fontId="7" fillId="0" borderId="0" xfId="0" applyFont="1"/>
    <xf numFmtId="9" fontId="7" fillId="0" borderId="1" xfId="0" applyNumberFormat="1" applyFont="1" applyBorder="1"/>
    <xf numFmtId="1" fontId="7" fillId="0" borderId="1" xfId="0" applyNumberFormat="1" applyFont="1" applyBorder="1"/>
    <xf numFmtId="0" fontId="8" fillId="0" borderId="1" xfId="0" applyFont="1" applyBorder="1"/>
    <xf numFmtId="0" fontId="5" fillId="0" borderId="1" xfId="1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1" xfId="0" applyFont="1" applyFill="1" applyBorder="1"/>
    <xf numFmtId="0" fontId="9" fillId="0" borderId="0" xfId="0" applyFont="1"/>
    <xf numFmtId="0" fontId="8" fillId="2" borderId="1" xfId="0" applyFont="1" applyFill="1" applyBorder="1"/>
    <xf numFmtId="0" fontId="10" fillId="0" borderId="0" xfId="0" applyFont="1"/>
    <xf numFmtId="41" fontId="0" fillId="0" borderId="0" xfId="0" applyNumberFormat="1"/>
    <xf numFmtId="0" fontId="7" fillId="0" borderId="1" xfId="0" applyFont="1" applyBorder="1" applyAlignment="1">
      <alignment horizontal="right"/>
    </xf>
    <xf numFmtId="0" fontId="4" fillId="0" borderId="1" xfId="2"/>
    <xf numFmtId="0" fontId="11" fillId="0" borderId="0" xfId="0" applyFont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/>
    <xf numFmtId="0" fontId="13" fillId="0" borderId="0" xfId="0" applyFont="1"/>
    <xf numFmtId="0" fontId="3" fillId="0" borderId="1" xfId="2" applyFont="1"/>
    <xf numFmtId="0" fontId="3" fillId="0" borderId="1" xfId="2" applyFont="1" applyAlignment="1">
      <alignment horizontal="center"/>
    </xf>
    <xf numFmtId="0" fontId="2" fillId="3" borderId="1" xfId="2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14" fillId="0" borderId="2" xfId="0" applyNumberFormat="1" applyFont="1" applyBorder="1" applyAlignment="1">
      <alignment vertical="top" wrapText="1" readingOrder="1"/>
    </xf>
    <xf numFmtId="0" fontId="12" fillId="3" borderId="0" xfId="0" applyFont="1" applyFill="1" applyAlignment="1">
      <alignment horizontal="center"/>
    </xf>
    <xf numFmtId="165" fontId="14" fillId="0" borderId="2" xfId="0" applyNumberFormat="1" applyFont="1" applyBorder="1" applyAlignment="1">
      <alignment vertical="top" wrapText="1" readingOrder="1"/>
    </xf>
    <xf numFmtId="0" fontId="2" fillId="3" borderId="0" xfId="0" applyFont="1" applyFill="1"/>
    <xf numFmtId="0" fontId="2" fillId="3" borderId="1" xfId="2" applyFont="1" applyFill="1"/>
    <xf numFmtId="0" fontId="13" fillId="4" borderId="1" xfId="0" applyFont="1" applyFill="1" applyBorder="1"/>
    <xf numFmtId="0" fontId="7" fillId="4" borderId="1" xfId="0" applyFont="1" applyFill="1" applyBorder="1"/>
    <xf numFmtId="0" fontId="7" fillId="3" borderId="1" xfId="0" applyFont="1" applyFill="1" applyBorder="1"/>
    <xf numFmtId="0" fontId="7" fillId="5" borderId="1" xfId="0" applyFont="1" applyFill="1" applyBorder="1"/>
    <xf numFmtId="0" fontId="13" fillId="5" borderId="1" xfId="0" applyFont="1" applyFill="1" applyBorder="1"/>
    <xf numFmtId="166" fontId="14" fillId="0" borderId="2" xfId="0" applyNumberFormat="1" applyFont="1" applyBorder="1" applyAlignment="1">
      <alignment vertical="top" wrapText="1" readingOrder="1"/>
    </xf>
    <xf numFmtId="0" fontId="14" fillId="0" borderId="2" xfId="0" applyFont="1" applyBorder="1" applyAlignment="1">
      <alignment horizontal="right" vertical="top" wrapText="1" readingOrder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4" fillId="0" borderId="2" xfId="0" applyFont="1" applyBorder="1" applyAlignment="1">
      <alignment vertical="top" wrapText="1" readingOrder="1"/>
    </xf>
    <xf numFmtId="0" fontId="14" fillId="6" borderId="2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 readingOrder="1"/>
    </xf>
    <xf numFmtId="0" fontId="7" fillId="0" borderId="1" xfId="0" applyFont="1" applyFill="1" applyBorder="1"/>
    <xf numFmtId="0" fontId="14" fillId="6" borderId="2" xfId="0" applyNumberFormat="1" applyFont="1" applyFill="1" applyBorder="1" applyAlignment="1">
      <alignment vertical="top" wrapText="1" readingOrder="1"/>
    </xf>
    <xf numFmtId="0" fontId="14" fillId="0" borderId="2" xfId="0" applyFont="1" applyFill="1" applyBorder="1" applyAlignment="1">
      <alignment vertical="top" wrapText="1" readingOrder="1"/>
    </xf>
    <xf numFmtId="0" fontId="7" fillId="0" borderId="0" xfId="0" applyFont="1" applyFill="1"/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9" defaultPivotStyle="PivotStyleMedium4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O294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17.26953125" defaultRowHeight="15" customHeight="1" x14ac:dyDescent="0.35"/>
  <cols>
    <col min="1" max="1" width="8" style="2" customWidth="1"/>
    <col min="2" max="2" width="34" style="2" customWidth="1"/>
    <col min="3" max="3" width="12.453125" style="2" customWidth="1"/>
    <col min="4" max="4" width="12.36328125" style="2" customWidth="1"/>
    <col min="5" max="5" width="11" style="2" customWidth="1"/>
    <col min="6" max="6" width="12.26953125" style="2" customWidth="1"/>
    <col min="7" max="7" width="12.81640625" style="2" customWidth="1"/>
    <col min="8" max="8" width="12.453125" style="2" customWidth="1"/>
    <col min="9" max="9" width="10" style="2" customWidth="1"/>
    <col min="10" max="10" width="9" style="2" customWidth="1"/>
    <col min="11" max="11" width="10.54296875" customWidth="1"/>
    <col min="12" max="12" width="11.81640625" style="2" customWidth="1"/>
    <col min="13" max="13" width="10" style="2" customWidth="1"/>
    <col min="14" max="14" width="10.453125" style="2" hidden="1" customWidth="1"/>
    <col min="15" max="15" width="10.1796875" style="2" hidden="1" customWidth="1"/>
    <col min="16" max="16" width="10.81640625" style="2" hidden="1" customWidth="1"/>
    <col min="17" max="17" width="10" style="2" hidden="1" customWidth="1"/>
    <col min="18" max="18" width="11.453125" style="2" hidden="1" customWidth="1"/>
    <col min="19" max="19" width="9.81640625" style="2" hidden="1" customWidth="1"/>
    <col min="20" max="21" width="9.7265625" style="2" hidden="1" customWidth="1"/>
    <col min="22" max="36" width="8" style="2" hidden="1" customWidth="1"/>
    <col min="37" max="37" width="9.54296875" style="2" customWidth="1"/>
    <col min="38" max="41" width="8" style="2" customWidth="1"/>
    <col min="42" max="42" width="11.453125" style="2" customWidth="1"/>
    <col min="43" max="43" width="10.1796875" style="2" customWidth="1"/>
    <col min="44" max="45" width="11" style="2" customWidth="1"/>
    <col min="46" max="46" width="10.81640625" style="2" customWidth="1"/>
    <col min="47" max="47" width="9.81640625" style="2" customWidth="1"/>
    <col min="48" max="48" width="8.54296875" customWidth="1"/>
    <col min="49" max="49" width="10.81640625" style="2" customWidth="1"/>
    <col min="50" max="50" width="9.1796875" style="2" customWidth="1"/>
    <col min="51" max="51" width="9.26953125" style="2" hidden="1" customWidth="1"/>
    <col min="52" max="52" width="9.7265625" style="2" hidden="1" customWidth="1"/>
    <col min="53" max="53" width="9.54296875" style="2" hidden="1" customWidth="1"/>
    <col min="54" max="54" width="10.54296875" style="2" hidden="1" customWidth="1"/>
    <col min="55" max="68" width="8" style="2" hidden="1" customWidth="1"/>
    <col min="69" max="71" width="8" style="2" customWidth="1"/>
    <col min="72" max="72" width="10.36328125" style="2" customWidth="1"/>
    <col min="73" max="73" width="9.08984375" style="2" customWidth="1"/>
    <col min="74" max="74" width="9.81640625" style="2" customWidth="1"/>
    <col min="75" max="75" width="9.453125" style="2" customWidth="1"/>
    <col min="76" max="76" width="10.1796875" style="2" customWidth="1"/>
    <col min="77" max="77" width="11.81640625" style="2" customWidth="1"/>
    <col min="78" max="78" width="12.81640625" style="2" customWidth="1"/>
    <col min="79" max="79" width="10.1796875" style="2" customWidth="1"/>
    <col min="80" max="80" width="8.453125" customWidth="1"/>
    <col min="81" max="82" width="9.7265625" style="2" customWidth="1"/>
    <col min="83" max="83" width="9.81640625" style="2" hidden="1" customWidth="1"/>
    <col min="84" max="85" width="8.81640625" style="2" hidden="1" customWidth="1"/>
    <col min="86" max="105" width="8" style="2" hidden="1" customWidth="1"/>
    <col min="106" max="108" width="8" style="2" customWidth="1"/>
    <col min="109" max="109" width="9.7265625" style="2" customWidth="1"/>
    <col min="110" max="110" width="9.54296875" style="2" customWidth="1"/>
    <col min="111" max="112" width="10.453125" style="2" customWidth="1"/>
    <col min="113" max="115" width="8" style="2" customWidth="1"/>
    <col min="116" max="116" width="10.54296875" style="2" customWidth="1"/>
    <col min="117" max="117" width="9.26953125" customWidth="1"/>
    <col min="118" max="118" width="10.81640625" style="2" customWidth="1"/>
    <col min="119" max="119" width="9.1796875" style="2" customWidth="1"/>
    <col min="120" max="120" width="11" style="2" hidden="1" customWidth="1"/>
    <col min="121" max="142" width="8" style="2" hidden="1" customWidth="1"/>
    <col min="143" max="145" width="8" style="2" customWidth="1"/>
    <col min="146" max="16384" width="17.26953125" style="2"/>
  </cols>
  <sheetData>
    <row r="1" spans="1:145" ht="12.75" customHeight="1" x14ac:dyDescent="0.35">
      <c r="A1" s="1" t="s">
        <v>0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7"/>
      <c r="L1" s="1"/>
      <c r="M1" s="1"/>
      <c r="N1" s="1"/>
      <c r="O1" s="1"/>
      <c r="P1" s="1"/>
      <c r="Q1" s="1"/>
      <c r="R1" s="1"/>
      <c r="S1" s="1"/>
      <c r="T1" s="1"/>
      <c r="U1" s="1"/>
      <c r="AK1" s="1" t="s">
        <v>2</v>
      </c>
      <c r="AL1" s="1" t="s">
        <v>2</v>
      </c>
      <c r="AM1" s="1" t="s">
        <v>2</v>
      </c>
      <c r="AN1" s="1"/>
      <c r="AO1" s="1"/>
      <c r="AP1" s="1"/>
      <c r="AQ1" s="1"/>
      <c r="AR1" s="1"/>
      <c r="AS1" s="1"/>
      <c r="AT1" s="1"/>
      <c r="AU1" s="1"/>
      <c r="AV1" s="8"/>
      <c r="AW1" s="1"/>
      <c r="AX1" s="1"/>
      <c r="AY1" s="1"/>
      <c r="AZ1" s="1"/>
      <c r="BA1" s="1"/>
      <c r="BB1" s="1"/>
      <c r="BC1" s="1"/>
      <c r="BD1" s="1"/>
      <c r="BE1" s="1"/>
      <c r="BF1" s="1"/>
      <c r="BQ1" s="1" t="s">
        <v>2</v>
      </c>
      <c r="BR1" s="1" t="s">
        <v>2</v>
      </c>
      <c r="BS1" s="1" t="s">
        <v>2</v>
      </c>
      <c r="BT1" s="1"/>
      <c r="BU1" s="1"/>
      <c r="BV1" s="1"/>
      <c r="BW1" s="1"/>
      <c r="BX1" s="1"/>
      <c r="BY1" s="1"/>
      <c r="BZ1" s="1"/>
      <c r="CA1" s="1"/>
      <c r="CB1" s="7"/>
      <c r="CC1" s="1"/>
      <c r="CD1" s="1"/>
      <c r="CE1" s="1"/>
      <c r="CF1" s="1"/>
      <c r="CG1" s="1"/>
      <c r="CH1" s="1"/>
      <c r="CI1" s="1"/>
      <c r="CJ1" s="1"/>
      <c r="CK1" s="1"/>
      <c r="CL1" s="1"/>
      <c r="DB1" s="1" t="s">
        <v>2</v>
      </c>
      <c r="DC1" s="1" t="s">
        <v>2</v>
      </c>
      <c r="DD1" s="1" t="s">
        <v>2</v>
      </c>
      <c r="DE1" s="1"/>
      <c r="DF1" s="1"/>
      <c r="DG1" s="1"/>
      <c r="DH1" s="1"/>
      <c r="DI1" s="1"/>
      <c r="DJ1" s="1"/>
      <c r="DK1" s="1"/>
      <c r="DL1" s="1"/>
      <c r="DM1" s="8"/>
      <c r="DN1" s="1"/>
      <c r="DO1" s="1"/>
      <c r="DP1" s="1"/>
      <c r="DQ1" s="1"/>
      <c r="DR1" s="1"/>
      <c r="DS1" s="1"/>
      <c r="DT1" s="1"/>
      <c r="DU1" s="1"/>
      <c r="DV1" s="1"/>
      <c r="DW1" s="1"/>
      <c r="EM1" s="1" t="s">
        <v>2</v>
      </c>
      <c r="EN1" s="1" t="s">
        <v>2</v>
      </c>
      <c r="EO1" s="1" t="s">
        <v>2</v>
      </c>
    </row>
    <row r="2" spans="1:145" ht="12.75" customHeight="1" x14ac:dyDescent="0.35">
      <c r="A2" s="1" t="s">
        <v>3</v>
      </c>
      <c r="B2" s="1" t="s">
        <v>4</v>
      </c>
      <c r="C2" s="30" t="s">
        <v>467</v>
      </c>
      <c r="D2" s="44" t="s">
        <v>462</v>
      </c>
      <c r="E2" s="1" t="s">
        <v>458</v>
      </c>
      <c r="F2" s="1" t="s">
        <v>454</v>
      </c>
      <c r="G2" s="1" t="s">
        <v>446</v>
      </c>
      <c r="H2" s="32" t="s">
        <v>439</v>
      </c>
      <c r="I2" s="32" t="s">
        <v>432</v>
      </c>
      <c r="J2" s="37" t="s">
        <v>427</v>
      </c>
      <c r="K2" s="38" t="s">
        <v>422</v>
      </c>
      <c r="L2" s="9" t="s">
        <v>403</v>
      </c>
      <c r="M2" s="1" t="s">
        <v>397</v>
      </c>
      <c r="N2" s="1" t="s">
        <v>5</v>
      </c>
      <c r="O2" s="1" t="s">
        <v>7</v>
      </c>
      <c r="P2" s="1" t="s">
        <v>8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16</v>
      </c>
      <c r="Y2" s="1" t="s">
        <v>17</v>
      </c>
      <c r="Z2" s="1" t="s">
        <v>18</v>
      </c>
      <c r="AA2" s="1" t="s">
        <v>19</v>
      </c>
      <c r="AB2" s="1" t="s">
        <v>20</v>
      </c>
      <c r="AC2" s="1" t="s">
        <v>21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27</v>
      </c>
      <c r="AJ2" s="1" t="s">
        <v>28</v>
      </c>
      <c r="AK2" s="33" t="s">
        <v>29</v>
      </c>
      <c r="AL2" s="33" t="s">
        <v>30</v>
      </c>
      <c r="AM2" s="33" t="s">
        <v>31</v>
      </c>
      <c r="AN2" s="34" t="s">
        <v>468</v>
      </c>
      <c r="AO2" s="44" t="s">
        <v>463</v>
      </c>
      <c r="AP2" s="1" t="s">
        <v>459</v>
      </c>
      <c r="AQ2" s="1" t="s">
        <v>455</v>
      </c>
      <c r="AR2" s="1" t="s">
        <v>447</v>
      </c>
      <c r="AS2" s="9" t="s">
        <v>440</v>
      </c>
      <c r="AT2" s="9" t="s">
        <v>433</v>
      </c>
      <c r="AU2" s="26" t="s">
        <v>424</v>
      </c>
      <c r="AV2" s="18" t="s">
        <v>411</v>
      </c>
      <c r="AW2" s="9" t="s">
        <v>407</v>
      </c>
      <c r="AX2" s="1" t="s">
        <v>396</v>
      </c>
      <c r="AY2" s="1" t="s">
        <v>32</v>
      </c>
      <c r="AZ2" s="1" t="s">
        <v>34</v>
      </c>
      <c r="BA2" s="1" t="s">
        <v>36</v>
      </c>
      <c r="BB2" s="1" t="s">
        <v>35</v>
      </c>
      <c r="BC2" s="1" t="s">
        <v>37</v>
      </c>
      <c r="BD2" s="1" t="s">
        <v>38</v>
      </c>
      <c r="BE2" s="1" t="s">
        <v>39</v>
      </c>
      <c r="BF2" s="1" t="s">
        <v>40</v>
      </c>
      <c r="BG2" s="1" t="s">
        <v>41</v>
      </c>
      <c r="BH2" s="1" t="s">
        <v>42</v>
      </c>
      <c r="BI2" s="1" t="s">
        <v>43</v>
      </c>
      <c r="BJ2" s="1" t="s">
        <v>44</v>
      </c>
      <c r="BK2" s="1" t="s">
        <v>45</v>
      </c>
      <c r="BL2" s="1" t="s">
        <v>46</v>
      </c>
      <c r="BM2" s="1" t="s">
        <v>47</v>
      </c>
      <c r="BN2" s="1" t="s">
        <v>48</v>
      </c>
      <c r="BO2" s="1" t="s">
        <v>49</v>
      </c>
      <c r="BP2" s="1" t="s">
        <v>50</v>
      </c>
      <c r="BQ2" s="33" t="s">
        <v>29</v>
      </c>
      <c r="BR2" s="33" t="s">
        <v>30</v>
      </c>
      <c r="BS2" s="33" t="s">
        <v>51</v>
      </c>
      <c r="BT2" s="34" t="s">
        <v>469</v>
      </c>
      <c r="BU2" s="44" t="s">
        <v>464</v>
      </c>
      <c r="BV2" s="1" t="s">
        <v>460</v>
      </c>
      <c r="BW2" s="1" t="s">
        <v>456</v>
      </c>
      <c r="BX2" s="1" t="s">
        <v>448</v>
      </c>
      <c r="BY2" s="9" t="s">
        <v>441</v>
      </c>
      <c r="BZ2" s="9" t="s">
        <v>434</v>
      </c>
      <c r="CA2" s="24" t="s">
        <v>425</v>
      </c>
      <c r="CB2" s="17" t="s">
        <v>412</v>
      </c>
      <c r="CC2" s="9" t="s">
        <v>408</v>
      </c>
      <c r="CD2" s="1" t="s">
        <v>401</v>
      </c>
      <c r="CE2" s="1" t="s">
        <v>52</v>
      </c>
      <c r="CF2" s="1" t="s">
        <v>53</v>
      </c>
      <c r="CG2" s="1" t="s">
        <v>54</v>
      </c>
      <c r="CH2" s="1" t="s">
        <v>55</v>
      </c>
      <c r="CI2" s="1" t="s">
        <v>56</v>
      </c>
      <c r="CJ2" s="1" t="s">
        <v>57</v>
      </c>
      <c r="CK2" s="1" t="s">
        <v>58</v>
      </c>
      <c r="CL2" s="1" t="s">
        <v>59</v>
      </c>
      <c r="CM2" s="1" t="s">
        <v>60</v>
      </c>
      <c r="CN2" s="1" t="s">
        <v>61</v>
      </c>
      <c r="CO2" s="1" t="s">
        <v>62</v>
      </c>
      <c r="CP2" s="1" t="s">
        <v>63</v>
      </c>
      <c r="CQ2" s="1" t="s">
        <v>64</v>
      </c>
      <c r="CR2" s="1" t="s">
        <v>66</v>
      </c>
      <c r="CS2" s="1" t="s">
        <v>68</v>
      </c>
      <c r="CT2" s="1" t="s">
        <v>69</v>
      </c>
      <c r="CU2" s="1" t="s">
        <v>70</v>
      </c>
      <c r="CV2" s="1" t="s">
        <v>71</v>
      </c>
      <c r="CW2" s="1" t="s">
        <v>72</v>
      </c>
      <c r="CX2" s="1" t="s">
        <v>73</v>
      </c>
      <c r="CY2" s="1" t="s">
        <v>74</v>
      </c>
      <c r="CZ2" s="1" t="s">
        <v>75</v>
      </c>
      <c r="DA2" s="1" t="s">
        <v>76</v>
      </c>
      <c r="DB2" s="33" t="s">
        <v>29</v>
      </c>
      <c r="DC2" s="33" t="s">
        <v>30</v>
      </c>
      <c r="DD2" s="33" t="s">
        <v>31</v>
      </c>
      <c r="DE2" s="34" t="s">
        <v>470</v>
      </c>
      <c r="DF2" s="44" t="s">
        <v>465</v>
      </c>
      <c r="DG2" s="1" t="s">
        <v>461</v>
      </c>
      <c r="DH2" s="1" t="s">
        <v>457</v>
      </c>
      <c r="DI2" s="1" t="s">
        <v>449</v>
      </c>
      <c r="DJ2" s="9" t="s">
        <v>442</v>
      </c>
      <c r="DK2" s="1" t="s">
        <v>435</v>
      </c>
      <c r="DL2" s="24" t="s">
        <v>426</v>
      </c>
      <c r="DM2" s="17" t="s">
        <v>413</v>
      </c>
      <c r="DN2" s="9" t="s">
        <v>409</v>
      </c>
      <c r="DO2" s="1" t="s">
        <v>402</v>
      </c>
      <c r="DP2" s="1" t="s">
        <v>77</v>
      </c>
      <c r="DQ2" s="1" t="s">
        <v>78</v>
      </c>
      <c r="DR2" s="1" t="s">
        <v>79</v>
      </c>
      <c r="DS2" s="1" t="s">
        <v>80</v>
      </c>
      <c r="DT2" s="1" t="s">
        <v>81</v>
      </c>
      <c r="DU2" s="1" t="s">
        <v>82</v>
      </c>
      <c r="DV2" s="1" t="s">
        <v>83</v>
      </c>
      <c r="DW2" s="1" t="s">
        <v>84</v>
      </c>
      <c r="DX2" s="1" t="s">
        <v>85</v>
      </c>
      <c r="DY2" s="1" t="s">
        <v>86</v>
      </c>
      <c r="DZ2" s="1" t="s">
        <v>87</v>
      </c>
      <c r="EA2" s="1" t="s">
        <v>88</v>
      </c>
      <c r="EB2" s="1" t="s">
        <v>89</v>
      </c>
      <c r="EC2" s="1" t="s">
        <v>90</v>
      </c>
      <c r="ED2" s="1" t="s">
        <v>92</v>
      </c>
      <c r="EE2" s="1" t="s">
        <v>94</v>
      </c>
      <c r="EF2" s="1" t="s">
        <v>95</v>
      </c>
      <c r="EG2" s="1" t="s">
        <v>96</v>
      </c>
      <c r="EH2" s="1" t="s">
        <v>97</v>
      </c>
      <c r="EI2" s="1" t="s">
        <v>98</v>
      </c>
      <c r="EJ2" s="1" t="s">
        <v>99</v>
      </c>
      <c r="EK2" s="1" t="s">
        <v>100</v>
      </c>
      <c r="EL2" s="1" t="s">
        <v>101</v>
      </c>
      <c r="EM2" s="33" t="s">
        <v>29</v>
      </c>
      <c r="EN2" s="33" t="s">
        <v>30</v>
      </c>
      <c r="EO2" s="33" t="s">
        <v>31</v>
      </c>
    </row>
    <row r="3" spans="1:145" ht="12.75" customHeight="1" x14ac:dyDescent="0.35">
      <c r="A3" s="1">
        <v>2</v>
      </c>
      <c r="B3" s="1" t="s">
        <v>102</v>
      </c>
      <c r="C3" s="40">
        <v>368</v>
      </c>
      <c r="D3" s="40">
        <v>310</v>
      </c>
      <c r="E3" s="40">
        <v>330</v>
      </c>
      <c r="F3" s="25">
        <v>359</v>
      </c>
      <c r="G3" s="25">
        <v>501</v>
      </c>
      <c r="H3" s="25">
        <v>453</v>
      </c>
      <c r="I3" s="25">
        <v>373</v>
      </c>
      <c r="J3">
        <v>391</v>
      </c>
      <c r="K3">
        <v>377</v>
      </c>
      <c r="L3" s="2">
        <v>371</v>
      </c>
      <c r="M3" s="1">
        <v>354</v>
      </c>
      <c r="N3" s="1">
        <v>363</v>
      </c>
      <c r="O3" s="1">
        <v>323</v>
      </c>
      <c r="P3" s="1">
        <v>291</v>
      </c>
      <c r="Q3" s="1">
        <v>206</v>
      </c>
      <c r="R3" s="1">
        <v>211</v>
      </c>
      <c r="S3" s="1">
        <v>221</v>
      </c>
      <c r="T3" s="1">
        <v>202</v>
      </c>
      <c r="U3" s="1">
        <v>224</v>
      </c>
      <c r="V3" s="1">
        <v>327</v>
      </c>
      <c r="W3" s="1">
        <v>411</v>
      </c>
      <c r="X3" s="1">
        <v>357</v>
      </c>
      <c r="Y3" s="1">
        <v>350</v>
      </c>
      <c r="Z3" s="1">
        <v>339</v>
      </c>
      <c r="AA3" s="1">
        <v>289</v>
      </c>
      <c r="AB3" s="1">
        <v>273</v>
      </c>
      <c r="AC3" s="1">
        <v>272</v>
      </c>
      <c r="AD3" s="1">
        <v>285</v>
      </c>
      <c r="AE3" s="1">
        <v>252</v>
      </c>
      <c r="AF3" s="1">
        <v>250</v>
      </c>
      <c r="AG3" s="1">
        <v>235</v>
      </c>
      <c r="AH3" s="1">
        <v>241</v>
      </c>
      <c r="AI3" s="1">
        <v>246</v>
      </c>
      <c r="AJ3" s="1">
        <v>203</v>
      </c>
      <c r="AK3" s="3">
        <f>(C3-D3)/D3</f>
        <v>0.18709677419354839</v>
      </c>
      <c r="AL3" s="3">
        <f>(C3-H3)/H3</f>
        <v>-0.18763796909492272</v>
      </c>
      <c r="AM3" s="3">
        <f>(C3-M3)/M3</f>
        <v>3.954802259887006E-2</v>
      </c>
      <c r="AN3" s="45">
        <v>369375</v>
      </c>
      <c r="AO3" s="40">
        <v>340500</v>
      </c>
      <c r="AP3" s="40">
        <v>330000</v>
      </c>
      <c r="AQ3" s="39">
        <v>307501</v>
      </c>
      <c r="AR3" s="35">
        <v>271973</v>
      </c>
      <c r="AS3" s="35">
        <v>230000</v>
      </c>
      <c r="AT3" s="27">
        <v>230000</v>
      </c>
      <c r="AU3">
        <v>224000</v>
      </c>
      <c r="AV3">
        <v>205000</v>
      </c>
      <c r="AW3" s="2">
        <v>198000</v>
      </c>
      <c r="AX3" s="1">
        <v>189900</v>
      </c>
      <c r="AY3" s="1">
        <v>175000</v>
      </c>
      <c r="AZ3" s="1">
        <v>164900</v>
      </c>
      <c r="BA3" s="1">
        <v>179500</v>
      </c>
      <c r="BB3" s="1">
        <v>153000</v>
      </c>
      <c r="BC3" s="1">
        <v>190000</v>
      </c>
      <c r="BD3" s="1">
        <v>192000</v>
      </c>
      <c r="BE3" s="4">
        <v>226500</v>
      </c>
      <c r="BF3" s="4">
        <v>245000</v>
      </c>
      <c r="BG3" s="1">
        <v>250000</v>
      </c>
      <c r="BH3" s="1">
        <v>252175</v>
      </c>
      <c r="BI3" s="1">
        <v>228000</v>
      </c>
      <c r="BJ3" s="1">
        <v>211230</v>
      </c>
      <c r="BK3" s="1">
        <v>195000</v>
      </c>
      <c r="BL3" s="1">
        <v>185000</v>
      </c>
      <c r="BM3" s="1">
        <v>165000</v>
      </c>
      <c r="BN3" s="1">
        <v>148450</v>
      </c>
      <c r="BO3" s="1">
        <v>150000</v>
      </c>
      <c r="BP3" s="1">
        <v>141000</v>
      </c>
      <c r="BQ3" s="3">
        <f>(AN3-AO3)/AO3</f>
        <v>8.4801762114537452E-2</v>
      </c>
      <c r="BR3" s="3">
        <f>(AN3-AS3)/AS3</f>
        <v>0.60597826086956519</v>
      </c>
      <c r="BS3" s="3">
        <f>(AN3-AX3)/AX3</f>
        <v>0.94510268562401267</v>
      </c>
      <c r="BT3" s="45">
        <v>402946</v>
      </c>
      <c r="BU3" s="40">
        <v>368257</v>
      </c>
      <c r="BV3" s="40">
        <v>337002</v>
      </c>
      <c r="BW3" s="39">
        <v>320111</v>
      </c>
      <c r="BX3" s="35">
        <v>292521</v>
      </c>
      <c r="BY3" s="35">
        <v>245099</v>
      </c>
      <c r="BZ3" s="27">
        <v>235849</v>
      </c>
      <c r="CA3">
        <v>239522</v>
      </c>
      <c r="CB3">
        <v>215290</v>
      </c>
      <c r="CC3" s="2">
        <v>203311</v>
      </c>
      <c r="CD3" s="1">
        <v>204085</v>
      </c>
      <c r="CE3" s="1">
        <v>187878</v>
      </c>
      <c r="CF3" s="1">
        <v>176190</v>
      </c>
      <c r="CG3" s="1">
        <v>173601</v>
      </c>
      <c r="CH3" s="1">
        <v>191194</v>
      </c>
      <c r="CI3" s="1">
        <v>193501</v>
      </c>
      <c r="CJ3" s="1">
        <v>198244</v>
      </c>
      <c r="CK3" s="4">
        <v>242030</v>
      </c>
      <c r="CL3" s="4">
        <v>270334</v>
      </c>
      <c r="CM3" s="1">
        <v>283037</v>
      </c>
      <c r="CN3" s="1">
        <v>271433</v>
      </c>
      <c r="CO3" s="1">
        <v>245639</v>
      </c>
      <c r="CP3" s="1">
        <v>232813</v>
      </c>
      <c r="CQ3" s="1">
        <v>206076</v>
      </c>
      <c r="CR3" s="1">
        <v>201981</v>
      </c>
      <c r="CS3" s="1">
        <v>180171</v>
      </c>
      <c r="CT3" s="1">
        <v>169162</v>
      </c>
      <c r="CU3" s="1">
        <v>161496</v>
      </c>
      <c r="CV3" s="1">
        <v>159984</v>
      </c>
      <c r="CW3" s="1">
        <v>148568</v>
      </c>
      <c r="CX3" s="1">
        <v>146692</v>
      </c>
      <c r="CY3" s="1">
        <v>134350</v>
      </c>
      <c r="CZ3" s="1">
        <v>137308</v>
      </c>
      <c r="DA3" s="1">
        <v>128908</v>
      </c>
      <c r="DB3" s="3">
        <f>(BT3-BU3)/BU3</f>
        <v>9.419780207843978E-2</v>
      </c>
      <c r="DC3" s="3">
        <f>(BT3-BY3)/BY3</f>
        <v>0.64401323546811695</v>
      </c>
      <c r="DD3" s="3">
        <f>(BT3-CD3)/CD3</f>
        <v>0.97440282235343112</v>
      </c>
      <c r="DE3" s="40">
        <v>44</v>
      </c>
      <c r="DF3" s="40">
        <v>38</v>
      </c>
      <c r="DG3" s="40">
        <v>43</v>
      </c>
      <c r="DH3" s="25">
        <v>42</v>
      </c>
      <c r="DI3" s="25">
        <v>40</v>
      </c>
      <c r="DJ3" s="25">
        <v>83</v>
      </c>
      <c r="DK3" s="25">
        <v>90</v>
      </c>
      <c r="DL3">
        <v>98</v>
      </c>
      <c r="DM3">
        <v>124</v>
      </c>
      <c r="DN3" s="2">
        <v>124</v>
      </c>
      <c r="DO3" s="1">
        <v>138</v>
      </c>
      <c r="DP3" s="1">
        <v>138</v>
      </c>
      <c r="DQ3" s="1">
        <v>121</v>
      </c>
      <c r="DR3" s="1">
        <v>172</v>
      </c>
      <c r="DS3" s="1">
        <v>216</v>
      </c>
      <c r="DT3" s="1">
        <v>201</v>
      </c>
      <c r="DU3" s="1">
        <v>183</v>
      </c>
      <c r="DV3" s="4">
        <v>160</v>
      </c>
      <c r="DW3" s="4">
        <v>136</v>
      </c>
      <c r="DX3" s="1">
        <v>103</v>
      </c>
      <c r="DY3" s="1">
        <v>92</v>
      </c>
      <c r="DZ3" s="1">
        <v>87</v>
      </c>
      <c r="EA3" s="1">
        <v>53</v>
      </c>
      <c r="EB3" s="1">
        <v>48</v>
      </c>
      <c r="EC3" s="1">
        <v>43</v>
      </c>
      <c r="ED3" s="1">
        <v>49</v>
      </c>
      <c r="EE3" s="1">
        <v>73</v>
      </c>
      <c r="EF3" s="1">
        <v>66</v>
      </c>
      <c r="EG3" s="1">
        <v>61</v>
      </c>
      <c r="EH3" s="1">
        <v>73</v>
      </c>
      <c r="EI3" s="1">
        <v>114</v>
      </c>
      <c r="EJ3" s="1">
        <v>98</v>
      </c>
      <c r="EK3" s="1">
        <v>144</v>
      </c>
      <c r="EL3" s="1">
        <v>116</v>
      </c>
      <c r="EM3" s="3">
        <f>(DE3-DF3)/DF3</f>
        <v>0.15789473684210525</v>
      </c>
      <c r="EN3" s="3">
        <f>(DE3-DJ3)/DJ3</f>
        <v>-0.46987951807228917</v>
      </c>
      <c r="EO3" s="3">
        <f>(DE3-DO3)/DO3</f>
        <v>-0.6811594202898551</v>
      </c>
    </row>
    <row r="4" spans="1:145" ht="12.75" customHeight="1" x14ac:dyDescent="0.35">
      <c r="A4" s="1">
        <v>5</v>
      </c>
      <c r="B4" s="1" t="s">
        <v>106</v>
      </c>
      <c r="C4" s="40">
        <v>582</v>
      </c>
      <c r="D4" s="40">
        <v>606</v>
      </c>
      <c r="E4" s="40">
        <v>591</v>
      </c>
      <c r="F4" s="25">
        <v>735</v>
      </c>
      <c r="G4" s="25">
        <v>1049</v>
      </c>
      <c r="H4" s="25">
        <v>923</v>
      </c>
      <c r="I4" s="25">
        <v>763</v>
      </c>
      <c r="J4">
        <v>780</v>
      </c>
      <c r="K4">
        <v>825</v>
      </c>
      <c r="L4" s="2">
        <v>807</v>
      </c>
      <c r="M4" s="1">
        <v>789</v>
      </c>
      <c r="N4" s="1">
        <v>642</v>
      </c>
      <c r="O4" s="1">
        <v>784</v>
      </c>
      <c r="P4" s="1">
        <v>571</v>
      </c>
      <c r="Q4" s="1">
        <v>416</v>
      </c>
      <c r="R4" s="1">
        <v>424</v>
      </c>
      <c r="S4" s="1">
        <v>405</v>
      </c>
      <c r="T4" s="1">
        <v>400</v>
      </c>
      <c r="U4" s="1">
        <v>544</v>
      </c>
      <c r="V4" s="1">
        <v>552</v>
      </c>
      <c r="W4" s="1">
        <v>612</v>
      </c>
      <c r="X4" s="1">
        <v>724</v>
      </c>
      <c r="Y4" s="1">
        <v>720</v>
      </c>
      <c r="Z4" s="1">
        <v>673</v>
      </c>
      <c r="AA4" s="1">
        <v>592</v>
      </c>
      <c r="AB4" s="1">
        <v>626</v>
      </c>
      <c r="AC4" s="1">
        <v>724</v>
      </c>
      <c r="AD4" s="1">
        <v>864</v>
      </c>
      <c r="AE4" s="1">
        <v>647</v>
      </c>
      <c r="AF4" s="1">
        <v>674</v>
      </c>
      <c r="AG4" s="1">
        <v>639</v>
      </c>
      <c r="AH4" s="1">
        <v>606</v>
      </c>
      <c r="AI4" s="1">
        <v>590</v>
      </c>
      <c r="AJ4" s="1">
        <v>695</v>
      </c>
      <c r="AK4" s="3">
        <f t="shared" ref="AK4:AK67" si="0">(C4-D4)/D4</f>
        <v>-3.9603960396039604E-2</v>
      </c>
      <c r="AL4" s="3">
        <f t="shared" ref="AL4:AL67" si="1">(C4-H4)/H4</f>
        <v>-0.36944745395449619</v>
      </c>
      <c r="AM4" s="3">
        <f t="shared" ref="AM4:AM67" si="2">(C4-M4)/M4</f>
        <v>-0.26235741444866922</v>
      </c>
      <c r="AN4" s="45">
        <v>566000</v>
      </c>
      <c r="AO4" s="40">
        <v>529000</v>
      </c>
      <c r="AP4" s="40">
        <v>485000</v>
      </c>
      <c r="AQ4" s="39">
        <v>455333</v>
      </c>
      <c r="AR4" s="35">
        <v>422000</v>
      </c>
      <c r="AS4" s="35">
        <v>380000</v>
      </c>
      <c r="AT4" s="27">
        <v>362500</v>
      </c>
      <c r="AU4">
        <v>375000</v>
      </c>
      <c r="AV4">
        <v>375000</v>
      </c>
      <c r="AW4" s="2">
        <v>370000</v>
      </c>
      <c r="AX4" s="1">
        <v>355000</v>
      </c>
      <c r="AY4" s="1">
        <v>351750</v>
      </c>
      <c r="AZ4" s="1">
        <v>311000</v>
      </c>
      <c r="BA4" s="1">
        <v>296250</v>
      </c>
      <c r="BB4" s="1">
        <v>300000</v>
      </c>
      <c r="BC4" s="1">
        <v>325000</v>
      </c>
      <c r="BD4" s="1">
        <v>340000</v>
      </c>
      <c r="BE4" s="4">
        <v>380000</v>
      </c>
      <c r="BF4" s="4">
        <v>412500</v>
      </c>
      <c r="BG4" s="1">
        <v>415000</v>
      </c>
      <c r="BH4" s="1">
        <v>398000</v>
      </c>
      <c r="BI4" s="1">
        <v>352000</v>
      </c>
      <c r="BJ4" s="1">
        <v>325000</v>
      </c>
      <c r="BK4" s="1">
        <v>300000</v>
      </c>
      <c r="BL4" s="1">
        <v>270000</v>
      </c>
      <c r="BM4" s="1">
        <v>252225</v>
      </c>
      <c r="BN4" s="1">
        <v>233500</v>
      </c>
      <c r="BO4" s="1">
        <v>217500</v>
      </c>
      <c r="BP4" s="1">
        <v>215000</v>
      </c>
      <c r="BQ4" s="3">
        <f t="shared" ref="BQ4:BQ67" si="3">(AN4-AO4)/AO4</f>
        <v>6.9943289224952743E-2</v>
      </c>
      <c r="BR4" s="3">
        <f t="shared" ref="BR4:BR67" si="4">(AN4-AS4)/AS4</f>
        <v>0.48947368421052634</v>
      </c>
      <c r="BS4" s="3">
        <f t="shared" ref="BS4:BS67" si="5">(AN4-AX4)/AX4</f>
        <v>0.59436619718309858</v>
      </c>
      <c r="BT4" s="45">
        <v>643284</v>
      </c>
      <c r="BU4" s="40">
        <v>610349</v>
      </c>
      <c r="BV4" s="40">
        <v>539690</v>
      </c>
      <c r="BW4" s="39">
        <v>498519</v>
      </c>
      <c r="BX4" s="35">
        <v>468362</v>
      </c>
      <c r="BY4" s="35">
        <v>414062</v>
      </c>
      <c r="BZ4" s="27">
        <v>400415</v>
      </c>
      <c r="CA4">
        <v>420326</v>
      </c>
      <c r="CB4">
        <v>416263</v>
      </c>
      <c r="CC4" s="2">
        <v>404552</v>
      </c>
      <c r="CD4" s="1">
        <v>389634</v>
      </c>
      <c r="CE4" s="1">
        <v>376833</v>
      </c>
      <c r="CF4" s="1">
        <v>351541</v>
      </c>
      <c r="CG4" s="1">
        <v>331772</v>
      </c>
      <c r="CH4" s="1">
        <v>330782</v>
      </c>
      <c r="CI4" s="1">
        <v>353808</v>
      </c>
      <c r="CJ4" s="1">
        <v>368087</v>
      </c>
      <c r="CK4" s="4">
        <v>426620</v>
      </c>
      <c r="CL4" s="4">
        <v>463990</v>
      </c>
      <c r="CM4" s="1">
        <v>460693</v>
      </c>
      <c r="CN4" s="1">
        <v>437949</v>
      </c>
      <c r="CO4" s="1">
        <v>383760</v>
      </c>
      <c r="CP4" s="1">
        <v>357263</v>
      </c>
      <c r="CQ4" s="1">
        <v>323931</v>
      </c>
      <c r="CR4" s="1">
        <v>290967</v>
      </c>
      <c r="CS4" s="1">
        <v>272036</v>
      </c>
      <c r="CT4" s="1">
        <v>246829</v>
      </c>
      <c r="CU4" s="1">
        <v>232618</v>
      </c>
      <c r="CV4" s="1">
        <v>224752</v>
      </c>
      <c r="CW4" s="1">
        <v>219173</v>
      </c>
      <c r="CX4" s="1">
        <v>215574</v>
      </c>
      <c r="CY4" s="1">
        <v>206626</v>
      </c>
      <c r="CZ4" s="1">
        <v>193646</v>
      </c>
      <c r="DA4" s="1">
        <v>187518</v>
      </c>
      <c r="DB4" s="3">
        <f t="shared" ref="DB4:DB67" si="6">(BT4-BU4)/BU4</f>
        <v>5.3960930549570817E-2</v>
      </c>
      <c r="DC4" s="3">
        <f t="shared" ref="DC4:DC67" si="7">(BT4-BY4)/BY4</f>
        <v>0.55359342320715255</v>
      </c>
      <c r="DD4" s="3">
        <f t="shared" ref="DD4:DD67" si="8">(BT4-CD4)/CD4</f>
        <v>0.65099554966968998</v>
      </c>
      <c r="DE4" s="40">
        <v>36</v>
      </c>
      <c r="DF4" s="40">
        <v>28</v>
      </c>
      <c r="DG4" s="40">
        <v>31</v>
      </c>
      <c r="DH4" s="25">
        <v>43</v>
      </c>
      <c r="DI4" s="25">
        <v>45</v>
      </c>
      <c r="DJ4" s="25">
        <v>82</v>
      </c>
      <c r="DK4" s="25">
        <v>103</v>
      </c>
      <c r="DL4">
        <v>92</v>
      </c>
      <c r="DM4">
        <v>87</v>
      </c>
      <c r="DN4" s="2">
        <v>87</v>
      </c>
      <c r="DO4" s="1">
        <v>86</v>
      </c>
      <c r="DP4" s="1">
        <v>65</v>
      </c>
      <c r="DQ4" s="1">
        <v>83</v>
      </c>
      <c r="DR4" s="1">
        <v>143</v>
      </c>
      <c r="DS4" s="1">
        <v>156</v>
      </c>
      <c r="DT4" s="1">
        <v>163</v>
      </c>
      <c r="DU4" s="1">
        <v>174</v>
      </c>
      <c r="DV4" s="4">
        <v>181</v>
      </c>
      <c r="DW4" s="4">
        <v>151</v>
      </c>
      <c r="DX4" s="1">
        <v>90</v>
      </c>
      <c r="DY4" s="1">
        <v>81</v>
      </c>
      <c r="DZ4" s="1">
        <v>58</v>
      </c>
      <c r="EA4" s="1">
        <v>50</v>
      </c>
      <c r="EB4" s="1">
        <v>42</v>
      </c>
      <c r="EC4" s="1">
        <v>37</v>
      </c>
      <c r="ED4" s="1">
        <v>34</v>
      </c>
      <c r="EE4" s="1">
        <v>40</v>
      </c>
      <c r="EF4" s="1">
        <v>49</v>
      </c>
      <c r="EG4" s="1">
        <v>55</v>
      </c>
      <c r="EH4" s="1">
        <v>56</v>
      </c>
      <c r="EI4" s="1">
        <v>79</v>
      </c>
      <c r="EJ4" s="1">
        <v>81</v>
      </c>
      <c r="EK4" s="1">
        <v>78</v>
      </c>
      <c r="EL4" s="1">
        <v>99</v>
      </c>
      <c r="EM4" s="3">
        <f t="shared" ref="EM4:EM67" si="9">(DE4-DF4)/DF4</f>
        <v>0.2857142857142857</v>
      </c>
      <c r="EN4" s="3">
        <f t="shared" ref="EN4:EN67" si="10">(DE4-DJ4)/DJ4</f>
        <v>-0.56097560975609762</v>
      </c>
      <c r="EO4" s="3">
        <f t="shared" ref="EO4:EO67" si="11">(DE4-DO4)/DO4</f>
        <v>-0.58139534883720934</v>
      </c>
    </row>
    <row r="5" spans="1:145" ht="12.75" customHeight="1" x14ac:dyDescent="0.35">
      <c r="A5" s="1">
        <v>7</v>
      </c>
      <c r="B5" s="1" t="s">
        <v>107</v>
      </c>
      <c r="C5" s="40">
        <v>233</v>
      </c>
      <c r="D5" s="40">
        <v>235</v>
      </c>
      <c r="E5" s="40">
        <v>206</v>
      </c>
      <c r="F5" s="25">
        <v>269</v>
      </c>
      <c r="G5" s="25">
        <v>354</v>
      </c>
      <c r="H5" s="25">
        <v>299</v>
      </c>
      <c r="I5" s="25">
        <v>283</v>
      </c>
      <c r="J5">
        <v>295</v>
      </c>
      <c r="K5">
        <v>306</v>
      </c>
      <c r="L5" s="2">
        <v>308</v>
      </c>
      <c r="M5" s="1">
        <v>302</v>
      </c>
      <c r="N5" s="1">
        <v>236</v>
      </c>
      <c r="O5" s="1">
        <v>260</v>
      </c>
      <c r="P5" s="1">
        <v>194</v>
      </c>
      <c r="Q5" s="1">
        <v>134</v>
      </c>
      <c r="R5" s="1">
        <v>137</v>
      </c>
      <c r="S5" s="1">
        <v>131</v>
      </c>
      <c r="T5" s="1">
        <v>118</v>
      </c>
      <c r="U5" s="1">
        <v>175</v>
      </c>
      <c r="V5" s="1">
        <v>207</v>
      </c>
      <c r="W5" s="1">
        <v>231</v>
      </c>
      <c r="X5" s="1">
        <v>288</v>
      </c>
      <c r="Y5" s="1">
        <v>264</v>
      </c>
      <c r="Z5" s="1">
        <v>236</v>
      </c>
      <c r="AA5" s="1">
        <v>246</v>
      </c>
      <c r="AB5" s="1">
        <v>216</v>
      </c>
      <c r="AC5" s="1">
        <v>244</v>
      </c>
      <c r="AD5" s="1">
        <v>302</v>
      </c>
      <c r="AE5" s="1">
        <v>275</v>
      </c>
      <c r="AF5" s="1">
        <v>287</v>
      </c>
      <c r="AG5" s="1">
        <v>232</v>
      </c>
      <c r="AH5" s="1">
        <v>135</v>
      </c>
      <c r="AI5" s="1">
        <v>166</v>
      </c>
      <c r="AJ5" s="1">
        <v>136</v>
      </c>
      <c r="AK5" s="3">
        <f t="shared" si="0"/>
        <v>-8.5106382978723406E-3</v>
      </c>
      <c r="AL5" s="3">
        <f t="shared" si="1"/>
        <v>-0.22073578595317725</v>
      </c>
      <c r="AM5" s="3">
        <f t="shared" si="2"/>
        <v>-0.22847682119205298</v>
      </c>
      <c r="AN5" s="45">
        <v>430000</v>
      </c>
      <c r="AO5" s="40">
        <v>402000</v>
      </c>
      <c r="AP5" s="40">
        <v>386500</v>
      </c>
      <c r="AQ5" s="39">
        <v>370000</v>
      </c>
      <c r="AR5" s="35">
        <v>335000</v>
      </c>
      <c r="AS5" s="35">
        <v>310000</v>
      </c>
      <c r="AT5" s="27">
        <v>295000</v>
      </c>
      <c r="AU5">
        <v>284500</v>
      </c>
      <c r="AV5">
        <v>279500</v>
      </c>
      <c r="AW5" s="2">
        <v>274950</v>
      </c>
      <c r="AX5" s="1">
        <v>258000</v>
      </c>
      <c r="AY5" s="1">
        <v>248750</v>
      </c>
      <c r="AZ5" s="1">
        <v>246000</v>
      </c>
      <c r="BA5" s="1">
        <v>230000</v>
      </c>
      <c r="BB5" s="1">
        <v>214500</v>
      </c>
      <c r="BC5" s="1">
        <v>220000</v>
      </c>
      <c r="BD5" s="1">
        <v>261000</v>
      </c>
      <c r="BE5" s="4">
        <v>297450</v>
      </c>
      <c r="BF5" s="4">
        <v>317500</v>
      </c>
      <c r="BG5" s="1">
        <v>334000</v>
      </c>
      <c r="BH5" s="1">
        <v>300000</v>
      </c>
      <c r="BI5" s="1">
        <v>267000</v>
      </c>
      <c r="BJ5" s="1">
        <v>256000</v>
      </c>
      <c r="BK5" s="1">
        <v>241750</v>
      </c>
      <c r="BL5" s="1">
        <v>228250</v>
      </c>
      <c r="BM5" s="1">
        <v>213000</v>
      </c>
      <c r="BN5" s="1">
        <v>182725</v>
      </c>
      <c r="BO5" s="1">
        <v>175000</v>
      </c>
      <c r="BP5" s="1">
        <v>175000</v>
      </c>
      <c r="BQ5" s="3">
        <f t="shared" si="3"/>
        <v>6.965174129353234E-2</v>
      </c>
      <c r="BR5" s="3">
        <f t="shared" si="4"/>
        <v>0.38709677419354838</v>
      </c>
      <c r="BS5" s="3">
        <f t="shared" si="5"/>
        <v>0.66666666666666663</v>
      </c>
      <c r="BT5" s="45">
        <v>457985</v>
      </c>
      <c r="BU5" s="40">
        <v>421950</v>
      </c>
      <c r="BV5" s="40">
        <v>394019</v>
      </c>
      <c r="BW5" s="39">
        <v>377570</v>
      </c>
      <c r="BX5" s="35">
        <v>354130</v>
      </c>
      <c r="BY5" s="35">
        <v>316515</v>
      </c>
      <c r="BZ5" s="27">
        <v>311456</v>
      </c>
      <c r="CA5">
        <v>300163</v>
      </c>
      <c r="CB5">
        <v>292088</v>
      </c>
      <c r="CC5" s="2">
        <v>281644</v>
      </c>
      <c r="CD5" s="1">
        <v>272169</v>
      </c>
      <c r="CE5" s="1">
        <v>266137</v>
      </c>
      <c r="CF5" s="1">
        <v>253699</v>
      </c>
      <c r="CG5" s="1">
        <v>234826</v>
      </c>
      <c r="CH5" s="1">
        <v>240746</v>
      </c>
      <c r="CI5" s="1">
        <v>241823</v>
      </c>
      <c r="CJ5" s="1">
        <v>275796</v>
      </c>
      <c r="CK5" s="4">
        <v>319226</v>
      </c>
      <c r="CL5" s="4">
        <v>338212</v>
      </c>
      <c r="CM5" s="1">
        <v>344817</v>
      </c>
      <c r="CN5" s="1">
        <v>318329</v>
      </c>
      <c r="CO5" s="1">
        <v>286333</v>
      </c>
      <c r="CP5" s="1">
        <v>273171</v>
      </c>
      <c r="CQ5" s="1">
        <v>255970</v>
      </c>
      <c r="CR5" s="1">
        <v>239742</v>
      </c>
      <c r="CS5" s="1">
        <v>221415</v>
      </c>
      <c r="CT5" s="1">
        <v>195960</v>
      </c>
      <c r="CU5" s="1">
        <v>186903</v>
      </c>
      <c r="CV5" s="1">
        <v>179786</v>
      </c>
      <c r="CW5" s="1">
        <v>177936</v>
      </c>
      <c r="CX5" s="1">
        <v>171318</v>
      </c>
      <c r="CY5" s="1">
        <v>171620</v>
      </c>
      <c r="CZ5" s="1">
        <v>164120</v>
      </c>
      <c r="DA5" s="1">
        <v>155048</v>
      </c>
      <c r="DB5" s="3">
        <f t="shared" si="6"/>
        <v>8.5401113876051662E-2</v>
      </c>
      <c r="DC5" s="3">
        <f t="shared" si="7"/>
        <v>0.44696143942625149</v>
      </c>
      <c r="DD5" s="3">
        <f t="shared" si="8"/>
        <v>0.68272286704216867</v>
      </c>
      <c r="DE5" s="40">
        <v>26</v>
      </c>
      <c r="DF5" s="40">
        <v>25</v>
      </c>
      <c r="DG5" s="40">
        <v>34</v>
      </c>
      <c r="DH5" s="25">
        <v>27</v>
      </c>
      <c r="DI5" s="25">
        <v>41</v>
      </c>
      <c r="DJ5" s="25">
        <v>57</v>
      </c>
      <c r="DK5" s="25">
        <v>72</v>
      </c>
      <c r="DL5">
        <v>63</v>
      </c>
      <c r="DM5">
        <v>75</v>
      </c>
      <c r="DN5" s="2">
        <v>75</v>
      </c>
      <c r="DO5" s="1">
        <v>87</v>
      </c>
      <c r="DP5" s="1">
        <v>80</v>
      </c>
      <c r="DQ5" s="1">
        <v>117</v>
      </c>
      <c r="DR5" s="1">
        <v>134</v>
      </c>
      <c r="DS5" s="1">
        <v>167</v>
      </c>
      <c r="DT5" s="1">
        <v>217</v>
      </c>
      <c r="DU5" s="1">
        <v>144</v>
      </c>
      <c r="DV5" s="4">
        <v>171</v>
      </c>
      <c r="DW5" s="4">
        <v>114</v>
      </c>
      <c r="DX5" s="1">
        <v>72</v>
      </c>
      <c r="DY5" s="1">
        <v>42</v>
      </c>
      <c r="DZ5" s="1">
        <v>48</v>
      </c>
      <c r="EA5" s="1">
        <v>42</v>
      </c>
      <c r="EB5" s="1">
        <v>37</v>
      </c>
      <c r="EC5" s="1">
        <v>26</v>
      </c>
      <c r="ED5" s="1">
        <v>23</v>
      </c>
      <c r="EE5" s="1">
        <v>29</v>
      </c>
      <c r="EF5" s="1">
        <v>46</v>
      </c>
      <c r="EG5" s="1">
        <v>54</v>
      </c>
      <c r="EH5" s="1">
        <v>49</v>
      </c>
      <c r="EI5" s="1">
        <v>69</v>
      </c>
      <c r="EJ5" s="1">
        <v>67</v>
      </c>
      <c r="EK5" s="1">
        <v>72</v>
      </c>
      <c r="EL5" s="1">
        <v>85</v>
      </c>
      <c r="EM5" s="3">
        <f t="shared" si="9"/>
        <v>0.04</v>
      </c>
      <c r="EN5" s="3">
        <f t="shared" si="10"/>
        <v>-0.54385964912280704</v>
      </c>
      <c r="EO5" s="3">
        <f t="shared" si="11"/>
        <v>-0.70114942528735635</v>
      </c>
    </row>
    <row r="6" spans="1:145" ht="12.75" customHeight="1" x14ac:dyDescent="0.35">
      <c r="A6" s="1">
        <v>8</v>
      </c>
      <c r="B6" s="1" t="s">
        <v>108</v>
      </c>
      <c r="C6" s="40">
        <v>132</v>
      </c>
      <c r="D6" s="40">
        <v>132</v>
      </c>
      <c r="E6" s="40">
        <v>140</v>
      </c>
      <c r="F6" s="25">
        <v>176</v>
      </c>
      <c r="G6" s="25">
        <v>254</v>
      </c>
      <c r="H6" s="25">
        <v>203</v>
      </c>
      <c r="I6" s="25">
        <v>189</v>
      </c>
      <c r="J6">
        <v>206</v>
      </c>
      <c r="K6">
        <v>186</v>
      </c>
      <c r="L6" s="2">
        <v>203</v>
      </c>
      <c r="M6" s="1">
        <v>209</v>
      </c>
      <c r="N6" s="1">
        <v>167</v>
      </c>
      <c r="O6" s="1">
        <v>197</v>
      </c>
      <c r="P6" s="1">
        <v>172</v>
      </c>
      <c r="Q6" s="1">
        <v>80</v>
      </c>
      <c r="R6" s="1">
        <v>92</v>
      </c>
      <c r="S6" s="1">
        <v>108</v>
      </c>
      <c r="T6" s="1">
        <v>94</v>
      </c>
      <c r="U6" s="1">
        <v>105</v>
      </c>
      <c r="V6" s="1">
        <v>141</v>
      </c>
      <c r="W6" s="1">
        <v>164</v>
      </c>
      <c r="X6" s="1">
        <v>161</v>
      </c>
      <c r="Y6" s="1">
        <v>186</v>
      </c>
      <c r="Z6" s="1">
        <v>189</v>
      </c>
      <c r="AA6" s="1">
        <v>153</v>
      </c>
      <c r="AB6" s="1">
        <v>157</v>
      </c>
      <c r="AC6" s="1">
        <v>197</v>
      </c>
      <c r="AD6" s="1">
        <v>207</v>
      </c>
      <c r="AE6" s="1">
        <v>144</v>
      </c>
      <c r="AF6" s="1">
        <v>146</v>
      </c>
      <c r="AG6" s="1">
        <v>150</v>
      </c>
      <c r="AH6" s="1">
        <v>154</v>
      </c>
      <c r="AI6" s="1">
        <v>160</v>
      </c>
      <c r="AJ6" s="1">
        <v>173</v>
      </c>
      <c r="AK6" s="3">
        <f t="shared" si="0"/>
        <v>0</v>
      </c>
      <c r="AL6" s="3">
        <f t="shared" si="1"/>
        <v>-0.34975369458128081</v>
      </c>
      <c r="AM6" s="3">
        <f t="shared" si="2"/>
        <v>-0.36842105263157893</v>
      </c>
      <c r="AN6" s="45">
        <v>371140</v>
      </c>
      <c r="AO6" s="40">
        <v>369500</v>
      </c>
      <c r="AP6" s="40">
        <v>345000</v>
      </c>
      <c r="AQ6" s="39">
        <v>317500</v>
      </c>
      <c r="AR6" s="35">
        <v>294250</v>
      </c>
      <c r="AS6" s="35">
        <v>262000</v>
      </c>
      <c r="AT6" s="27">
        <v>253000</v>
      </c>
      <c r="AU6">
        <v>245500</v>
      </c>
      <c r="AV6">
        <v>245000</v>
      </c>
      <c r="AW6" s="2">
        <v>230000</v>
      </c>
      <c r="AX6" s="1">
        <v>223000</v>
      </c>
      <c r="AY6" s="1">
        <v>205000</v>
      </c>
      <c r="AZ6" s="1">
        <v>200000</v>
      </c>
      <c r="BA6" s="1">
        <v>174500</v>
      </c>
      <c r="BB6" s="1">
        <v>175000</v>
      </c>
      <c r="BC6" s="1">
        <v>215000</v>
      </c>
      <c r="BD6" s="1">
        <v>219000</v>
      </c>
      <c r="BE6" s="4">
        <v>256000</v>
      </c>
      <c r="BF6" s="4">
        <v>281500</v>
      </c>
      <c r="BG6" s="1">
        <v>285000</v>
      </c>
      <c r="BH6" s="1">
        <v>275000</v>
      </c>
      <c r="BI6" s="1">
        <v>250000</v>
      </c>
      <c r="BJ6" s="1">
        <v>236500</v>
      </c>
      <c r="BK6" s="1">
        <v>211000</v>
      </c>
      <c r="BL6" s="1">
        <v>204500</v>
      </c>
      <c r="BM6" s="1">
        <v>188000</v>
      </c>
      <c r="BN6" s="1">
        <v>175000</v>
      </c>
      <c r="BO6" s="1">
        <v>160000</v>
      </c>
      <c r="BP6" s="1">
        <v>151000</v>
      </c>
      <c r="BQ6" s="3">
        <f t="shared" si="3"/>
        <v>4.4384303112313941E-3</v>
      </c>
      <c r="BR6" s="3">
        <f t="shared" si="4"/>
        <v>0.4165648854961832</v>
      </c>
      <c r="BS6" s="3">
        <f t="shared" si="5"/>
        <v>0.66430493273542601</v>
      </c>
      <c r="BT6" s="45">
        <v>393813</v>
      </c>
      <c r="BU6" s="40">
        <v>401881</v>
      </c>
      <c r="BV6" s="40">
        <v>362307</v>
      </c>
      <c r="BW6" s="39">
        <v>337832</v>
      </c>
      <c r="BX6" s="35">
        <v>313264</v>
      </c>
      <c r="BY6" s="35">
        <v>282774</v>
      </c>
      <c r="BZ6" s="27">
        <v>272165</v>
      </c>
      <c r="CA6">
        <v>271687</v>
      </c>
      <c r="CB6">
        <v>272027</v>
      </c>
      <c r="CC6" s="2">
        <v>257978</v>
      </c>
      <c r="CD6" s="1">
        <v>249180</v>
      </c>
      <c r="CE6" s="1">
        <v>244158</v>
      </c>
      <c r="CF6" s="1">
        <v>225649</v>
      </c>
      <c r="CG6" s="1">
        <v>210996</v>
      </c>
      <c r="CH6" s="1">
        <v>206203</v>
      </c>
      <c r="CI6" s="1">
        <v>244776</v>
      </c>
      <c r="CJ6" s="1">
        <v>248158</v>
      </c>
      <c r="CK6" s="4">
        <v>282995</v>
      </c>
      <c r="CL6" s="4">
        <v>314350</v>
      </c>
      <c r="CM6" s="1">
        <v>326924</v>
      </c>
      <c r="CN6" s="1">
        <v>308714</v>
      </c>
      <c r="CO6" s="1">
        <v>281447</v>
      </c>
      <c r="CP6" s="1">
        <v>278862</v>
      </c>
      <c r="CQ6" s="1">
        <v>249557</v>
      </c>
      <c r="CR6" s="1">
        <v>238001</v>
      </c>
      <c r="CS6" s="1">
        <v>221469</v>
      </c>
      <c r="CT6" s="1">
        <v>214325</v>
      </c>
      <c r="CU6" s="1">
        <v>190208</v>
      </c>
      <c r="CV6" s="1">
        <v>173937</v>
      </c>
      <c r="CW6" s="1">
        <v>173744</v>
      </c>
      <c r="CX6" s="1">
        <v>182435</v>
      </c>
      <c r="CY6" s="1">
        <v>175578</v>
      </c>
      <c r="CZ6" s="1">
        <v>154672</v>
      </c>
      <c r="DA6" s="1">
        <v>152485</v>
      </c>
      <c r="DB6" s="3">
        <f t="shared" si="6"/>
        <v>-2.0075594516784818E-2</v>
      </c>
      <c r="DC6" s="3">
        <f t="shared" si="7"/>
        <v>0.39267754461159793</v>
      </c>
      <c r="DD6" s="3">
        <f t="shared" si="8"/>
        <v>0.58043582952082828</v>
      </c>
      <c r="DE6" s="40">
        <v>27</v>
      </c>
      <c r="DF6" s="40">
        <v>20</v>
      </c>
      <c r="DG6" s="40">
        <v>25</v>
      </c>
      <c r="DH6" s="25">
        <v>28</v>
      </c>
      <c r="DI6" s="25">
        <v>34</v>
      </c>
      <c r="DJ6" s="25">
        <v>63</v>
      </c>
      <c r="DK6" s="25">
        <v>91</v>
      </c>
      <c r="DL6">
        <v>57</v>
      </c>
      <c r="DM6">
        <v>72</v>
      </c>
      <c r="DN6" s="2">
        <v>72</v>
      </c>
      <c r="DO6" s="1">
        <v>77</v>
      </c>
      <c r="DP6" s="1">
        <v>80</v>
      </c>
      <c r="DQ6" s="1">
        <v>95</v>
      </c>
      <c r="DR6" s="1">
        <v>126</v>
      </c>
      <c r="DS6" s="1">
        <v>165</v>
      </c>
      <c r="DT6" s="1">
        <v>122</v>
      </c>
      <c r="DU6" s="1">
        <v>153</v>
      </c>
      <c r="DV6" s="4">
        <v>161</v>
      </c>
      <c r="DW6" s="4">
        <v>127</v>
      </c>
      <c r="DX6" s="1">
        <v>85</v>
      </c>
      <c r="DY6" s="1">
        <v>52</v>
      </c>
      <c r="DZ6" s="1">
        <v>56</v>
      </c>
      <c r="EA6" s="1">
        <v>39</v>
      </c>
      <c r="EB6" s="1">
        <v>34</v>
      </c>
      <c r="EC6" s="1">
        <v>30</v>
      </c>
      <c r="ED6" s="1">
        <v>29</v>
      </c>
      <c r="EE6" s="1">
        <v>42</v>
      </c>
      <c r="EF6" s="1">
        <v>63</v>
      </c>
      <c r="EG6" s="1">
        <v>57</v>
      </c>
      <c r="EH6" s="1">
        <v>63</v>
      </c>
      <c r="EI6" s="1">
        <v>71</v>
      </c>
      <c r="EJ6" s="1">
        <v>75</v>
      </c>
      <c r="EK6" s="1">
        <v>80</v>
      </c>
      <c r="EL6" s="1">
        <v>98</v>
      </c>
      <c r="EM6" s="3">
        <f t="shared" si="9"/>
        <v>0.35</v>
      </c>
      <c r="EN6" s="3">
        <f t="shared" si="10"/>
        <v>-0.5714285714285714</v>
      </c>
      <c r="EO6" s="3">
        <f t="shared" si="11"/>
        <v>-0.64935064935064934</v>
      </c>
    </row>
    <row r="7" spans="1:145" ht="12.75" customHeight="1" x14ac:dyDescent="0.35">
      <c r="A7" s="1">
        <v>10</v>
      </c>
      <c r="B7" s="1" t="s">
        <v>109</v>
      </c>
      <c r="C7" s="40">
        <v>515</v>
      </c>
      <c r="D7" s="40">
        <v>451</v>
      </c>
      <c r="E7" s="40">
        <v>469</v>
      </c>
      <c r="F7" s="25">
        <v>650</v>
      </c>
      <c r="G7" s="25">
        <v>919</v>
      </c>
      <c r="H7" s="25">
        <v>837</v>
      </c>
      <c r="I7" s="25">
        <v>554</v>
      </c>
      <c r="J7">
        <v>535</v>
      </c>
      <c r="K7">
        <v>657</v>
      </c>
      <c r="L7" s="2">
        <v>588</v>
      </c>
      <c r="M7" s="1">
        <v>595</v>
      </c>
      <c r="N7" s="1">
        <v>539</v>
      </c>
      <c r="O7" s="1">
        <v>578</v>
      </c>
      <c r="P7" s="1">
        <v>483</v>
      </c>
      <c r="Q7" s="1">
        <v>390</v>
      </c>
      <c r="R7" s="1">
        <v>368</v>
      </c>
      <c r="S7" s="1">
        <v>331</v>
      </c>
      <c r="T7" s="1">
        <v>309</v>
      </c>
      <c r="U7" s="1">
        <v>377</v>
      </c>
      <c r="V7" s="1">
        <v>489</v>
      </c>
      <c r="W7" s="1">
        <v>637</v>
      </c>
      <c r="X7" s="1">
        <v>631</v>
      </c>
      <c r="Y7" s="1">
        <v>602</v>
      </c>
      <c r="Z7" s="1">
        <v>608</v>
      </c>
      <c r="AA7" s="1">
        <v>572</v>
      </c>
      <c r="AB7" s="1">
        <v>640</v>
      </c>
      <c r="AC7" s="1">
        <v>670</v>
      </c>
      <c r="AD7" s="1">
        <v>711</v>
      </c>
      <c r="AE7" s="1">
        <v>537</v>
      </c>
      <c r="AF7" s="1">
        <v>523</v>
      </c>
      <c r="AG7" s="1">
        <v>523</v>
      </c>
      <c r="AH7" s="1">
        <v>570</v>
      </c>
      <c r="AI7" s="1">
        <v>559</v>
      </c>
      <c r="AJ7" s="1">
        <v>526</v>
      </c>
      <c r="AK7" s="3">
        <f t="shared" si="0"/>
        <v>0.14190687361419069</v>
      </c>
      <c r="AL7" s="3">
        <f t="shared" si="1"/>
        <v>-0.38470728793309439</v>
      </c>
      <c r="AM7" s="3">
        <f t="shared" si="2"/>
        <v>-0.13445378151260504</v>
      </c>
      <c r="AN7" s="45">
        <v>770000</v>
      </c>
      <c r="AO7" s="40">
        <v>725000</v>
      </c>
      <c r="AP7" s="40">
        <v>685000</v>
      </c>
      <c r="AQ7" s="39">
        <v>660000</v>
      </c>
      <c r="AR7" s="35">
        <v>620000</v>
      </c>
      <c r="AS7" s="35">
        <v>520000</v>
      </c>
      <c r="AT7" s="27">
        <v>490500</v>
      </c>
      <c r="AU7">
        <v>480000</v>
      </c>
      <c r="AV7">
        <v>520000</v>
      </c>
      <c r="AW7" s="2">
        <v>490000</v>
      </c>
      <c r="AX7" s="1">
        <v>500000</v>
      </c>
      <c r="AY7" s="1">
        <v>505000</v>
      </c>
      <c r="AZ7" s="1">
        <v>490000</v>
      </c>
      <c r="BA7" s="1">
        <v>486300</v>
      </c>
      <c r="BB7" s="1">
        <v>455000</v>
      </c>
      <c r="BC7" s="1">
        <v>470000</v>
      </c>
      <c r="BD7" s="1">
        <v>485000</v>
      </c>
      <c r="BE7" s="4">
        <v>625000</v>
      </c>
      <c r="BF7" s="4">
        <v>645000</v>
      </c>
      <c r="BG7" s="1">
        <v>650000</v>
      </c>
      <c r="BH7" s="1">
        <v>609000</v>
      </c>
      <c r="BI7" s="1">
        <v>574250</v>
      </c>
      <c r="BJ7" s="1">
        <v>522250</v>
      </c>
      <c r="BK7" s="1">
        <v>494250</v>
      </c>
      <c r="BL7" s="1">
        <v>440000</v>
      </c>
      <c r="BM7" s="1">
        <v>428500</v>
      </c>
      <c r="BN7" s="1">
        <v>400750</v>
      </c>
      <c r="BO7" s="1">
        <v>384000</v>
      </c>
      <c r="BP7" s="1">
        <v>371500</v>
      </c>
      <c r="BQ7" s="3">
        <f t="shared" si="3"/>
        <v>6.2068965517241378E-2</v>
      </c>
      <c r="BR7" s="3">
        <f t="shared" si="4"/>
        <v>0.48076923076923078</v>
      </c>
      <c r="BS7" s="3">
        <f t="shared" si="5"/>
        <v>0.54</v>
      </c>
      <c r="BT7" s="45">
        <v>902385</v>
      </c>
      <c r="BU7" s="40">
        <v>858259</v>
      </c>
      <c r="BV7" s="40">
        <v>797528</v>
      </c>
      <c r="BW7" s="39">
        <v>778558</v>
      </c>
      <c r="BX7" s="35">
        <v>689063</v>
      </c>
      <c r="BY7" s="35">
        <v>572023</v>
      </c>
      <c r="BZ7" s="27">
        <v>557353</v>
      </c>
      <c r="CA7">
        <v>556319</v>
      </c>
      <c r="CB7">
        <v>580379</v>
      </c>
      <c r="CC7" s="2">
        <v>561479</v>
      </c>
      <c r="CD7" s="1">
        <v>574267</v>
      </c>
      <c r="CE7" s="1">
        <v>575176</v>
      </c>
      <c r="CF7" s="1">
        <v>550516</v>
      </c>
      <c r="CG7" s="1">
        <v>546868</v>
      </c>
      <c r="CH7" s="1">
        <v>578130</v>
      </c>
      <c r="CI7" s="1">
        <v>569734</v>
      </c>
      <c r="CJ7" s="1">
        <v>570339</v>
      </c>
      <c r="CK7" s="4">
        <v>756742</v>
      </c>
      <c r="CL7" s="4">
        <v>726438</v>
      </c>
      <c r="CM7" s="1">
        <v>747911</v>
      </c>
      <c r="CN7" s="1">
        <v>729240</v>
      </c>
      <c r="CO7" s="1">
        <v>672114</v>
      </c>
      <c r="CP7" s="1">
        <v>620710</v>
      </c>
      <c r="CQ7" s="1">
        <v>577324</v>
      </c>
      <c r="CR7" s="1">
        <v>545565</v>
      </c>
      <c r="CS7" s="1">
        <v>509016</v>
      </c>
      <c r="CT7" s="1">
        <v>476938</v>
      </c>
      <c r="CU7" s="1">
        <v>452951</v>
      </c>
      <c r="CV7" s="1">
        <v>407971</v>
      </c>
      <c r="CW7" s="1">
        <v>418311</v>
      </c>
      <c r="CX7" s="1">
        <v>382949</v>
      </c>
      <c r="CY7" s="1">
        <v>377208</v>
      </c>
      <c r="CZ7" s="1">
        <v>360927</v>
      </c>
      <c r="DA7" s="1">
        <v>339043</v>
      </c>
      <c r="DB7" s="3">
        <f t="shared" si="6"/>
        <v>5.141338453776774E-2</v>
      </c>
      <c r="DC7" s="3">
        <f t="shared" si="7"/>
        <v>0.57753272158636981</v>
      </c>
      <c r="DD7" s="3">
        <f t="shared" si="8"/>
        <v>0.57136837046182354</v>
      </c>
      <c r="DE7" s="40">
        <v>60</v>
      </c>
      <c r="DF7" s="40">
        <v>58</v>
      </c>
      <c r="DG7" s="40">
        <v>61</v>
      </c>
      <c r="DH7" s="25">
        <v>57</v>
      </c>
      <c r="DI7" s="25">
        <v>89</v>
      </c>
      <c r="DJ7" s="25">
        <v>176</v>
      </c>
      <c r="DK7" s="25">
        <v>183</v>
      </c>
      <c r="DL7">
        <v>173</v>
      </c>
      <c r="DM7">
        <v>173</v>
      </c>
      <c r="DN7" s="2">
        <v>173</v>
      </c>
      <c r="DO7" s="1">
        <v>166</v>
      </c>
      <c r="DP7" s="1">
        <v>145</v>
      </c>
      <c r="DQ7" s="1">
        <v>175</v>
      </c>
      <c r="DR7" s="1">
        <v>208</v>
      </c>
      <c r="DS7" s="1">
        <v>234</v>
      </c>
      <c r="DT7" s="1">
        <v>241</v>
      </c>
      <c r="DU7" s="1">
        <v>230</v>
      </c>
      <c r="DV7" s="4">
        <v>220</v>
      </c>
      <c r="DW7" s="4">
        <v>190</v>
      </c>
      <c r="DX7" s="1">
        <v>138</v>
      </c>
      <c r="DY7" s="1">
        <v>134</v>
      </c>
      <c r="DZ7" s="1">
        <v>141</v>
      </c>
      <c r="EA7" s="1">
        <v>79</v>
      </c>
      <c r="EB7" s="1">
        <v>77</v>
      </c>
      <c r="EC7" s="1">
        <v>71</v>
      </c>
      <c r="ED7" s="1">
        <v>78</v>
      </c>
      <c r="EE7" s="1">
        <v>86</v>
      </c>
      <c r="EF7" s="1">
        <v>96</v>
      </c>
      <c r="EG7" s="1">
        <v>93</v>
      </c>
      <c r="EH7" s="1">
        <v>99</v>
      </c>
      <c r="EI7" s="1">
        <v>109</v>
      </c>
      <c r="EJ7" s="1">
        <v>137</v>
      </c>
      <c r="EK7" s="1">
        <v>122</v>
      </c>
      <c r="EL7" s="1">
        <v>137</v>
      </c>
      <c r="EM7" s="3">
        <f t="shared" si="9"/>
        <v>3.4482758620689655E-2</v>
      </c>
      <c r="EN7" s="3">
        <f t="shared" si="10"/>
        <v>-0.65909090909090906</v>
      </c>
      <c r="EO7" s="3">
        <f t="shared" si="11"/>
        <v>-0.63855421686746983</v>
      </c>
    </row>
    <row r="8" spans="1:145" ht="12.75" customHeight="1" x14ac:dyDescent="0.35">
      <c r="A8" s="1">
        <v>13</v>
      </c>
      <c r="B8" s="1" t="s">
        <v>110</v>
      </c>
      <c r="C8" s="40">
        <v>262</v>
      </c>
      <c r="D8" s="40">
        <v>244</v>
      </c>
      <c r="E8" s="40">
        <v>252</v>
      </c>
      <c r="F8" s="25">
        <v>316</v>
      </c>
      <c r="G8" s="25">
        <v>446</v>
      </c>
      <c r="H8" s="25">
        <v>435</v>
      </c>
      <c r="I8" s="25">
        <v>372</v>
      </c>
      <c r="J8">
        <v>377</v>
      </c>
      <c r="K8">
        <v>347</v>
      </c>
      <c r="L8" s="2">
        <v>391</v>
      </c>
      <c r="M8" s="1">
        <v>351</v>
      </c>
      <c r="N8" s="1">
        <v>342</v>
      </c>
      <c r="O8" s="1">
        <v>386</v>
      </c>
      <c r="P8" s="1">
        <v>259</v>
      </c>
      <c r="Q8" s="1">
        <v>170</v>
      </c>
      <c r="R8" s="1">
        <v>165</v>
      </c>
      <c r="S8" s="1">
        <v>166</v>
      </c>
      <c r="T8" s="1">
        <v>214</v>
      </c>
      <c r="U8" s="1">
        <v>251</v>
      </c>
      <c r="V8" s="1">
        <v>318</v>
      </c>
      <c r="W8" s="1">
        <v>430</v>
      </c>
      <c r="X8" s="1">
        <v>410</v>
      </c>
      <c r="Y8" s="1">
        <v>442</v>
      </c>
      <c r="Z8" s="1">
        <v>393</v>
      </c>
      <c r="AA8" s="1">
        <v>358</v>
      </c>
      <c r="AB8" s="1">
        <v>381</v>
      </c>
      <c r="AC8" s="1">
        <v>416</v>
      </c>
      <c r="AD8" s="1">
        <v>415</v>
      </c>
      <c r="AE8" s="1">
        <v>387</v>
      </c>
      <c r="AF8" s="1">
        <v>351</v>
      </c>
      <c r="AG8" s="1">
        <v>333</v>
      </c>
      <c r="AH8" s="1">
        <v>374</v>
      </c>
      <c r="AI8" s="1">
        <v>368</v>
      </c>
      <c r="AJ8" s="1">
        <v>353</v>
      </c>
      <c r="AK8" s="3">
        <f t="shared" si="0"/>
        <v>7.3770491803278687E-2</v>
      </c>
      <c r="AL8" s="3">
        <f t="shared" si="1"/>
        <v>-0.39770114942528734</v>
      </c>
      <c r="AM8" s="3">
        <f t="shared" si="2"/>
        <v>-0.25356125356125359</v>
      </c>
      <c r="AN8" s="45">
        <v>395000</v>
      </c>
      <c r="AO8" s="40">
        <v>376500</v>
      </c>
      <c r="AP8" s="40">
        <v>351000</v>
      </c>
      <c r="AQ8" s="39">
        <v>341000</v>
      </c>
      <c r="AR8" s="35">
        <v>315000</v>
      </c>
      <c r="AS8" s="35">
        <v>266950</v>
      </c>
      <c r="AT8" s="27">
        <v>253750</v>
      </c>
      <c r="AU8">
        <v>245000</v>
      </c>
      <c r="AV8">
        <v>246000</v>
      </c>
      <c r="AW8" s="2">
        <v>238000</v>
      </c>
      <c r="AX8" s="1">
        <v>223000</v>
      </c>
      <c r="AY8" s="1">
        <v>205000</v>
      </c>
      <c r="AZ8" s="1">
        <v>210000</v>
      </c>
      <c r="BA8" s="1">
        <v>190000</v>
      </c>
      <c r="BB8" s="1">
        <v>178000</v>
      </c>
      <c r="BC8" s="1">
        <v>200000</v>
      </c>
      <c r="BD8" s="1">
        <v>230000</v>
      </c>
      <c r="BE8" s="4">
        <v>250000</v>
      </c>
      <c r="BF8" s="4">
        <v>290000</v>
      </c>
      <c r="BG8" s="1">
        <v>288125</v>
      </c>
      <c r="BH8" s="1">
        <v>271000</v>
      </c>
      <c r="BI8" s="1">
        <v>255550</v>
      </c>
      <c r="BJ8" s="1">
        <v>242500</v>
      </c>
      <c r="BK8" s="1">
        <v>216000</v>
      </c>
      <c r="BL8" s="1">
        <v>205500</v>
      </c>
      <c r="BM8" s="1">
        <v>183000</v>
      </c>
      <c r="BN8" s="1">
        <v>188250</v>
      </c>
      <c r="BO8" s="1">
        <v>177500</v>
      </c>
      <c r="BP8" s="1">
        <v>165000</v>
      </c>
      <c r="BQ8" s="3">
        <f t="shared" si="3"/>
        <v>4.9136786188579015E-2</v>
      </c>
      <c r="BR8" s="3">
        <f t="shared" si="4"/>
        <v>0.47967784229256416</v>
      </c>
      <c r="BS8" s="3">
        <f t="shared" si="5"/>
        <v>0.77130044843049328</v>
      </c>
      <c r="BT8" s="45">
        <v>418755</v>
      </c>
      <c r="BU8" s="40">
        <v>411148</v>
      </c>
      <c r="BV8" s="40">
        <v>373588</v>
      </c>
      <c r="BW8" s="39">
        <v>362311</v>
      </c>
      <c r="BX8" s="35">
        <v>339866</v>
      </c>
      <c r="BY8" s="35">
        <v>289413</v>
      </c>
      <c r="BZ8" s="27">
        <v>267535</v>
      </c>
      <c r="CA8">
        <v>261414</v>
      </c>
      <c r="CB8">
        <v>260103</v>
      </c>
      <c r="CC8" s="2">
        <v>250902</v>
      </c>
      <c r="CD8" s="1">
        <v>231522</v>
      </c>
      <c r="CE8" s="1">
        <v>220410</v>
      </c>
      <c r="CF8" s="1">
        <v>222063</v>
      </c>
      <c r="CG8" s="1">
        <v>194574</v>
      </c>
      <c r="CH8" s="1">
        <v>206871</v>
      </c>
      <c r="CI8" s="1">
        <v>232238</v>
      </c>
      <c r="CJ8" s="1">
        <v>240278</v>
      </c>
      <c r="CK8" s="4">
        <v>278677</v>
      </c>
      <c r="CL8" s="4">
        <v>328746</v>
      </c>
      <c r="CM8" s="1">
        <v>333715</v>
      </c>
      <c r="CN8" s="1">
        <v>303830</v>
      </c>
      <c r="CO8" s="1">
        <v>289290</v>
      </c>
      <c r="CP8" s="1">
        <v>267773</v>
      </c>
      <c r="CQ8" s="1">
        <v>246771</v>
      </c>
      <c r="CR8" s="1">
        <v>230634</v>
      </c>
      <c r="CS8" s="1">
        <v>207561</v>
      </c>
      <c r="CT8" s="1">
        <v>206173</v>
      </c>
      <c r="CU8" s="1">
        <v>194629</v>
      </c>
      <c r="CV8" s="1">
        <v>184638</v>
      </c>
      <c r="CW8" s="1">
        <v>182904</v>
      </c>
      <c r="CX8" s="1">
        <v>177203</v>
      </c>
      <c r="CY8" s="1">
        <v>175783</v>
      </c>
      <c r="CZ8" s="1">
        <v>155640</v>
      </c>
      <c r="DA8" s="1">
        <v>151767</v>
      </c>
      <c r="DB8" s="3">
        <f t="shared" si="6"/>
        <v>1.850185334721317E-2</v>
      </c>
      <c r="DC8" s="3">
        <f t="shared" si="7"/>
        <v>0.44691150708503075</v>
      </c>
      <c r="DD8" s="3">
        <f t="shared" si="8"/>
        <v>0.80870500427605152</v>
      </c>
      <c r="DE8" s="40">
        <v>42</v>
      </c>
      <c r="DF8" s="40">
        <v>24</v>
      </c>
      <c r="DG8" s="40">
        <v>31</v>
      </c>
      <c r="DH8" s="25">
        <v>32</v>
      </c>
      <c r="DI8" s="25">
        <v>25</v>
      </c>
      <c r="DJ8" s="25">
        <v>77</v>
      </c>
      <c r="DK8" s="25">
        <v>70</v>
      </c>
      <c r="DL8">
        <v>77</v>
      </c>
      <c r="DM8">
        <v>111</v>
      </c>
      <c r="DN8" s="2">
        <v>111</v>
      </c>
      <c r="DO8" s="1">
        <v>108</v>
      </c>
      <c r="DP8" s="1">
        <v>108</v>
      </c>
      <c r="DQ8" s="1">
        <v>112</v>
      </c>
      <c r="DR8" s="1">
        <v>176</v>
      </c>
      <c r="DS8" s="1">
        <v>182</v>
      </c>
      <c r="DT8" s="1">
        <v>198</v>
      </c>
      <c r="DU8" s="1">
        <v>192</v>
      </c>
      <c r="DV8" s="4">
        <v>185</v>
      </c>
      <c r="DW8" s="4">
        <v>151</v>
      </c>
      <c r="DX8" s="1">
        <v>106</v>
      </c>
      <c r="DY8" s="1">
        <v>84</v>
      </c>
      <c r="DZ8" s="1">
        <v>82</v>
      </c>
      <c r="EA8" s="1">
        <v>38</v>
      </c>
      <c r="EB8" s="1">
        <v>45</v>
      </c>
      <c r="EC8" s="1">
        <v>41</v>
      </c>
      <c r="ED8" s="1">
        <v>41</v>
      </c>
      <c r="EE8" s="1">
        <v>58</v>
      </c>
      <c r="EF8" s="1">
        <v>62</v>
      </c>
      <c r="EG8" s="1">
        <v>64</v>
      </c>
      <c r="EH8" s="1">
        <v>71</v>
      </c>
      <c r="EI8" s="1">
        <v>91</v>
      </c>
      <c r="EJ8" s="1">
        <v>103</v>
      </c>
      <c r="EK8" s="1">
        <v>89</v>
      </c>
      <c r="EL8" s="1">
        <v>79</v>
      </c>
      <c r="EM8" s="3">
        <f t="shared" si="9"/>
        <v>0.75</v>
      </c>
      <c r="EN8" s="3">
        <f t="shared" si="10"/>
        <v>-0.45454545454545453</v>
      </c>
      <c r="EO8" s="3">
        <f t="shared" si="11"/>
        <v>-0.61111111111111116</v>
      </c>
    </row>
    <row r="9" spans="1:145" ht="12.75" customHeight="1" x14ac:dyDescent="0.35">
      <c r="A9" s="1">
        <v>14</v>
      </c>
      <c r="B9" s="1" t="s">
        <v>111</v>
      </c>
      <c r="C9" s="40">
        <v>519</v>
      </c>
      <c r="D9" s="40">
        <v>599</v>
      </c>
      <c r="E9" s="40">
        <v>624</v>
      </c>
      <c r="F9" s="25">
        <v>763</v>
      </c>
      <c r="G9" s="25">
        <v>1044</v>
      </c>
      <c r="H9" s="25">
        <v>977</v>
      </c>
      <c r="I9" s="25">
        <v>852</v>
      </c>
      <c r="J9">
        <v>869</v>
      </c>
      <c r="K9">
        <v>826</v>
      </c>
      <c r="L9" s="2">
        <v>882</v>
      </c>
      <c r="M9" s="1">
        <v>712</v>
      </c>
      <c r="N9" s="1">
        <v>681</v>
      </c>
      <c r="O9" s="1">
        <v>752</v>
      </c>
      <c r="P9" s="1">
        <v>581</v>
      </c>
      <c r="Q9" s="1">
        <v>473</v>
      </c>
      <c r="R9" s="1">
        <v>454</v>
      </c>
      <c r="S9" s="1">
        <v>466</v>
      </c>
      <c r="T9" s="1">
        <v>369</v>
      </c>
      <c r="U9" s="1">
        <v>494</v>
      </c>
      <c r="V9" s="1">
        <v>672</v>
      </c>
      <c r="W9" s="1">
        <v>855</v>
      </c>
      <c r="X9" s="1">
        <v>906</v>
      </c>
      <c r="Y9" s="1">
        <v>927</v>
      </c>
      <c r="Z9" s="1">
        <v>905</v>
      </c>
      <c r="AA9" s="1">
        <v>818</v>
      </c>
      <c r="AB9" s="1">
        <v>803</v>
      </c>
      <c r="AC9" s="1">
        <v>880</v>
      </c>
      <c r="AD9" s="1">
        <v>878</v>
      </c>
      <c r="AE9" s="1">
        <v>767</v>
      </c>
      <c r="AF9" s="1">
        <v>693</v>
      </c>
      <c r="AG9" s="1">
        <v>678</v>
      </c>
      <c r="AH9" s="1">
        <v>728</v>
      </c>
      <c r="AI9" s="1">
        <v>754</v>
      </c>
      <c r="AJ9" s="1">
        <v>713</v>
      </c>
      <c r="AK9" s="3">
        <f t="shared" si="0"/>
        <v>-0.13355592654424039</v>
      </c>
      <c r="AL9" s="3">
        <f t="shared" si="1"/>
        <v>-0.46878198567041968</v>
      </c>
      <c r="AM9" s="3">
        <f t="shared" si="2"/>
        <v>-0.2710674157303371</v>
      </c>
      <c r="AN9" s="45">
        <v>433000</v>
      </c>
      <c r="AO9" s="40">
        <v>405000</v>
      </c>
      <c r="AP9" s="40">
        <v>389000</v>
      </c>
      <c r="AQ9" s="39">
        <v>357000</v>
      </c>
      <c r="AR9" s="35">
        <v>330000</v>
      </c>
      <c r="AS9" s="35">
        <v>283000</v>
      </c>
      <c r="AT9" s="27">
        <v>257700</v>
      </c>
      <c r="AU9">
        <v>260000</v>
      </c>
      <c r="AV9">
        <v>244000</v>
      </c>
      <c r="AW9" s="2">
        <v>226050</v>
      </c>
      <c r="AX9" s="1">
        <v>216000</v>
      </c>
      <c r="AY9" s="1">
        <v>207250</v>
      </c>
      <c r="AZ9" s="1">
        <v>196000</v>
      </c>
      <c r="BA9" s="1">
        <v>206000</v>
      </c>
      <c r="BB9" s="1">
        <v>175000</v>
      </c>
      <c r="BC9" s="1">
        <v>203250</v>
      </c>
      <c r="BD9" s="1">
        <v>215000</v>
      </c>
      <c r="BE9" s="4">
        <v>250000</v>
      </c>
      <c r="BF9" s="4">
        <v>282500</v>
      </c>
      <c r="BG9" s="1">
        <v>284000</v>
      </c>
      <c r="BH9" s="1">
        <v>274500</v>
      </c>
      <c r="BI9" s="1">
        <v>248000</v>
      </c>
      <c r="BJ9" s="1">
        <v>234000</v>
      </c>
      <c r="BK9" s="1">
        <v>217000</v>
      </c>
      <c r="BL9" s="1">
        <v>207000</v>
      </c>
      <c r="BM9" s="1">
        <v>190000</v>
      </c>
      <c r="BN9" s="1">
        <v>179700</v>
      </c>
      <c r="BO9" s="1">
        <v>171750</v>
      </c>
      <c r="BP9" s="1">
        <v>164000</v>
      </c>
      <c r="BQ9" s="3">
        <f t="shared" si="3"/>
        <v>6.9135802469135796E-2</v>
      </c>
      <c r="BR9" s="3">
        <f t="shared" si="4"/>
        <v>0.53003533568904593</v>
      </c>
      <c r="BS9" s="3">
        <f t="shared" si="5"/>
        <v>1.0046296296296295</v>
      </c>
      <c r="BT9" s="45">
        <v>471253</v>
      </c>
      <c r="BU9" s="40">
        <v>435257</v>
      </c>
      <c r="BV9" s="40">
        <v>418695</v>
      </c>
      <c r="BW9" s="39">
        <v>383475</v>
      </c>
      <c r="BX9" s="35">
        <v>356555</v>
      </c>
      <c r="BY9" s="35">
        <v>305849</v>
      </c>
      <c r="BZ9" s="27">
        <v>280064</v>
      </c>
      <c r="CA9">
        <v>279951</v>
      </c>
      <c r="CB9">
        <v>266236</v>
      </c>
      <c r="CC9" s="2">
        <v>247463</v>
      </c>
      <c r="CD9" s="1">
        <v>238317</v>
      </c>
      <c r="CE9" s="1">
        <v>231618</v>
      </c>
      <c r="CF9" s="1">
        <v>218978</v>
      </c>
      <c r="CG9" s="1">
        <v>202807</v>
      </c>
      <c r="CH9" s="1">
        <v>237974</v>
      </c>
      <c r="CI9" s="1">
        <v>240084</v>
      </c>
      <c r="CJ9" s="1">
        <v>248489</v>
      </c>
      <c r="CK9" s="4">
        <v>301923</v>
      </c>
      <c r="CL9" s="4">
        <v>330744</v>
      </c>
      <c r="CM9" s="1">
        <v>320227</v>
      </c>
      <c r="CN9" s="1">
        <v>311363</v>
      </c>
      <c r="CO9" s="1">
        <v>282001</v>
      </c>
      <c r="CP9" s="1">
        <v>260157</v>
      </c>
      <c r="CQ9" s="1">
        <v>251143</v>
      </c>
      <c r="CR9" s="1">
        <v>233373</v>
      </c>
      <c r="CS9" s="1">
        <v>217617</v>
      </c>
      <c r="CT9" s="1">
        <v>203160</v>
      </c>
      <c r="CU9" s="1">
        <v>193953</v>
      </c>
      <c r="CV9" s="1">
        <v>181760</v>
      </c>
      <c r="CW9" s="1">
        <v>183523</v>
      </c>
      <c r="CX9" s="1">
        <v>171337</v>
      </c>
      <c r="CY9" s="1">
        <v>162234</v>
      </c>
      <c r="CZ9" s="1">
        <v>161082</v>
      </c>
      <c r="DA9" s="1">
        <v>149632</v>
      </c>
      <c r="DB9" s="3">
        <f t="shared" si="6"/>
        <v>8.2700565413077784E-2</v>
      </c>
      <c r="DC9" s="3">
        <f t="shared" si="7"/>
        <v>0.54080281446073064</v>
      </c>
      <c r="DD9" s="3">
        <f t="shared" si="8"/>
        <v>0.97742083023871562</v>
      </c>
      <c r="DE9" s="40">
        <v>39</v>
      </c>
      <c r="DF9" s="40">
        <v>34</v>
      </c>
      <c r="DG9" s="40">
        <v>36</v>
      </c>
      <c r="DH9" s="25">
        <v>29</v>
      </c>
      <c r="DI9" s="25">
        <v>32</v>
      </c>
      <c r="DJ9" s="25">
        <v>79</v>
      </c>
      <c r="DK9" s="25">
        <v>77</v>
      </c>
      <c r="DL9">
        <v>89</v>
      </c>
      <c r="DM9">
        <v>102</v>
      </c>
      <c r="DN9" s="2">
        <v>102</v>
      </c>
      <c r="DO9" s="1">
        <v>118</v>
      </c>
      <c r="DP9" s="1">
        <v>106</v>
      </c>
      <c r="DQ9" s="1">
        <v>126</v>
      </c>
      <c r="DR9" s="1">
        <v>150</v>
      </c>
      <c r="DS9" s="1">
        <v>188</v>
      </c>
      <c r="DT9" s="1">
        <v>190</v>
      </c>
      <c r="DU9" s="1">
        <v>200</v>
      </c>
      <c r="DV9" s="4">
        <v>185</v>
      </c>
      <c r="DW9" s="4">
        <v>156</v>
      </c>
      <c r="DX9" s="1">
        <v>110</v>
      </c>
      <c r="DY9" s="1">
        <v>83</v>
      </c>
      <c r="DZ9" s="1">
        <v>72</v>
      </c>
      <c r="EA9" s="1">
        <v>49</v>
      </c>
      <c r="EB9" s="1">
        <v>52</v>
      </c>
      <c r="EC9" s="1">
        <v>46</v>
      </c>
      <c r="ED9" s="1">
        <v>52</v>
      </c>
      <c r="EE9" s="1">
        <v>57</v>
      </c>
      <c r="EF9" s="1">
        <v>69</v>
      </c>
      <c r="EG9" s="1">
        <v>74</v>
      </c>
      <c r="EH9" s="1">
        <v>75</v>
      </c>
      <c r="EI9" s="1">
        <v>102</v>
      </c>
      <c r="EJ9" s="1">
        <v>102</v>
      </c>
      <c r="EK9" s="1">
        <v>94</v>
      </c>
      <c r="EL9" s="1">
        <v>92</v>
      </c>
      <c r="EM9" s="3">
        <f t="shared" si="9"/>
        <v>0.14705882352941177</v>
      </c>
      <c r="EN9" s="3">
        <f t="shared" si="10"/>
        <v>-0.50632911392405067</v>
      </c>
      <c r="EO9" s="3">
        <f t="shared" si="11"/>
        <v>-0.66949152542372881</v>
      </c>
    </row>
    <row r="10" spans="1:145" ht="12.75" customHeight="1" x14ac:dyDescent="0.35">
      <c r="A10" s="1">
        <v>15</v>
      </c>
      <c r="B10" s="1" t="s">
        <v>112</v>
      </c>
      <c r="C10" s="40">
        <v>256</v>
      </c>
      <c r="D10" s="40">
        <v>267</v>
      </c>
      <c r="E10" s="40">
        <v>267</v>
      </c>
      <c r="F10" s="25">
        <v>305</v>
      </c>
      <c r="G10" s="25">
        <v>483</v>
      </c>
      <c r="H10" s="25">
        <v>364</v>
      </c>
      <c r="I10" s="25">
        <v>311</v>
      </c>
      <c r="J10">
        <v>322</v>
      </c>
      <c r="K10">
        <v>305</v>
      </c>
      <c r="L10" s="2">
        <v>298</v>
      </c>
      <c r="M10" s="1">
        <v>275</v>
      </c>
      <c r="N10" s="1">
        <v>222</v>
      </c>
      <c r="O10" s="1">
        <v>284</v>
      </c>
      <c r="P10" s="1">
        <v>193</v>
      </c>
      <c r="Q10" s="1">
        <v>183</v>
      </c>
      <c r="R10" s="1">
        <v>153</v>
      </c>
      <c r="S10" s="1">
        <v>133</v>
      </c>
      <c r="T10" s="1">
        <v>128</v>
      </c>
      <c r="U10" s="1">
        <v>190</v>
      </c>
      <c r="V10" s="1">
        <v>223</v>
      </c>
      <c r="W10" s="1">
        <v>231</v>
      </c>
      <c r="X10" s="1">
        <v>220</v>
      </c>
      <c r="Y10" s="1">
        <v>223</v>
      </c>
      <c r="Z10" s="1">
        <v>229</v>
      </c>
      <c r="AA10" s="1">
        <v>214</v>
      </c>
      <c r="AB10" s="1">
        <v>232</v>
      </c>
      <c r="AC10" s="1">
        <v>270</v>
      </c>
      <c r="AD10" s="1">
        <v>288</v>
      </c>
      <c r="AE10" s="1">
        <v>252</v>
      </c>
      <c r="AF10" s="1">
        <v>250</v>
      </c>
      <c r="AG10" s="1">
        <v>225</v>
      </c>
      <c r="AH10" s="1">
        <v>256</v>
      </c>
      <c r="AI10" s="1">
        <v>315</v>
      </c>
      <c r="AJ10" s="1">
        <v>316</v>
      </c>
      <c r="AK10" s="3">
        <f t="shared" si="0"/>
        <v>-4.1198501872659173E-2</v>
      </c>
      <c r="AL10" s="3">
        <f t="shared" si="1"/>
        <v>-0.2967032967032967</v>
      </c>
      <c r="AM10" s="3">
        <f t="shared" si="2"/>
        <v>-6.9090909090909092E-2</v>
      </c>
      <c r="AN10" s="45">
        <v>800000</v>
      </c>
      <c r="AO10" s="40">
        <v>705000</v>
      </c>
      <c r="AP10" s="40">
        <v>675000</v>
      </c>
      <c r="AQ10" s="39">
        <v>630000</v>
      </c>
      <c r="AR10" s="35">
        <v>600000</v>
      </c>
      <c r="AS10" s="35">
        <v>533366</v>
      </c>
      <c r="AT10" s="27">
        <v>518000</v>
      </c>
      <c r="AU10">
        <v>530000</v>
      </c>
      <c r="AV10">
        <v>540000</v>
      </c>
      <c r="AW10" s="2">
        <v>531500</v>
      </c>
      <c r="AX10" s="1">
        <v>520000</v>
      </c>
      <c r="AY10" s="1">
        <v>503857</v>
      </c>
      <c r="AZ10" s="1">
        <v>461848</v>
      </c>
      <c r="BA10" s="1">
        <v>410000</v>
      </c>
      <c r="BB10" s="1">
        <v>417100</v>
      </c>
      <c r="BC10" s="1">
        <v>472000</v>
      </c>
      <c r="BD10" s="1">
        <v>450000</v>
      </c>
      <c r="BE10" s="4">
        <v>517500</v>
      </c>
      <c r="BF10" s="4">
        <v>610250</v>
      </c>
      <c r="BG10" s="1">
        <v>598000</v>
      </c>
      <c r="BH10" s="1">
        <v>570000</v>
      </c>
      <c r="BI10" s="1">
        <v>445000</v>
      </c>
      <c r="BJ10" s="1">
        <v>409500</v>
      </c>
      <c r="BK10" s="1">
        <v>365000</v>
      </c>
      <c r="BL10" s="1">
        <v>380000</v>
      </c>
      <c r="BM10" s="1">
        <v>310000</v>
      </c>
      <c r="BN10" s="1">
        <v>270000</v>
      </c>
      <c r="BO10" s="1">
        <v>280000</v>
      </c>
      <c r="BP10" s="1">
        <v>264750</v>
      </c>
      <c r="BQ10" s="3">
        <f t="shared" si="3"/>
        <v>0.13475177304964539</v>
      </c>
      <c r="BR10" s="3">
        <f t="shared" si="4"/>
        <v>0.49990813062699907</v>
      </c>
      <c r="BS10" s="3">
        <f t="shared" si="5"/>
        <v>0.53846153846153844</v>
      </c>
      <c r="BT10" s="45">
        <v>865809</v>
      </c>
      <c r="BU10" s="40">
        <v>789033</v>
      </c>
      <c r="BV10" s="40">
        <v>748924</v>
      </c>
      <c r="BW10" s="39">
        <v>703749</v>
      </c>
      <c r="BX10" s="35">
        <v>665700</v>
      </c>
      <c r="BY10" s="35">
        <v>591472</v>
      </c>
      <c r="BZ10" s="27">
        <v>566500</v>
      </c>
      <c r="CA10">
        <v>596338</v>
      </c>
      <c r="CB10">
        <v>622061</v>
      </c>
      <c r="CC10" s="2">
        <v>585955</v>
      </c>
      <c r="CD10" s="1">
        <v>621163</v>
      </c>
      <c r="CE10" s="1">
        <v>561049</v>
      </c>
      <c r="CF10" s="1">
        <v>508912</v>
      </c>
      <c r="CG10" s="1">
        <v>479708</v>
      </c>
      <c r="CH10" s="1">
        <v>493541</v>
      </c>
      <c r="CI10" s="1">
        <v>504159</v>
      </c>
      <c r="CJ10" s="1">
        <v>521975</v>
      </c>
      <c r="CK10" s="4">
        <v>652800</v>
      </c>
      <c r="CL10" s="4">
        <v>717304</v>
      </c>
      <c r="CM10" s="1">
        <v>689119</v>
      </c>
      <c r="CN10" s="1">
        <v>617234</v>
      </c>
      <c r="CO10" s="1">
        <v>499730</v>
      </c>
      <c r="CP10" s="1">
        <v>463518</v>
      </c>
      <c r="CQ10" s="1">
        <v>411566</v>
      </c>
      <c r="CR10" s="1">
        <v>409679</v>
      </c>
      <c r="CS10" s="1">
        <v>352063</v>
      </c>
      <c r="CT10" s="1">
        <v>302685</v>
      </c>
      <c r="CU10" s="1">
        <v>311902</v>
      </c>
      <c r="CV10" s="1">
        <v>286832</v>
      </c>
      <c r="CW10" s="1">
        <v>269883</v>
      </c>
      <c r="CX10" s="1">
        <v>278443</v>
      </c>
      <c r="CY10" s="1">
        <v>268177</v>
      </c>
      <c r="CZ10" s="1">
        <v>270487</v>
      </c>
      <c r="DA10" s="1">
        <v>251217</v>
      </c>
      <c r="DB10" s="3">
        <f t="shared" si="6"/>
        <v>9.7303915045378331E-2</v>
      </c>
      <c r="DC10" s="3">
        <f t="shared" si="7"/>
        <v>0.46382077258095056</v>
      </c>
      <c r="DD10" s="3">
        <f t="shared" si="8"/>
        <v>0.39385153333344064</v>
      </c>
      <c r="DE10" s="40">
        <v>34</v>
      </c>
      <c r="DF10" s="40">
        <v>28</v>
      </c>
      <c r="DG10" s="40">
        <v>48</v>
      </c>
      <c r="DH10" s="25">
        <v>39</v>
      </c>
      <c r="DI10" s="25">
        <v>83</v>
      </c>
      <c r="DJ10" s="25">
        <v>134</v>
      </c>
      <c r="DK10" s="25">
        <v>143</v>
      </c>
      <c r="DL10">
        <v>141</v>
      </c>
      <c r="DM10">
        <v>138</v>
      </c>
      <c r="DN10" s="2">
        <v>138</v>
      </c>
      <c r="DO10" s="1">
        <v>110</v>
      </c>
      <c r="DP10" s="1">
        <v>72</v>
      </c>
      <c r="DQ10" s="1">
        <v>92</v>
      </c>
      <c r="DR10" s="1">
        <v>132</v>
      </c>
      <c r="DS10" s="1">
        <v>158</v>
      </c>
      <c r="DT10" s="1">
        <v>201</v>
      </c>
      <c r="DU10" s="1">
        <v>194</v>
      </c>
      <c r="DV10" s="4">
        <v>206</v>
      </c>
      <c r="DW10" s="4">
        <v>139</v>
      </c>
      <c r="DX10" s="1">
        <v>102</v>
      </c>
      <c r="DY10" s="1">
        <v>84</v>
      </c>
      <c r="DZ10" s="1">
        <v>70</v>
      </c>
      <c r="EA10" s="1">
        <v>45</v>
      </c>
      <c r="EB10" s="1">
        <v>99</v>
      </c>
      <c r="EC10" s="1">
        <v>31</v>
      </c>
      <c r="ED10" s="1">
        <v>30</v>
      </c>
      <c r="EE10" s="1">
        <v>34</v>
      </c>
      <c r="EF10" s="1">
        <v>52</v>
      </c>
      <c r="EG10" s="1">
        <v>35</v>
      </c>
      <c r="EH10" s="1">
        <v>65</v>
      </c>
      <c r="EI10" s="1">
        <v>66</v>
      </c>
      <c r="EJ10" s="1">
        <v>74</v>
      </c>
      <c r="EK10" s="1">
        <v>72</v>
      </c>
      <c r="EL10" s="1">
        <v>70</v>
      </c>
      <c r="EM10" s="3">
        <f t="shared" si="9"/>
        <v>0.21428571428571427</v>
      </c>
      <c r="EN10" s="3">
        <f t="shared" si="10"/>
        <v>-0.74626865671641796</v>
      </c>
      <c r="EO10" s="3">
        <f t="shared" si="11"/>
        <v>-0.69090909090909092</v>
      </c>
    </row>
    <row r="11" spans="1:145" ht="12.75" customHeight="1" x14ac:dyDescent="0.35">
      <c r="A11" s="1">
        <v>16</v>
      </c>
      <c r="B11" s="1" t="s">
        <v>113</v>
      </c>
      <c r="C11" s="40">
        <v>360</v>
      </c>
      <c r="D11" s="40">
        <v>378</v>
      </c>
      <c r="E11" s="40">
        <v>390</v>
      </c>
      <c r="F11" s="25">
        <v>490</v>
      </c>
      <c r="G11" s="25">
        <v>623</v>
      </c>
      <c r="H11" s="25">
        <v>565</v>
      </c>
      <c r="I11" s="25">
        <v>490</v>
      </c>
      <c r="J11">
        <v>551</v>
      </c>
      <c r="K11">
        <v>548</v>
      </c>
      <c r="L11" s="2">
        <v>554</v>
      </c>
      <c r="M11" s="1">
        <v>524</v>
      </c>
      <c r="N11" s="1">
        <v>492</v>
      </c>
      <c r="O11" s="1">
        <v>553</v>
      </c>
      <c r="P11" s="1">
        <v>438</v>
      </c>
      <c r="Q11" s="1">
        <v>338</v>
      </c>
      <c r="R11" s="1">
        <v>346</v>
      </c>
      <c r="S11" s="1">
        <v>342</v>
      </c>
      <c r="T11" s="1">
        <v>250</v>
      </c>
      <c r="U11" s="1">
        <v>312</v>
      </c>
      <c r="V11" s="1">
        <v>442</v>
      </c>
      <c r="W11" s="1">
        <v>502</v>
      </c>
      <c r="X11" s="1">
        <v>557</v>
      </c>
      <c r="Y11" s="1">
        <v>589</v>
      </c>
      <c r="Z11" s="1">
        <v>508</v>
      </c>
      <c r="AA11" s="1">
        <v>504</v>
      </c>
      <c r="AB11" s="1">
        <v>553</v>
      </c>
      <c r="AC11" s="1">
        <v>614</v>
      </c>
      <c r="AD11" s="1">
        <v>622</v>
      </c>
      <c r="AE11" s="1">
        <v>516</v>
      </c>
      <c r="AF11" s="1">
        <v>475</v>
      </c>
      <c r="AG11" s="1">
        <v>485</v>
      </c>
      <c r="AH11" s="1">
        <v>504</v>
      </c>
      <c r="AI11" s="1">
        <v>557</v>
      </c>
      <c r="AJ11" s="1">
        <v>590</v>
      </c>
      <c r="AK11" s="3">
        <f t="shared" si="0"/>
        <v>-4.7619047619047616E-2</v>
      </c>
      <c r="AL11" s="3">
        <f t="shared" si="1"/>
        <v>-0.36283185840707965</v>
      </c>
      <c r="AM11" s="3">
        <f t="shared" si="2"/>
        <v>-0.31297709923664124</v>
      </c>
      <c r="AN11" s="45">
        <v>411750</v>
      </c>
      <c r="AO11" s="40">
        <v>393500</v>
      </c>
      <c r="AP11" s="40">
        <v>356750</v>
      </c>
      <c r="AQ11" s="39">
        <v>350000</v>
      </c>
      <c r="AR11" s="35">
        <v>335000</v>
      </c>
      <c r="AS11" s="35">
        <v>295000</v>
      </c>
      <c r="AT11" s="27">
        <v>289000</v>
      </c>
      <c r="AU11">
        <v>280000</v>
      </c>
      <c r="AV11">
        <v>272000</v>
      </c>
      <c r="AW11" s="2">
        <v>250000</v>
      </c>
      <c r="AX11" s="1">
        <v>242000</v>
      </c>
      <c r="AY11" s="1">
        <v>227500</v>
      </c>
      <c r="AZ11" s="1">
        <v>210380</v>
      </c>
      <c r="BA11" s="1">
        <v>195000</v>
      </c>
      <c r="BB11" s="1">
        <v>190000</v>
      </c>
      <c r="BC11" s="1">
        <v>218750</v>
      </c>
      <c r="BD11" s="1">
        <v>230000</v>
      </c>
      <c r="BE11" s="4">
        <v>275000</v>
      </c>
      <c r="BF11" s="4">
        <v>318000</v>
      </c>
      <c r="BG11" s="1">
        <v>335000</v>
      </c>
      <c r="BH11" s="1">
        <v>329000</v>
      </c>
      <c r="BI11" s="1">
        <v>289000</v>
      </c>
      <c r="BJ11" s="1">
        <v>260000</v>
      </c>
      <c r="BK11" s="1">
        <v>240000</v>
      </c>
      <c r="BL11" s="1">
        <v>230000</v>
      </c>
      <c r="BM11" s="1">
        <v>209000</v>
      </c>
      <c r="BN11" s="1">
        <v>180000</v>
      </c>
      <c r="BO11" s="1">
        <v>172500</v>
      </c>
      <c r="BP11" s="1">
        <v>165750</v>
      </c>
      <c r="BQ11" s="3">
        <f t="shared" si="3"/>
        <v>4.6378653113087677E-2</v>
      </c>
      <c r="BR11" s="3">
        <f t="shared" si="4"/>
        <v>0.39576271186440676</v>
      </c>
      <c r="BS11" s="3">
        <f t="shared" si="5"/>
        <v>0.70144628099173556</v>
      </c>
      <c r="BT11" s="45">
        <v>440747</v>
      </c>
      <c r="BU11" s="40">
        <v>423740</v>
      </c>
      <c r="BV11" s="40">
        <v>383551</v>
      </c>
      <c r="BW11" s="39">
        <v>368549</v>
      </c>
      <c r="BX11" s="35">
        <v>350192</v>
      </c>
      <c r="BY11" s="35">
        <v>307140</v>
      </c>
      <c r="BZ11" s="27">
        <v>302140</v>
      </c>
      <c r="CA11">
        <v>293527</v>
      </c>
      <c r="CB11">
        <v>286464</v>
      </c>
      <c r="CC11" s="2">
        <v>267983</v>
      </c>
      <c r="CD11" s="1">
        <v>253143</v>
      </c>
      <c r="CE11" s="1">
        <v>240158</v>
      </c>
      <c r="CF11" s="1">
        <v>226400</v>
      </c>
      <c r="CG11" s="1">
        <v>208145</v>
      </c>
      <c r="CH11" s="1">
        <v>212124</v>
      </c>
      <c r="CI11" s="1">
        <v>234599</v>
      </c>
      <c r="CJ11" s="1">
        <v>238915</v>
      </c>
      <c r="CK11" s="4">
        <v>295201</v>
      </c>
      <c r="CL11" s="4">
        <v>348181</v>
      </c>
      <c r="CM11" s="1">
        <v>354914</v>
      </c>
      <c r="CN11" s="1">
        <v>350106</v>
      </c>
      <c r="CO11" s="1">
        <v>308344</v>
      </c>
      <c r="CP11" s="1">
        <v>278394</v>
      </c>
      <c r="CQ11" s="1">
        <v>255709</v>
      </c>
      <c r="CR11" s="1">
        <v>240635</v>
      </c>
      <c r="CS11" s="1">
        <v>223531</v>
      </c>
      <c r="CT11" s="1">
        <v>192844</v>
      </c>
      <c r="CU11" s="1">
        <v>186689</v>
      </c>
      <c r="CV11" s="1">
        <v>173355</v>
      </c>
      <c r="CW11" s="1">
        <v>174590</v>
      </c>
      <c r="CX11" s="1">
        <v>166357</v>
      </c>
      <c r="CY11" s="1">
        <v>159247</v>
      </c>
      <c r="CZ11" s="1">
        <v>157197</v>
      </c>
      <c r="DA11" s="1">
        <v>147115</v>
      </c>
      <c r="DB11" s="3">
        <f t="shared" si="6"/>
        <v>4.0135460423844811E-2</v>
      </c>
      <c r="DC11" s="3">
        <f t="shared" si="7"/>
        <v>0.43500358142866447</v>
      </c>
      <c r="DD11" s="3">
        <f t="shared" si="8"/>
        <v>0.74109890457172434</v>
      </c>
      <c r="DE11" s="40">
        <v>30</v>
      </c>
      <c r="DF11" s="40">
        <v>32</v>
      </c>
      <c r="DG11" s="40">
        <v>40</v>
      </c>
      <c r="DH11" s="25">
        <v>36</v>
      </c>
      <c r="DI11" s="25">
        <v>45</v>
      </c>
      <c r="DJ11" s="25">
        <v>77</v>
      </c>
      <c r="DK11" s="25">
        <v>77</v>
      </c>
      <c r="DL11">
        <v>77</v>
      </c>
      <c r="DM11">
        <v>83</v>
      </c>
      <c r="DN11" s="2">
        <v>83</v>
      </c>
      <c r="DO11" s="1">
        <v>86</v>
      </c>
      <c r="DP11" s="1">
        <v>94</v>
      </c>
      <c r="DQ11" s="1">
        <v>98</v>
      </c>
      <c r="DR11" s="1">
        <v>146</v>
      </c>
      <c r="DS11" s="1">
        <v>176</v>
      </c>
      <c r="DT11" s="1">
        <v>185</v>
      </c>
      <c r="DU11" s="1">
        <v>167</v>
      </c>
      <c r="DV11" s="4">
        <v>162</v>
      </c>
      <c r="DW11" s="4">
        <v>116</v>
      </c>
      <c r="DX11" s="1">
        <v>72</v>
      </c>
      <c r="DY11" s="1">
        <v>60</v>
      </c>
      <c r="DZ11" s="1">
        <v>51</v>
      </c>
      <c r="EA11" s="1">
        <v>38</v>
      </c>
      <c r="EB11" s="1">
        <v>30</v>
      </c>
      <c r="EC11" s="1">
        <v>38</v>
      </c>
      <c r="ED11" s="1">
        <v>27</v>
      </c>
      <c r="EE11" s="1">
        <v>36</v>
      </c>
      <c r="EF11" s="1">
        <v>54</v>
      </c>
      <c r="EG11" s="1">
        <v>57</v>
      </c>
      <c r="EH11" s="1">
        <v>58</v>
      </c>
      <c r="EI11" s="1">
        <v>77</v>
      </c>
      <c r="EJ11" s="1">
        <v>124</v>
      </c>
      <c r="EK11" s="1">
        <v>89</v>
      </c>
      <c r="EL11" s="1">
        <v>96</v>
      </c>
      <c r="EM11" s="3">
        <f t="shared" si="9"/>
        <v>-6.25E-2</v>
      </c>
      <c r="EN11" s="3">
        <f t="shared" si="10"/>
        <v>-0.61038961038961037</v>
      </c>
      <c r="EO11" s="3">
        <f t="shared" si="11"/>
        <v>-0.65116279069767447</v>
      </c>
    </row>
    <row r="12" spans="1:145" ht="12.75" customHeight="1" x14ac:dyDescent="0.35">
      <c r="A12" s="1">
        <v>18</v>
      </c>
      <c r="B12" s="1" t="s">
        <v>114</v>
      </c>
      <c r="C12" s="40">
        <v>4</v>
      </c>
      <c r="D12" s="40">
        <v>2</v>
      </c>
      <c r="E12" s="40">
        <v>1</v>
      </c>
      <c r="F12" s="25">
        <v>7</v>
      </c>
      <c r="G12" s="25">
        <v>10</v>
      </c>
      <c r="H12" s="25">
        <v>1</v>
      </c>
      <c r="I12" s="25">
        <v>2</v>
      </c>
      <c r="J12">
        <v>1</v>
      </c>
      <c r="K12">
        <v>0</v>
      </c>
      <c r="L12" s="2">
        <v>3</v>
      </c>
      <c r="M12" s="1">
        <v>0</v>
      </c>
      <c r="N12" s="1">
        <v>5</v>
      </c>
      <c r="O12" s="1">
        <v>2</v>
      </c>
      <c r="P12" s="1">
        <v>2</v>
      </c>
      <c r="Q12" s="1">
        <v>2</v>
      </c>
      <c r="R12" s="1">
        <v>2</v>
      </c>
      <c r="S12" s="1">
        <v>3</v>
      </c>
      <c r="T12" s="1">
        <v>0</v>
      </c>
      <c r="U12" s="1">
        <v>4</v>
      </c>
      <c r="V12" s="1">
        <v>4</v>
      </c>
      <c r="W12" s="1">
        <v>5</v>
      </c>
      <c r="X12" s="1">
        <v>4</v>
      </c>
      <c r="Y12" s="1">
        <v>1</v>
      </c>
      <c r="Z12" s="1">
        <v>1</v>
      </c>
      <c r="AA12" s="1">
        <v>1</v>
      </c>
      <c r="AB12" s="1">
        <v>3</v>
      </c>
      <c r="AC12" s="1">
        <v>6</v>
      </c>
      <c r="AD12" s="1">
        <v>0</v>
      </c>
      <c r="AE12" s="1">
        <v>2</v>
      </c>
      <c r="AF12" s="1">
        <v>5</v>
      </c>
      <c r="AG12" s="1">
        <v>2</v>
      </c>
      <c r="AH12" s="1">
        <v>10</v>
      </c>
      <c r="AI12" s="1">
        <v>17</v>
      </c>
      <c r="AJ12" s="1">
        <v>28</v>
      </c>
      <c r="AK12" s="3">
        <f t="shared" si="0"/>
        <v>1</v>
      </c>
      <c r="AL12" s="3">
        <f t="shared" si="1"/>
        <v>3</v>
      </c>
      <c r="AM12" s="3" t="e">
        <f t="shared" si="2"/>
        <v>#DIV/0!</v>
      </c>
      <c r="AN12" s="45">
        <v>543500</v>
      </c>
      <c r="AO12" s="40">
        <v>522450</v>
      </c>
      <c r="AP12" s="40">
        <v>335000</v>
      </c>
      <c r="AQ12" s="39">
        <v>427500</v>
      </c>
      <c r="AR12" s="35">
        <v>450500</v>
      </c>
      <c r="AS12" s="35">
        <v>407000</v>
      </c>
      <c r="AT12" s="27">
        <v>492500</v>
      </c>
      <c r="AU12">
        <v>359000</v>
      </c>
      <c r="AV12">
        <v>0</v>
      </c>
      <c r="AW12" s="2">
        <v>367000</v>
      </c>
      <c r="AX12" s="1">
        <v>0</v>
      </c>
      <c r="AY12" s="1">
        <v>350000</v>
      </c>
      <c r="AZ12" s="1">
        <v>417500</v>
      </c>
      <c r="BA12" s="1">
        <v>308950</v>
      </c>
      <c r="BB12" s="1">
        <v>126000</v>
      </c>
      <c r="BC12" s="1">
        <v>347500</v>
      </c>
      <c r="BD12" s="1">
        <v>380000</v>
      </c>
      <c r="BE12" s="4">
        <v>0</v>
      </c>
      <c r="BF12" s="4">
        <v>392500</v>
      </c>
      <c r="BG12" s="1">
        <v>411500</v>
      </c>
      <c r="BH12" s="1">
        <v>367000</v>
      </c>
      <c r="BI12" s="1">
        <v>339500</v>
      </c>
      <c r="BJ12" s="1">
        <v>350000</v>
      </c>
      <c r="BK12" s="1">
        <v>303750</v>
      </c>
      <c r="BL12" s="1">
        <v>530000</v>
      </c>
      <c r="BM12" s="1">
        <v>310000</v>
      </c>
      <c r="BN12" s="1">
        <v>250500</v>
      </c>
      <c r="BO12" s="1">
        <v>0</v>
      </c>
      <c r="BP12" s="1">
        <v>213000</v>
      </c>
      <c r="BQ12" s="3">
        <f t="shared" si="3"/>
        <v>4.0290936931763804E-2</v>
      </c>
      <c r="BR12" s="3">
        <f t="shared" si="4"/>
        <v>0.33538083538083541</v>
      </c>
      <c r="BS12" s="3" t="e">
        <f t="shared" si="5"/>
        <v>#DIV/0!</v>
      </c>
      <c r="BT12" s="45">
        <v>541750</v>
      </c>
      <c r="BU12" s="40">
        <v>522450</v>
      </c>
      <c r="BV12" s="40">
        <v>335000</v>
      </c>
      <c r="BW12" s="39">
        <v>433928</v>
      </c>
      <c r="BX12" s="35">
        <v>520700</v>
      </c>
      <c r="BY12" s="35">
        <v>407000</v>
      </c>
      <c r="BZ12" s="27">
        <v>492500</v>
      </c>
      <c r="CA12">
        <v>359000</v>
      </c>
      <c r="CB12">
        <v>0</v>
      </c>
      <c r="CC12" s="2">
        <v>378300</v>
      </c>
      <c r="CD12" s="1">
        <v>0</v>
      </c>
      <c r="CE12" s="1">
        <v>389600</v>
      </c>
      <c r="CF12" s="1">
        <v>417500</v>
      </c>
      <c r="CG12" s="1">
        <v>126000</v>
      </c>
      <c r="CH12" s="1">
        <v>308950</v>
      </c>
      <c r="CI12" s="1">
        <v>347500</v>
      </c>
      <c r="CJ12" s="1">
        <v>472333</v>
      </c>
      <c r="CK12" s="4">
        <v>0</v>
      </c>
      <c r="CL12" s="4">
        <v>391000</v>
      </c>
      <c r="CM12" s="1">
        <v>429750</v>
      </c>
      <c r="CN12" s="1">
        <v>438400</v>
      </c>
      <c r="CO12" s="1">
        <v>367250</v>
      </c>
      <c r="CP12" s="1">
        <v>350000</v>
      </c>
      <c r="CQ12" s="1">
        <v>303750</v>
      </c>
      <c r="CR12" s="1">
        <v>530000</v>
      </c>
      <c r="CS12" s="1">
        <v>287333</v>
      </c>
      <c r="CT12" s="1">
        <v>255816</v>
      </c>
      <c r="CU12" s="1">
        <v>0</v>
      </c>
      <c r="CV12" s="1">
        <v>213000</v>
      </c>
      <c r="CW12" s="1">
        <v>159660</v>
      </c>
      <c r="CX12" s="1">
        <v>201500</v>
      </c>
      <c r="CY12" s="1">
        <v>159550</v>
      </c>
      <c r="CZ12" s="1">
        <v>141511</v>
      </c>
      <c r="DA12" s="1">
        <v>144550</v>
      </c>
      <c r="DB12" s="3">
        <f t="shared" si="6"/>
        <v>3.6941334098956835E-2</v>
      </c>
      <c r="DC12" s="3">
        <f t="shared" si="7"/>
        <v>0.33108108108108109</v>
      </c>
      <c r="DD12" s="3" t="e">
        <f t="shared" si="8"/>
        <v>#DIV/0!</v>
      </c>
      <c r="DE12" s="40">
        <v>101</v>
      </c>
      <c r="DF12" s="40">
        <v>108</v>
      </c>
      <c r="DG12" s="40">
        <v>303</v>
      </c>
      <c r="DH12" s="25">
        <v>37</v>
      </c>
      <c r="DI12" s="25">
        <v>31</v>
      </c>
      <c r="DJ12" s="25">
        <v>7</v>
      </c>
      <c r="DK12" s="25">
        <v>105</v>
      </c>
      <c r="DL12">
        <v>51</v>
      </c>
      <c r="DM12">
        <v>55</v>
      </c>
      <c r="DN12" s="2">
        <v>55</v>
      </c>
      <c r="DO12" s="1">
        <v>0</v>
      </c>
      <c r="DP12" s="1">
        <v>138</v>
      </c>
      <c r="DQ12" s="1">
        <v>231</v>
      </c>
      <c r="DR12" s="1">
        <v>10</v>
      </c>
      <c r="DS12" s="1">
        <v>74</v>
      </c>
      <c r="DT12" s="1">
        <v>58</v>
      </c>
      <c r="DU12" s="1">
        <v>211</v>
      </c>
      <c r="DV12" s="4">
        <v>0</v>
      </c>
      <c r="DW12" s="4">
        <v>244</v>
      </c>
      <c r="DX12" s="1">
        <v>137</v>
      </c>
      <c r="DY12" s="1">
        <v>68</v>
      </c>
      <c r="DZ12" s="1">
        <v>50</v>
      </c>
      <c r="EA12" s="1">
        <v>142</v>
      </c>
      <c r="EB12" s="1">
        <v>34</v>
      </c>
      <c r="EC12" s="1">
        <v>29</v>
      </c>
      <c r="ED12" s="1">
        <v>120</v>
      </c>
      <c r="EE12" s="1">
        <v>37</v>
      </c>
      <c r="EF12" s="1">
        <v>0</v>
      </c>
      <c r="EG12" s="1">
        <v>30</v>
      </c>
      <c r="EH12" s="1">
        <v>55</v>
      </c>
      <c r="EI12" s="1">
        <v>129</v>
      </c>
      <c r="EJ12" s="1">
        <v>50</v>
      </c>
      <c r="EK12" s="1">
        <v>72</v>
      </c>
      <c r="EL12" s="1">
        <v>80</v>
      </c>
      <c r="EM12" s="3">
        <f t="shared" si="9"/>
        <v>-6.4814814814814811E-2</v>
      </c>
      <c r="EN12" s="3">
        <f t="shared" si="10"/>
        <v>13.428571428571429</v>
      </c>
      <c r="EO12" s="3" t="e">
        <f t="shared" si="11"/>
        <v>#DIV/0!</v>
      </c>
    </row>
    <row r="13" spans="1:145" ht="12.75" customHeight="1" x14ac:dyDescent="0.35">
      <c r="A13" s="1">
        <v>20</v>
      </c>
      <c r="B13" s="1" t="s">
        <v>115</v>
      </c>
      <c r="C13" s="40">
        <v>77</v>
      </c>
      <c r="D13" s="40">
        <v>67</v>
      </c>
      <c r="E13" s="40">
        <v>75</v>
      </c>
      <c r="F13" s="25">
        <v>101</v>
      </c>
      <c r="G13" s="25">
        <v>123</v>
      </c>
      <c r="H13" s="25">
        <v>137</v>
      </c>
      <c r="I13" s="25">
        <v>114</v>
      </c>
      <c r="J13">
        <v>102</v>
      </c>
      <c r="K13">
        <v>97</v>
      </c>
      <c r="L13" s="2">
        <v>110</v>
      </c>
      <c r="M13" s="1">
        <v>89</v>
      </c>
      <c r="N13" s="1">
        <v>105</v>
      </c>
      <c r="O13" s="1">
        <v>87</v>
      </c>
      <c r="P13" s="1">
        <v>75</v>
      </c>
      <c r="Q13" s="1">
        <v>52</v>
      </c>
      <c r="R13" s="1">
        <v>61</v>
      </c>
      <c r="S13" s="1">
        <v>51</v>
      </c>
      <c r="T13" s="1">
        <v>52</v>
      </c>
      <c r="U13" s="1">
        <v>78</v>
      </c>
      <c r="V13" s="1">
        <v>91</v>
      </c>
      <c r="W13" s="1">
        <v>119</v>
      </c>
      <c r="X13" s="1">
        <v>111</v>
      </c>
      <c r="Y13" s="1">
        <v>89</v>
      </c>
      <c r="Z13" s="1">
        <v>110</v>
      </c>
      <c r="AA13" s="1">
        <v>104</v>
      </c>
      <c r="AB13" s="1">
        <v>117</v>
      </c>
      <c r="AC13" s="1">
        <v>89</v>
      </c>
      <c r="AD13" s="1">
        <v>92</v>
      </c>
      <c r="AE13" s="1">
        <v>94</v>
      </c>
      <c r="AF13" s="1">
        <v>84</v>
      </c>
      <c r="AG13" s="1">
        <v>109</v>
      </c>
      <c r="AH13" s="1">
        <v>117</v>
      </c>
      <c r="AI13" s="1">
        <v>106</v>
      </c>
      <c r="AJ13" s="1">
        <v>105</v>
      </c>
      <c r="AK13" s="3">
        <f t="shared" si="0"/>
        <v>0.14925373134328357</v>
      </c>
      <c r="AL13" s="3">
        <f t="shared" si="1"/>
        <v>-0.43795620437956206</v>
      </c>
      <c r="AM13" s="3">
        <f t="shared" si="2"/>
        <v>-0.1348314606741573</v>
      </c>
      <c r="AN13" s="45">
        <v>332500</v>
      </c>
      <c r="AO13" s="40">
        <v>259000</v>
      </c>
      <c r="AP13" s="40">
        <v>260000</v>
      </c>
      <c r="AQ13" s="39">
        <v>255000</v>
      </c>
      <c r="AR13" s="35">
        <v>230000</v>
      </c>
      <c r="AS13" s="35">
        <v>208000</v>
      </c>
      <c r="AT13" s="27">
        <v>201750</v>
      </c>
      <c r="AU13">
        <v>179900</v>
      </c>
      <c r="AV13">
        <v>158000</v>
      </c>
      <c r="AW13" s="2">
        <v>174750</v>
      </c>
      <c r="AX13" s="1">
        <v>129000</v>
      </c>
      <c r="AY13" s="1">
        <v>130000</v>
      </c>
      <c r="AZ13" s="1">
        <v>95000</v>
      </c>
      <c r="BA13" s="1">
        <v>127250</v>
      </c>
      <c r="BB13" s="1">
        <v>149000</v>
      </c>
      <c r="BC13" s="1">
        <v>130000</v>
      </c>
      <c r="BD13" s="1">
        <v>148000</v>
      </c>
      <c r="BE13" s="4">
        <v>196500</v>
      </c>
      <c r="BF13" s="4">
        <v>185750</v>
      </c>
      <c r="BG13" s="1">
        <v>202900</v>
      </c>
      <c r="BH13" s="1">
        <v>189000</v>
      </c>
      <c r="BI13" s="1">
        <v>175000</v>
      </c>
      <c r="BJ13" s="1">
        <v>164900</v>
      </c>
      <c r="BK13" s="1">
        <v>160750</v>
      </c>
      <c r="BL13" s="1">
        <v>135680</v>
      </c>
      <c r="BM13" s="1">
        <v>136500</v>
      </c>
      <c r="BN13" s="1">
        <v>130000</v>
      </c>
      <c r="BO13" s="1">
        <v>121750</v>
      </c>
      <c r="BP13" s="1">
        <v>117700</v>
      </c>
      <c r="BQ13" s="3">
        <f t="shared" si="3"/>
        <v>0.28378378378378377</v>
      </c>
      <c r="BR13" s="3">
        <f t="shared" si="4"/>
        <v>0.59855769230769229</v>
      </c>
      <c r="BS13" s="3">
        <f t="shared" si="5"/>
        <v>1.5775193798449612</v>
      </c>
      <c r="BT13" s="45">
        <v>358819</v>
      </c>
      <c r="BU13" s="40">
        <v>299183</v>
      </c>
      <c r="BV13" s="40">
        <v>331081</v>
      </c>
      <c r="BW13" s="39">
        <v>282652</v>
      </c>
      <c r="BX13" s="35">
        <v>273821</v>
      </c>
      <c r="BY13" s="35">
        <v>248602</v>
      </c>
      <c r="BZ13" s="27">
        <v>223049</v>
      </c>
      <c r="CA13">
        <v>205913</v>
      </c>
      <c r="CB13">
        <v>199322</v>
      </c>
      <c r="CC13" s="2">
        <v>202213</v>
      </c>
      <c r="CD13" s="1">
        <v>151901</v>
      </c>
      <c r="CE13" s="1">
        <v>152668</v>
      </c>
      <c r="CF13" s="1">
        <v>135460</v>
      </c>
      <c r="CG13" s="1">
        <v>152125</v>
      </c>
      <c r="CH13" s="1">
        <v>153876</v>
      </c>
      <c r="CI13" s="1">
        <v>166527</v>
      </c>
      <c r="CJ13" s="1">
        <v>158608</v>
      </c>
      <c r="CK13" s="4">
        <v>222536</v>
      </c>
      <c r="CL13" s="4">
        <v>222723</v>
      </c>
      <c r="CM13" s="1">
        <v>250022</v>
      </c>
      <c r="CN13" s="1">
        <v>232954</v>
      </c>
      <c r="CO13" s="1">
        <v>201411</v>
      </c>
      <c r="CP13" s="1">
        <v>179709</v>
      </c>
      <c r="CQ13" s="1">
        <v>182482</v>
      </c>
      <c r="CR13" s="1">
        <v>160789</v>
      </c>
      <c r="CS13" s="1">
        <v>150544</v>
      </c>
      <c r="CT13" s="1">
        <v>137807</v>
      </c>
      <c r="CU13" s="1">
        <v>128724</v>
      </c>
      <c r="CV13" s="1">
        <v>139192</v>
      </c>
      <c r="CW13" s="1">
        <v>128336</v>
      </c>
      <c r="CX13" s="1">
        <v>119973</v>
      </c>
      <c r="CY13" s="1">
        <v>119708</v>
      </c>
      <c r="CZ13" s="1">
        <v>122354</v>
      </c>
      <c r="DA13" s="1">
        <v>1054190</v>
      </c>
      <c r="DB13" s="3">
        <f t="shared" si="6"/>
        <v>0.19932950735837263</v>
      </c>
      <c r="DC13" s="3">
        <f t="shared" si="7"/>
        <v>0.44334719752857982</v>
      </c>
      <c r="DD13" s="3">
        <f t="shared" si="8"/>
        <v>1.3621898473347773</v>
      </c>
      <c r="DE13" s="40">
        <v>41</v>
      </c>
      <c r="DF13" s="40">
        <v>48</v>
      </c>
      <c r="DG13" s="40">
        <v>41</v>
      </c>
      <c r="DH13" s="25">
        <v>44</v>
      </c>
      <c r="DI13" s="25">
        <v>41</v>
      </c>
      <c r="DJ13" s="25">
        <v>77</v>
      </c>
      <c r="DK13" s="25">
        <v>83</v>
      </c>
      <c r="DL13">
        <v>129</v>
      </c>
      <c r="DM13">
        <v>134</v>
      </c>
      <c r="DN13" s="2">
        <v>134</v>
      </c>
      <c r="DO13" s="1">
        <v>118</v>
      </c>
      <c r="DP13" s="1">
        <v>129</v>
      </c>
      <c r="DQ13" s="1">
        <v>187</v>
      </c>
      <c r="DR13" s="1">
        <v>142</v>
      </c>
      <c r="DS13" s="1">
        <v>224</v>
      </c>
      <c r="DT13" s="1">
        <v>179</v>
      </c>
      <c r="DU13" s="1">
        <v>134</v>
      </c>
      <c r="DV13" s="4">
        <v>205</v>
      </c>
      <c r="DW13" s="4">
        <v>131</v>
      </c>
      <c r="DX13" s="1">
        <v>85</v>
      </c>
      <c r="DY13" s="1">
        <v>89</v>
      </c>
      <c r="DZ13" s="1">
        <v>70</v>
      </c>
      <c r="EA13" s="1">
        <v>45</v>
      </c>
      <c r="EB13" s="1">
        <v>52</v>
      </c>
      <c r="EC13" s="1">
        <v>52</v>
      </c>
      <c r="ED13" s="1">
        <v>71</v>
      </c>
      <c r="EE13" s="1">
        <v>66</v>
      </c>
      <c r="EF13" s="1">
        <v>86</v>
      </c>
      <c r="EG13" s="1">
        <v>76</v>
      </c>
      <c r="EH13" s="1">
        <v>147</v>
      </c>
      <c r="EI13" s="1">
        <v>92</v>
      </c>
      <c r="EJ13" s="1">
        <v>94</v>
      </c>
      <c r="EK13" s="1">
        <v>120</v>
      </c>
      <c r="EL13" s="1">
        <v>116</v>
      </c>
      <c r="EM13" s="3">
        <f t="shared" si="9"/>
        <v>-0.14583333333333334</v>
      </c>
      <c r="EN13" s="3">
        <f t="shared" si="10"/>
        <v>-0.46753246753246752</v>
      </c>
      <c r="EO13" s="3">
        <f t="shared" si="11"/>
        <v>-0.65254237288135597</v>
      </c>
    </row>
    <row r="14" spans="1:145" ht="12.75" customHeight="1" x14ac:dyDescent="0.35">
      <c r="A14" s="1">
        <v>21</v>
      </c>
      <c r="B14" s="1" t="s">
        <v>116</v>
      </c>
      <c r="C14" s="40">
        <v>66</v>
      </c>
      <c r="D14" s="40">
        <v>68</v>
      </c>
      <c r="E14" s="40">
        <v>60</v>
      </c>
      <c r="F14" s="25">
        <v>68</v>
      </c>
      <c r="G14" s="25">
        <v>111</v>
      </c>
      <c r="H14" s="25">
        <v>90</v>
      </c>
      <c r="I14" s="25">
        <v>73</v>
      </c>
      <c r="J14">
        <v>96</v>
      </c>
      <c r="K14">
        <v>66</v>
      </c>
      <c r="L14" s="2">
        <v>88</v>
      </c>
      <c r="M14" s="1">
        <v>90</v>
      </c>
      <c r="N14" s="1">
        <v>70</v>
      </c>
      <c r="O14" s="1">
        <v>94</v>
      </c>
      <c r="P14" s="1">
        <v>65</v>
      </c>
      <c r="Q14" s="1">
        <v>57</v>
      </c>
      <c r="R14" s="1">
        <v>41</v>
      </c>
      <c r="S14" s="1">
        <v>29</v>
      </c>
      <c r="T14" s="1">
        <v>40</v>
      </c>
      <c r="U14" s="1">
        <v>50</v>
      </c>
      <c r="V14" s="1">
        <v>59</v>
      </c>
      <c r="W14" s="1">
        <v>88</v>
      </c>
      <c r="X14" s="1">
        <v>76</v>
      </c>
      <c r="Y14" s="1">
        <v>81</v>
      </c>
      <c r="Z14" s="1">
        <v>90</v>
      </c>
      <c r="AA14" s="1">
        <v>96</v>
      </c>
      <c r="AB14" s="1">
        <v>82</v>
      </c>
      <c r="AC14" s="1">
        <v>81</v>
      </c>
      <c r="AD14" s="1">
        <v>96</v>
      </c>
      <c r="AE14" s="1">
        <v>76</v>
      </c>
      <c r="AF14" s="1">
        <v>87</v>
      </c>
      <c r="AG14" s="1">
        <v>77</v>
      </c>
      <c r="AH14" s="1">
        <v>79</v>
      </c>
      <c r="AI14" s="1">
        <v>82</v>
      </c>
      <c r="AJ14" s="1">
        <v>79</v>
      </c>
      <c r="AK14" s="3">
        <f t="shared" si="0"/>
        <v>-2.9411764705882353E-2</v>
      </c>
      <c r="AL14" s="3">
        <f t="shared" si="1"/>
        <v>-0.26666666666666666</v>
      </c>
      <c r="AM14" s="3">
        <f t="shared" si="2"/>
        <v>-0.26666666666666666</v>
      </c>
      <c r="AN14" s="45">
        <v>387500</v>
      </c>
      <c r="AO14" s="40">
        <v>390500</v>
      </c>
      <c r="AP14" s="40">
        <v>298500</v>
      </c>
      <c r="AQ14" s="39">
        <v>325000</v>
      </c>
      <c r="AR14" s="35">
        <v>299900</v>
      </c>
      <c r="AS14" s="35">
        <v>248400</v>
      </c>
      <c r="AT14" s="27">
        <v>232500</v>
      </c>
      <c r="AU14">
        <v>244500</v>
      </c>
      <c r="AV14">
        <v>249250</v>
      </c>
      <c r="AW14" s="2">
        <v>218250</v>
      </c>
      <c r="AX14" s="1">
        <v>226500</v>
      </c>
      <c r="AY14" s="1">
        <v>210000</v>
      </c>
      <c r="AZ14" s="1">
        <v>201850</v>
      </c>
      <c r="BA14" s="1">
        <v>190000</v>
      </c>
      <c r="BB14" s="1">
        <v>168800</v>
      </c>
      <c r="BC14" s="1">
        <v>212000</v>
      </c>
      <c r="BD14" s="1">
        <v>255000</v>
      </c>
      <c r="BE14" s="4">
        <v>245000</v>
      </c>
      <c r="BF14" s="4">
        <v>283250</v>
      </c>
      <c r="BG14" s="1">
        <v>270000</v>
      </c>
      <c r="BH14" s="1">
        <v>266000</v>
      </c>
      <c r="BI14" s="1">
        <v>264062</v>
      </c>
      <c r="BJ14" s="1">
        <v>261000</v>
      </c>
      <c r="BK14" s="1">
        <v>225000</v>
      </c>
      <c r="BL14" s="1">
        <v>217250</v>
      </c>
      <c r="BM14" s="1">
        <v>202500</v>
      </c>
      <c r="BN14" s="1">
        <v>184900</v>
      </c>
      <c r="BO14" s="1">
        <v>181000</v>
      </c>
      <c r="BP14" s="1">
        <v>171750</v>
      </c>
      <c r="BQ14" s="3">
        <f t="shared" si="3"/>
        <v>-7.6824583866837385E-3</v>
      </c>
      <c r="BR14" s="3">
        <f t="shared" si="4"/>
        <v>0.55998389694041872</v>
      </c>
      <c r="BS14" s="3">
        <f t="shared" si="5"/>
        <v>0.71081677704194257</v>
      </c>
      <c r="BT14" s="45">
        <v>403111</v>
      </c>
      <c r="BU14" s="40">
        <v>419075</v>
      </c>
      <c r="BV14" s="40">
        <v>342956</v>
      </c>
      <c r="BW14" s="39">
        <v>330953</v>
      </c>
      <c r="BX14" s="35">
        <v>315072</v>
      </c>
      <c r="BY14" s="35">
        <v>264991</v>
      </c>
      <c r="BZ14" s="27">
        <v>252017</v>
      </c>
      <c r="CA14">
        <v>263898</v>
      </c>
      <c r="CB14">
        <v>249993</v>
      </c>
      <c r="CC14" s="2">
        <v>238487</v>
      </c>
      <c r="CD14" s="1">
        <v>239755</v>
      </c>
      <c r="CE14" s="1">
        <v>236391</v>
      </c>
      <c r="CF14" s="1">
        <v>214200</v>
      </c>
      <c r="CG14" s="1">
        <v>191324</v>
      </c>
      <c r="CH14" s="1">
        <v>195336</v>
      </c>
      <c r="CI14" s="1">
        <v>224814</v>
      </c>
      <c r="CJ14" s="1">
        <v>261428</v>
      </c>
      <c r="CK14" s="4">
        <v>289273</v>
      </c>
      <c r="CL14" s="4">
        <v>315977</v>
      </c>
      <c r="CM14" s="1">
        <v>310049</v>
      </c>
      <c r="CN14" s="1">
        <v>300415</v>
      </c>
      <c r="CO14" s="1">
        <v>288934</v>
      </c>
      <c r="CP14" s="1">
        <v>292881</v>
      </c>
      <c r="CQ14" s="1">
        <v>264512</v>
      </c>
      <c r="CR14" s="1">
        <v>260735</v>
      </c>
      <c r="CS14" s="1">
        <v>219273</v>
      </c>
      <c r="CT14" s="1">
        <v>197794</v>
      </c>
      <c r="CU14" s="1">
        <v>195504</v>
      </c>
      <c r="CV14" s="1">
        <v>175289</v>
      </c>
      <c r="CW14" s="1">
        <v>170516</v>
      </c>
      <c r="CX14" s="1">
        <v>153279</v>
      </c>
      <c r="CY14" s="1">
        <v>148605</v>
      </c>
      <c r="CZ14" s="1">
        <v>141342</v>
      </c>
      <c r="DA14" s="1">
        <v>133474</v>
      </c>
      <c r="DB14" s="3">
        <f t="shared" si="6"/>
        <v>-3.8093420032213804E-2</v>
      </c>
      <c r="DC14" s="3">
        <f t="shared" si="7"/>
        <v>0.52122524915940538</v>
      </c>
      <c r="DD14" s="3">
        <f t="shared" si="8"/>
        <v>0.68134554023899396</v>
      </c>
      <c r="DE14" s="40">
        <v>28</v>
      </c>
      <c r="DF14" s="40">
        <v>35</v>
      </c>
      <c r="DG14" s="40">
        <v>28</v>
      </c>
      <c r="DH14" s="25">
        <v>30</v>
      </c>
      <c r="DI14" s="25">
        <v>45</v>
      </c>
      <c r="DJ14" s="25">
        <v>76</v>
      </c>
      <c r="DK14" s="25">
        <v>65</v>
      </c>
      <c r="DL14">
        <v>85</v>
      </c>
      <c r="DM14">
        <v>120</v>
      </c>
      <c r="DN14" s="2">
        <v>120</v>
      </c>
      <c r="DO14" s="1">
        <v>100</v>
      </c>
      <c r="DP14" s="1">
        <v>106</v>
      </c>
      <c r="DQ14" s="1">
        <v>112</v>
      </c>
      <c r="DR14" s="1">
        <v>164</v>
      </c>
      <c r="DS14" s="1">
        <v>164</v>
      </c>
      <c r="DT14" s="1">
        <v>134</v>
      </c>
      <c r="DU14" s="1">
        <v>215</v>
      </c>
      <c r="DV14" s="4">
        <v>130</v>
      </c>
      <c r="DW14" s="4">
        <v>158</v>
      </c>
      <c r="DX14" s="1">
        <v>103</v>
      </c>
      <c r="DY14" s="1">
        <v>71</v>
      </c>
      <c r="DZ14" s="1">
        <v>71</v>
      </c>
      <c r="EA14" s="1">
        <v>56</v>
      </c>
      <c r="EB14" s="1">
        <v>54</v>
      </c>
      <c r="EC14" s="1">
        <v>62</v>
      </c>
      <c r="ED14" s="1">
        <v>46</v>
      </c>
      <c r="EE14" s="1">
        <v>51</v>
      </c>
      <c r="EF14" s="1">
        <v>51</v>
      </c>
      <c r="EG14" s="1">
        <v>65</v>
      </c>
      <c r="EH14" s="1">
        <v>73</v>
      </c>
      <c r="EI14" s="1">
        <v>114</v>
      </c>
      <c r="EJ14" s="1">
        <v>89</v>
      </c>
      <c r="EK14" s="1">
        <v>85</v>
      </c>
      <c r="EL14" s="1">
        <v>115</v>
      </c>
      <c r="EM14" s="3">
        <f t="shared" si="9"/>
        <v>-0.2</v>
      </c>
      <c r="EN14" s="3">
        <f t="shared" si="10"/>
        <v>-0.63157894736842102</v>
      </c>
      <c r="EO14" s="3">
        <f t="shared" si="11"/>
        <v>-0.72</v>
      </c>
    </row>
    <row r="15" spans="1:145" ht="12.75" customHeight="1" x14ac:dyDescent="0.35">
      <c r="A15" s="1">
        <v>22</v>
      </c>
      <c r="B15" s="1" t="s">
        <v>117</v>
      </c>
      <c r="C15" s="40">
        <v>112</v>
      </c>
      <c r="D15" s="40">
        <v>121</v>
      </c>
      <c r="E15" s="40">
        <v>117</v>
      </c>
      <c r="F15" s="25">
        <v>138</v>
      </c>
      <c r="G15" s="25">
        <v>170</v>
      </c>
      <c r="H15" s="25">
        <v>192</v>
      </c>
      <c r="I15" s="25">
        <v>160</v>
      </c>
      <c r="J15">
        <v>174</v>
      </c>
      <c r="K15">
        <v>145</v>
      </c>
      <c r="L15" s="2">
        <v>128</v>
      </c>
      <c r="M15" s="1">
        <v>119</v>
      </c>
      <c r="N15" s="1">
        <v>128</v>
      </c>
      <c r="O15" s="1">
        <v>157</v>
      </c>
      <c r="P15" s="1">
        <v>143</v>
      </c>
      <c r="Q15" s="1">
        <v>132</v>
      </c>
      <c r="R15" s="1">
        <v>101</v>
      </c>
      <c r="S15" s="1">
        <v>99</v>
      </c>
      <c r="T15" s="1">
        <v>92</v>
      </c>
      <c r="U15" s="1">
        <v>108</v>
      </c>
      <c r="V15" s="1">
        <v>110</v>
      </c>
      <c r="W15" s="1">
        <v>148</v>
      </c>
      <c r="X15" s="1">
        <v>129</v>
      </c>
      <c r="Y15" s="1">
        <v>146</v>
      </c>
      <c r="Z15" s="1">
        <v>144</v>
      </c>
      <c r="AA15" s="1">
        <v>163</v>
      </c>
      <c r="AB15" s="1">
        <v>159</v>
      </c>
      <c r="AC15" s="1">
        <v>170</v>
      </c>
      <c r="AD15" s="1">
        <v>171</v>
      </c>
      <c r="AE15" s="1">
        <v>142</v>
      </c>
      <c r="AF15" s="1">
        <v>139</v>
      </c>
      <c r="AG15" s="1">
        <v>139</v>
      </c>
      <c r="AH15" s="1">
        <v>136</v>
      </c>
      <c r="AI15" s="1">
        <v>167</v>
      </c>
      <c r="AJ15" s="1">
        <v>148</v>
      </c>
      <c r="AK15" s="3">
        <f t="shared" si="0"/>
        <v>-7.43801652892562E-2</v>
      </c>
      <c r="AL15" s="3">
        <f t="shared" si="1"/>
        <v>-0.41666666666666669</v>
      </c>
      <c r="AM15" s="3">
        <f t="shared" si="2"/>
        <v>-5.8823529411764705E-2</v>
      </c>
      <c r="AN15" s="45">
        <v>1700000</v>
      </c>
      <c r="AO15" s="40">
        <v>1685000</v>
      </c>
      <c r="AP15" s="40">
        <v>1349917</v>
      </c>
      <c r="AQ15" s="39">
        <v>1387977</v>
      </c>
      <c r="AR15" s="35">
        <v>1199500</v>
      </c>
      <c r="AS15" s="35">
        <v>925000</v>
      </c>
      <c r="AT15" s="27">
        <v>863750</v>
      </c>
      <c r="AU15">
        <v>860500</v>
      </c>
      <c r="AV15">
        <v>912000</v>
      </c>
      <c r="AW15" s="2">
        <v>950000</v>
      </c>
      <c r="AX15" s="1">
        <v>969000</v>
      </c>
      <c r="AY15" s="1">
        <v>962500</v>
      </c>
      <c r="AZ15" s="1">
        <v>935000</v>
      </c>
      <c r="BA15" s="1">
        <v>850000</v>
      </c>
      <c r="BB15" s="1">
        <v>837500</v>
      </c>
      <c r="BC15" s="1">
        <v>850000</v>
      </c>
      <c r="BD15" s="1">
        <v>915000</v>
      </c>
      <c r="BE15" s="4">
        <v>1112500</v>
      </c>
      <c r="BF15" s="4">
        <v>1287500</v>
      </c>
      <c r="BG15" s="1">
        <v>1051250</v>
      </c>
      <c r="BH15" s="1">
        <v>1155000</v>
      </c>
      <c r="BI15" s="1">
        <v>950000</v>
      </c>
      <c r="BJ15" s="1">
        <v>894000</v>
      </c>
      <c r="BK15" s="1">
        <v>818500</v>
      </c>
      <c r="BL15" s="1">
        <v>860000</v>
      </c>
      <c r="BM15" s="1">
        <v>725000</v>
      </c>
      <c r="BN15" s="1">
        <v>559810</v>
      </c>
      <c r="BO15" s="1">
        <v>545000</v>
      </c>
      <c r="BP15" s="1">
        <v>472500</v>
      </c>
      <c r="BQ15" s="3">
        <f t="shared" si="3"/>
        <v>8.9020771513353119E-3</v>
      </c>
      <c r="BR15" s="3">
        <f t="shared" si="4"/>
        <v>0.83783783783783783</v>
      </c>
      <c r="BS15" s="3">
        <f t="shared" si="5"/>
        <v>0.75438596491228072</v>
      </c>
      <c r="BT15" s="45">
        <v>1970104</v>
      </c>
      <c r="BU15" s="40">
        <v>1990469</v>
      </c>
      <c r="BV15" s="40">
        <v>1599004</v>
      </c>
      <c r="BW15" s="39">
        <v>1606694</v>
      </c>
      <c r="BX15" s="35">
        <v>1385511</v>
      </c>
      <c r="BY15" s="35">
        <v>1172957</v>
      </c>
      <c r="BZ15" s="27">
        <v>1060985</v>
      </c>
      <c r="CA15">
        <v>1173997</v>
      </c>
      <c r="CB15">
        <v>1137441</v>
      </c>
      <c r="CC15" s="2">
        <v>1163775</v>
      </c>
      <c r="CD15" s="1">
        <v>1117453</v>
      </c>
      <c r="CE15" s="1">
        <v>1248264</v>
      </c>
      <c r="CF15" s="1">
        <v>1156437</v>
      </c>
      <c r="CG15" s="1">
        <v>1079112</v>
      </c>
      <c r="CH15" s="1">
        <v>1058573</v>
      </c>
      <c r="CI15" s="1">
        <v>1040595</v>
      </c>
      <c r="CJ15" s="1">
        <v>1138068</v>
      </c>
      <c r="CK15" s="4">
        <v>1307631</v>
      </c>
      <c r="CL15" s="4">
        <v>1457066</v>
      </c>
      <c r="CM15" s="1">
        <v>1326996</v>
      </c>
      <c r="CN15" s="1">
        <v>1412043</v>
      </c>
      <c r="CO15" s="1">
        <v>1217093</v>
      </c>
      <c r="CP15" s="1">
        <v>1074900</v>
      </c>
      <c r="CQ15" s="1">
        <v>1053624</v>
      </c>
      <c r="CR15" s="1">
        <v>1088006</v>
      </c>
      <c r="CS15" s="1">
        <v>827544</v>
      </c>
      <c r="CT15" s="1">
        <v>758603</v>
      </c>
      <c r="CU15" s="1">
        <v>675777</v>
      </c>
      <c r="CV15" s="1">
        <v>581921</v>
      </c>
      <c r="CW15" s="1">
        <v>542796</v>
      </c>
      <c r="CX15" s="1">
        <v>549186</v>
      </c>
      <c r="CY15" s="1">
        <v>475063</v>
      </c>
      <c r="CZ15" s="1">
        <v>507189</v>
      </c>
      <c r="DA15" s="1">
        <v>473386</v>
      </c>
      <c r="DB15" s="3">
        <f t="shared" si="6"/>
        <v>-1.0231257055497975E-2</v>
      </c>
      <c r="DC15" s="3">
        <f t="shared" si="7"/>
        <v>0.67960462318738024</v>
      </c>
      <c r="DD15" s="3">
        <f t="shared" si="8"/>
        <v>0.76303074939169702</v>
      </c>
      <c r="DE15" s="40">
        <v>41</v>
      </c>
      <c r="DF15" s="40">
        <v>53</v>
      </c>
      <c r="DG15" s="40">
        <v>45</v>
      </c>
      <c r="DH15" s="25">
        <v>40</v>
      </c>
      <c r="DI15" s="25">
        <v>81</v>
      </c>
      <c r="DJ15" s="25">
        <v>135</v>
      </c>
      <c r="DK15" s="25">
        <v>140</v>
      </c>
      <c r="DL15">
        <v>136</v>
      </c>
      <c r="DM15">
        <v>163</v>
      </c>
      <c r="DN15" s="2">
        <v>163</v>
      </c>
      <c r="DO15" s="1">
        <v>140</v>
      </c>
      <c r="DP15" s="1">
        <v>118</v>
      </c>
      <c r="DQ15" s="1">
        <v>103</v>
      </c>
      <c r="DR15" s="1">
        <v>162</v>
      </c>
      <c r="DS15" s="1">
        <v>203</v>
      </c>
      <c r="DT15" s="1">
        <v>234</v>
      </c>
      <c r="DU15" s="1">
        <v>257</v>
      </c>
      <c r="DV15" s="4">
        <v>225</v>
      </c>
      <c r="DW15" s="4">
        <v>223</v>
      </c>
      <c r="DX15" s="1">
        <v>154</v>
      </c>
      <c r="DY15" s="1">
        <v>110</v>
      </c>
      <c r="DZ15" s="1">
        <v>106</v>
      </c>
      <c r="EA15" s="1">
        <v>60</v>
      </c>
      <c r="EB15" s="1">
        <v>52</v>
      </c>
      <c r="EC15" s="1">
        <v>61</v>
      </c>
      <c r="ED15" s="1">
        <v>48</v>
      </c>
      <c r="EE15" s="1">
        <v>57</v>
      </c>
      <c r="EF15" s="1">
        <v>57</v>
      </c>
      <c r="EG15" s="1">
        <v>72</v>
      </c>
      <c r="EH15" s="1">
        <v>78</v>
      </c>
      <c r="EI15" s="1">
        <v>119</v>
      </c>
      <c r="EJ15" s="1">
        <v>107</v>
      </c>
      <c r="EK15" s="1">
        <v>89</v>
      </c>
      <c r="EL15" s="1">
        <v>100</v>
      </c>
      <c r="EM15" s="3">
        <f t="shared" si="9"/>
        <v>-0.22641509433962265</v>
      </c>
      <c r="EN15" s="3">
        <f t="shared" si="10"/>
        <v>-0.6962962962962963</v>
      </c>
      <c r="EO15" s="3">
        <f t="shared" si="11"/>
        <v>-0.70714285714285718</v>
      </c>
    </row>
    <row r="16" spans="1:145" ht="12.75" customHeight="1" x14ac:dyDescent="0.35">
      <c r="A16" s="1">
        <v>25</v>
      </c>
      <c r="B16" s="1" t="s">
        <v>118</v>
      </c>
      <c r="C16" s="40">
        <v>410</v>
      </c>
      <c r="D16" s="40">
        <v>403</v>
      </c>
      <c r="E16" s="40">
        <v>470</v>
      </c>
      <c r="F16" s="25">
        <v>537</v>
      </c>
      <c r="G16" s="25">
        <v>768</v>
      </c>
      <c r="H16" s="25">
        <v>660</v>
      </c>
      <c r="I16" s="25">
        <v>515</v>
      </c>
      <c r="J16">
        <v>539</v>
      </c>
      <c r="K16">
        <v>571</v>
      </c>
      <c r="L16" s="2">
        <v>560</v>
      </c>
      <c r="M16" s="1">
        <v>502</v>
      </c>
      <c r="N16" s="1">
        <v>484</v>
      </c>
      <c r="O16" s="1">
        <v>541</v>
      </c>
      <c r="P16" s="1">
        <v>456</v>
      </c>
      <c r="Q16" s="1">
        <v>402</v>
      </c>
      <c r="R16" s="1">
        <v>376</v>
      </c>
      <c r="S16" s="1">
        <v>315</v>
      </c>
      <c r="T16" s="1">
        <v>297</v>
      </c>
      <c r="U16" s="1">
        <v>351</v>
      </c>
      <c r="V16" s="1">
        <v>381</v>
      </c>
      <c r="W16" s="1">
        <v>526</v>
      </c>
      <c r="X16" s="1">
        <v>427</v>
      </c>
      <c r="Y16" s="1">
        <v>586</v>
      </c>
      <c r="Z16" s="1">
        <v>565</v>
      </c>
      <c r="AA16" s="1">
        <v>491</v>
      </c>
      <c r="AB16" s="1">
        <v>470</v>
      </c>
      <c r="AC16" s="1">
        <v>538</v>
      </c>
      <c r="AD16" s="1">
        <v>550</v>
      </c>
      <c r="AE16" s="1">
        <v>481</v>
      </c>
      <c r="AF16" s="1">
        <v>419</v>
      </c>
      <c r="AG16" s="1">
        <v>447</v>
      </c>
      <c r="AH16" s="1">
        <v>453</v>
      </c>
      <c r="AI16" s="1">
        <v>621</v>
      </c>
      <c r="AJ16" s="1">
        <v>632</v>
      </c>
      <c r="AK16" s="3">
        <f t="shared" si="0"/>
        <v>1.7369727047146403E-2</v>
      </c>
      <c r="AL16" s="3">
        <f t="shared" si="1"/>
        <v>-0.37878787878787878</v>
      </c>
      <c r="AM16" s="3">
        <f t="shared" si="2"/>
        <v>-0.18326693227091634</v>
      </c>
      <c r="AN16" s="45">
        <v>875000</v>
      </c>
      <c r="AO16" s="40">
        <v>865000</v>
      </c>
      <c r="AP16" s="40">
        <v>702500</v>
      </c>
      <c r="AQ16" s="39">
        <v>700000</v>
      </c>
      <c r="AR16" s="35">
        <v>668750</v>
      </c>
      <c r="AS16" s="35">
        <v>602000</v>
      </c>
      <c r="AT16" s="27">
        <v>550000</v>
      </c>
      <c r="AU16">
        <v>550000</v>
      </c>
      <c r="AV16">
        <v>545000</v>
      </c>
      <c r="AW16" s="2">
        <v>535000</v>
      </c>
      <c r="AX16" s="1">
        <v>550000</v>
      </c>
      <c r="AY16" s="1">
        <v>510000</v>
      </c>
      <c r="AZ16" s="1">
        <v>485000</v>
      </c>
      <c r="BA16" s="1">
        <v>472500</v>
      </c>
      <c r="BB16" s="1">
        <v>446500</v>
      </c>
      <c r="BC16" s="1">
        <v>511750</v>
      </c>
      <c r="BD16" s="1">
        <v>478000</v>
      </c>
      <c r="BE16" s="4">
        <v>610000</v>
      </c>
      <c r="BF16" s="4">
        <v>650000</v>
      </c>
      <c r="BG16" s="1">
        <v>600000</v>
      </c>
      <c r="BH16" s="1">
        <v>597000</v>
      </c>
      <c r="BI16" s="1">
        <v>485000</v>
      </c>
      <c r="BJ16" s="1">
        <v>447500</v>
      </c>
      <c r="BK16" s="1">
        <v>425000</v>
      </c>
      <c r="BL16" s="1">
        <v>370000</v>
      </c>
      <c r="BM16" s="1">
        <v>345925</v>
      </c>
      <c r="BN16" s="1">
        <v>313500</v>
      </c>
      <c r="BO16" s="1">
        <v>279750</v>
      </c>
      <c r="BP16" s="1">
        <v>268000</v>
      </c>
      <c r="BQ16" s="3">
        <f t="shared" si="3"/>
        <v>1.1560693641618497E-2</v>
      </c>
      <c r="BR16" s="3">
        <f t="shared" si="4"/>
        <v>0.45348837209302323</v>
      </c>
      <c r="BS16" s="3">
        <f t="shared" si="5"/>
        <v>0.59090909090909094</v>
      </c>
      <c r="BT16" s="45">
        <v>1015217</v>
      </c>
      <c r="BU16" s="40">
        <v>992843</v>
      </c>
      <c r="BV16" s="40">
        <v>824813</v>
      </c>
      <c r="BW16" s="39">
        <v>799664</v>
      </c>
      <c r="BX16" s="35">
        <v>756170</v>
      </c>
      <c r="BY16" s="35">
        <v>685135</v>
      </c>
      <c r="BZ16" s="27">
        <v>664170</v>
      </c>
      <c r="CA16">
        <v>639694</v>
      </c>
      <c r="CB16">
        <v>633292</v>
      </c>
      <c r="CC16" s="2">
        <v>631248</v>
      </c>
      <c r="CD16" s="1">
        <v>659143</v>
      </c>
      <c r="CE16" s="1">
        <v>606698</v>
      </c>
      <c r="CF16" s="1">
        <v>564745</v>
      </c>
      <c r="CG16" s="1">
        <v>538964</v>
      </c>
      <c r="CH16" s="1">
        <v>556608</v>
      </c>
      <c r="CI16" s="1">
        <v>597631</v>
      </c>
      <c r="CJ16" s="1">
        <v>562022</v>
      </c>
      <c r="CK16" s="4">
        <v>729856</v>
      </c>
      <c r="CL16" s="4">
        <v>786975</v>
      </c>
      <c r="CM16" s="1">
        <v>745033</v>
      </c>
      <c r="CN16" s="1">
        <v>678616</v>
      </c>
      <c r="CO16" s="1">
        <v>602995</v>
      </c>
      <c r="CP16" s="1">
        <v>516735</v>
      </c>
      <c r="CQ16" s="1">
        <v>492349</v>
      </c>
      <c r="CR16" s="1">
        <v>439725</v>
      </c>
      <c r="CS16" s="1">
        <v>410452</v>
      </c>
      <c r="CT16" s="1">
        <v>367118</v>
      </c>
      <c r="CU16" s="1">
        <v>320025</v>
      </c>
      <c r="CV16" s="1">
        <v>304265</v>
      </c>
      <c r="CW16" s="1">
        <v>310381</v>
      </c>
      <c r="CX16" s="1">
        <v>292066</v>
      </c>
      <c r="CY16" s="1">
        <v>290959</v>
      </c>
      <c r="CZ16" s="1">
        <v>265116</v>
      </c>
      <c r="DA16" s="1">
        <v>260784</v>
      </c>
      <c r="DB16" s="3">
        <f t="shared" si="6"/>
        <v>2.2535285034995464E-2</v>
      </c>
      <c r="DC16" s="3">
        <f t="shared" si="7"/>
        <v>0.48177658417684105</v>
      </c>
      <c r="DD16" s="3">
        <f t="shared" si="8"/>
        <v>0.54020751187526839</v>
      </c>
      <c r="DE16" s="40">
        <v>34</v>
      </c>
      <c r="DF16" s="40">
        <v>30</v>
      </c>
      <c r="DG16" s="40">
        <v>45</v>
      </c>
      <c r="DH16" s="25">
        <v>45</v>
      </c>
      <c r="DI16" s="25">
        <v>63</v>
      </c>
      <c r="DJ16" s="25">
        <v>115</v>
      </c>
      <c r="DK16" s="25">
        <v>128</v>
      </c>
      <c r="DL16">
        <v>108</v>
      </c>
      <c r="DM16">
        <v>98</v>
      </c>
      <c r="DN16" s="2">
        <v>98</v>
      </c>
      <c r="DO16" s="1">
        <v>88</v>
      </c>
      <c r="DP16" s="1">
        <v>80</v>
      </c>
      <c r="DQ16" s="1">
        <v>100</v>
      </c>
      <c r="DR16" s="1">
        <v>160</v>
      </c>
      <c r="DS16" s="1">
        <v>175</v>
      </c>
      <c r="DT16" s="1">
        <v>208</v>
      </c>
      <c r="DU16" s="1">
        <v>220</v>
      </c>
      <c r="DV16" s="4">
        <v>187</v>
      </c>
      <c r="DW16" s="4">
        <v>158</v>
      </c>
      <c r="DX16" s="1">
        <v>95</v>
      </c>
      <c r="DY16" s="1">
        <v>73</v>
      </c>
      <c r="DZ16" s="1">
        <v>71</v>
      </c>
      <c r="EA16" s="1">
        <v>42</v>
      </c>
      <c r="EB16" s="1">
        <v>43</v>
      </c>
      <c r="EC16" s="1">
        <v>39</v>
      </c>
      <c r="ED16" s="1">
        <v>35</v>
      </c>
      <c r="EE16" s="1">
        <v>55</v>
      </c>
      <c r="EF16" s="1">
        <v>44</v>
      </c>
      <c r="EG16" s="1">
        <v>62</v>
      </c>
      <c r="EH16" s="1">
        <v>64</v>
      </c>
      <c r="EI16" s="1">
        <v>88</v>
      </c>
      <c r="EJ16" s="1">
        <v>90</v>
      </c>
      <c r="EK16" s="1">
        <v>92</v>
      </c>
      <c r="EL16" s="1">
        <v>75</v>
      </c>
      <c r="EM16" s="3">
        <f t="shared" si="9"/>
        <v>0.13333333333333333</v>
      </c>
      <c r="EN16" s="3">
        <f t="shared" si="10"/>
        <v>-0.70434782608695656</v>
      </c>
      <c r="EO16" s="3">
        <f t="shared" si="11"/>
        <v>-0.61363636363636365</v>
      </c>
    </row>
    <row r="17" spans="1:145" ht="12.75" customHeight="1" x14ac:dyDescent="0.35">
      <c r="A17" s="1">
        <v>30</v>
      </c>
      <c r="B17" s="1" t="s">
        <v>119</v>
      </c>
      <c r="C17" s="40">
        <v>351</v>
      </c>
      <c r="D17" s="40">
        <v>365</v>
      </c>
      <c r="E17" s="40">
        <v>356</v>
      </c>
      <c r="F17" s="25">
        <v>443</v>
      </c>
      <c r="G17" s="25">
        <v>642</v>
      </c>
      <c r="H17" s="25">
        <v>687</v>
      </c>
      <c r="I17" s="25">
        <v>533</v>
      </c>
      <c r="J17">
        <v>506</v>
      </c>
      <c r="K17">
        <v>580</v>
      </c>
      <c r="L17" s="2">
        <v>558</v>
      </c>
      <c r="M17" s="1">
        <v>504</v>
      </c>
      <c r="N17" s="1">
        <v>453</v>
      </c>
      <c r="O17" s="1">
        <v>435</v>
      </c>
      <c r="P17" s="1">
        <v>362</v>
      </c>
      <c r="Q17" s="1">
        <v>284</v>
      </c>
      <c r="R17" s="1">
        <v>288</v>
      </c>
      <c r="S17" s="1">
        <v>275</v>
      </c>
      <c r="T17" s="1">
        <v>310</v>
      </c>
      <c r="U17" s="1">
        <v>379</v>
      </c>
      <c r="V17" s="1">
        <v>438</v>
      </c>
      <c r="W17" s="1">
        <v>585</v>
      </c>
      <c r="X17" s="1">
        <v>605</v>
      </c>
      <c r="Y17" s="1">
        <v>585</v>
      </c>
      <c r="Z17" s="1">
        <v>555</v>
      </c>
      <c r="AA17" s="1">
        <v>545</v>
      </c>
      <c r="AB17" s="1">
        <v>564</v>
      </c>
      <c r="AC17" s="1">
        <v>690</v>
      </c>
      <c r="AD17" s="1">
        <v>585</v>
      </c>
      <c r="AE17" s="1">
        <v>537</v>
      </c>
      <c r="AF17" s="1">
        <v>466</v>
      </c>
      <c r="AG17" s="1">
        <v>429</v>
      </c>
      <c r="AH17" s="1">
        <v>456</v>
      </c>
      <c r="AI17" s="1">
        <v>420</v>
      </c>
      <c r="AJ17" s="1">
        <v>422</v>
      </c>
      <c r="AK17" s="3">
        <f t="shared" si="0"/>
        <v>-3.8356164383561646E-2</v>
      </c>
      <c r="AL17" s="3">
        <f t="shared" si="1"/>
        <v>-0.48908296943231439</v>
      </c>
      <c r="AM17" s="3">
        <f t="shared" si="2"/>
        <v>-0.30357142857142855</v>
      </c>
      <c r="AN17" s="45">
        <v>365000</v>
      </c>
      <c r="AO17" s="40">
        <v>340000</v>
      </c>
      <c r="AP17" s="40">
        <v>329250</v>
      </c>
      <c r="AQ17" s="39">
        <v>308000</v>
      </c>
      <c r="AR17" s="35">
        <v>269500</v>
      </c>
      <c r="AS17" s="35">
        <v>241000</v>
      </c>
      <c r="AT17" s="27">
        <v>228000</v>
      </c>
      <c r="AU17">
        <v>220000</v>
      </c>
      <c r="AV17">
        <v>215000</v>
      </c>
      <c r="AW17" s="2">
        <v>199900</v>
      </c>
      <c r="AX17" s="1">
        <v>200000</v>
      </c>
      <c r="AY17" s="1">
        <v>203000</v>
      </c>
      <c r="AZ17" s="1">
        <v>185200</v>
      </c>
      <c r="BA17" s="1">
        <v>173950</v>
      </c>
      <c r="BB17" s="1">
        <v>155000</v>
      </c>
      <c r="BC17" s="1">
        <v>191500</v>
      </c>
      <c r="BD17" s="1">
        <v>205500</v>
      </c>
      <c r="BE17" s="4">
        <v>258000</v>
      </c>
      <c r="BF17" s="4">
        <v>255000</v>
      </c>
      <c r="BG17" s="1">
        <v>274000</v>
      </c>
      <c r="BH17" s="1">
        <v>272000</v>
      </c>
      <c r="BI17" s="1">
        <v>256500</v>
      </c>
      <c r="BJ17" s="1">
        <v>244900</v>
      </c>
      <c r="BK17" s="1">
        <v>236000</v>
      </c>
      <c r="BL17" s="1">
        <v>223000</v>
      </c>
      <c r="BM17" s="1">
        <v>210000</v>
      </c>
      <c r="BN17" s="1">
        <v>195000</v>
      </c>
      <c r="BO17" s="1">
        <v>195000</v>
      </c>
      <c r="BP17" s="1">
        <v>188500</v>
      </c>
      <c r="BQ17" s="3">
        <f t="shared" si="3"/>
        <v>7.3529411764705885E-2</v>
      </c>
      <c r="BR17" s="3">
        <f t="shared" si="4"/>
        <v>0.51452282157676343</v>
      </c>
      <c r="BS17" s="3">
        <f t="shared" si="5"/>
        <v>0.82499999999999996</v>
      </c>
      <c r="BT17" s="45">
        <v>369177</v>
      </c>
      <c r="BU17" s="40">
        <v>347136</v>
      </c>
      <c r="BV17" s="40">
        <v>328586</v>
      </c>
      <c r="BW17" s="39">
        <v>309288</v>
      </c>
      <c r="BX17" s="35">
        <v>276944</v>
      </c>
      <c r="BY17" s="35">
        <v>247185</v>
      </c>
      <c r="BZ17" s="27">
        <v>227655</v>
      </c>
      <c r="CA17">
        <v>222210</v>
      </c>
      <c r="CB17">
        <v>221653</v>
      </c>
      <c r="CC17" s="2">
        <v>228566</v>
      </c>
      <c r="CD17" s="1">
        <v>208374</v>
      </c>
      <c r="CE17" s="1">
        <v>207345</v>
      </c>
      <c r="CF17" s="1">
        <v>195982</v>
      </c>
      <c r="CG17" s="1">
        <v>169080</v>
      </c>
      <c r="CH17" s="1">
        <v>182650</v>
      </c>
      <c r="CI17" s="1">
        <v>201705</v>
      </c>
      <c r="CJ17" s="1">
        <v>215076</v>
      </c>
      <c r="CK17" s="4">
        <v>268386</v>
      </c>
      <c r="CL17" s="4">
        <v>264576</v>
      </c>
      <c r="CM17" s="1">
        <v>284502</v>
      </c>
      <c r="CN17" s="1">
        <v>278942</v>
      </c>
      <c r="CO17" s="1">
        <v>267464</v>
      </c>
      <c r="CP17" s="1">
        <v>256990</v>
      </c>
      <c r="CQ17" s="1">
        <v>241945</v>
      </c>
      <c r="CR17" s="1">
        <v>227168</v>
      </c>
      <c r="CS17" s="1">
        <v>214643</v>
      </c>
      <c r="CT17" s="1">
        <v>201563</v>
      </c>
      <c r="CU17" s="1">
        <v>199784</v>
      </c>
      <c r="CV17" s="1">
        <v>192823</v>
      </c>
      <c r="CW17" s="1">
        <v>193882</v>
      </c>
      <c r="CX17" s="1">
        <v>186759</v>
      </c>
      <c r="CY17" s="1">
        <v>177778</v>
      </c>
      <c r="CZ17" s="1">
        <v>168797</v>
      </c>
      <c r="DA17" s="1">
        <v>165141</v>
      </c>
      <c r="DB17" s="3">
        <f t="shared" si="6"/>
        <v>6.3493846792035402E-2</v>
      </c>
      <c r="DC17" s="3">
        <f t="shared" si="7"/>
        <v>0.4935250925420232</v>
      </c>
      <c r="DD17" s="3">
        <f t="shared" si="8"/>
        <v>0.77170376342537939</v>
      </c>
      <c r="DE17" s="40">
        <v>30</v>
      </c>
      <c r="DF17" s="40">
        <v>32</v>
      </c>
      <c r="DG17" s="40">
        <v>33</v>
      </c>
      <c r="DH17" s="25">
        <v>28</v>
      </c>
      <c r="DI17" s="25">
        <v>39</v>
      </c>
      <c r="DJ17" s="25">
        <v>79</v>
      </c>
      <c r="DK17" s="25">
        <v>89</v>
      </c>
      <c r="DL17">
        <v>89</v>
      </c>
      <c r="DM17">
        <v>99</v>
      </c>
      <c r="DN17" s="2">
        <v>99</v>
      </c>
      <c r="DO17" s="1">
        <v>100</v>
      </c>
      <c r="DP17" s="1">
        <v>85</v>
      </c>
      <c r="DQ17" s="1">
        <v>103</v>
      </c>
      <c r="DR17" s="1">
        <v>169</v>
      </c>
      <c r="DS17" s="1">
        <v>177</v>
      </c>
      <c r="DT17" s="1">
        <v>178</v>
      </c>
      <c r="DU17" s="1">
        <v>157</v>
      </c>
      <c r="DV17" s="4">
        <v>152</v>
      </c>
      <c r="DW17" s="4">
        <v>114</v>
      </c>
      <c r="DX17" s="1">
        <v>83</v>
      </c>
      <c r="DY17" s="1">
        <v>88</v>
      </c>
      <c r="DZ17" s="1">
        <v>62</v>
      </c>
      <c r="EA17" s="1">
        <v>39</v>
      </c>
      <c r="EB17" s="1">
        <v>37</v>
      </c>
      <c r="EC17" s="1">
        <v>31</v>
      </c>
      <c r="ED17" s="1">
        <v>37</v>
      </c>
      <c r="EE17" s="1">
        <v>55</v>
      </c>
      <c r="EF17" s="1">
        <v>60</v>
      </c>
      <c r="EG17" s="1">
        <v>63</v>
      </c>
      <c r="EH17" s="1">
        <v>57</v>
      </c>
      <c r="EI17" s="1">
        <v>84</v>
      </c>
      <c r="EJ17" s="1">
        <v>83</v>
      </c>
      <c r="EK17" s="1">
        <v>83</v>
      </c>
      <c r="EL17" s="1">
        <v>91</v>
      </c>
      <c r="EM17" s="3">
        <f t="shared" si="9"/>
        <v>-6.25E-2</v>
      </c>
      <c r="EN17" s="3">
        <f t="shared" si="10"/>
        <v>-0.620253164556962</v>
      </c>
      <c r="EO17" s="3">
        <f t="shared" si="11"/>
        <v>-0.7</v>
      </c>
    </row>
    <row r="18" spans="1:145" ht="12.75" customHeight="1" x14ac:dyDescent="0.35">
      <c r="A18" s="1">
        <v>31</v>
      </c>
      <c r="B18" s="1" t="s">
        <v>120</v>
      </c>
      <c r="C18" s="40">
        <v>309</v>
      </c>
      <c r="D18" s="40">
        <v>287</v>
      </c>
      <c r="E18" s="40">
        <v>324</v>
      </c>
      <c r="F18" s="25">
        <v>431</v>
      </c>
      <c r="G18" s="25">
        <v>577</v>
      </c>
      <c r="H18" s="25">
        <v>476</v>
      </c>
      <c r="I18" s="25">
        <v>403</v>
      </c>
      <c r="J18">
        <v>441</v>
      </c>
      <c r="K18">
        <v>434</v>
      </c>
      <c r="L18" s="2">
        <v>430</v>
      </c>
      <c r="M18" s="1">
        <v>411</v>
      </c>
      <c r="N18" s="1">
        <v>369</v>
      </c>
      <c r="O18" s="1">
        <v>399</v>
      </c>
      <c r="P18" s="1">
        <v>296</v>
      </c>
      <c r="Q18" s="1">
        <v>236</v>
      </c>
      <c r="R18" s="1">
        <v>213</v>
      </c>
      <c r="S18" s="1">
        <v>242</v>
      </c>
      <c r="T18" s="1">
        <v>260</v>
      </c>
      <c r="U18" s="1">
        <v>340</v>
      </c>
      <c r="V18" s="1">
        <v>402</v>
      </c>
      <c r="W18" s="1">
        <v>524</v>
      </c>
      <c r="X18" s="1">
        <v>511</v>
      </c>
      <c r="Y18" s="1">
        <v>514</v>
      </c>
      <c r="Z18" s="1">
        <v>556</v>
      </c>
      <c r="AA18" s="1">
        <v>550</v>
      </c>
      <c r="AB18" s="1">
        <v>518</v>
      </c>
      <c r="AC18" s="1">
        <v>606</v>
      </c>
      <c r="AD18" s="1">
        <v>626</v>
      </c>
      <c r="AE18" s="1">
        <v>516</v>
      </c>
      <c r="AF18" s="1">
        <v>506</v>
      </c>
      <c r="AG18" s="1">
        <v>423</v>
      </c>
      <c r="AH18" s="1">
        <v>387</v>
      </c>
      <c r="AI18" s="1">
        <v>386</v>
      </c>
      <c r="AJ18" s="1">
        <v>309</v>
      </c>
      <c r="AK18" s="3">
        <f t="shared" si="0"/>
        <v>7.6655052264808357E-2</v>
      </c>
      <c r="AL18" s="3">
        <f t="shared" si="1"/>
        <v>-0.35084033613445376</v>
      </c>
      <c r="AM18" s="3">
        <f t="shared" si="2"/>
        <v>-0.24817518248175183</v>
      </c>
      <c r="AN18" s="45">
        <v>420000</v>
      </c>
      <c r="AO18" s="40">
        <v>410000</v>
      </c>
      <c r="AP18" s="40">
        <v>380000</v>
      </c>
      <c r="AQ18" s="39">
        <v>365000</v>
      </c>
      <c r="AR18" s="35">
        <v>340000</v>
      </c>
      <c r="AS18" s="35">
        <v>295000</v>
      </c>
      <c r="AT18" s="27">
        <v>287000</v>
      </c>
      <c r="AU18">
        <v>285000</v>
      </c>
      <c r="AV18">
        <v>280000</v>
      </c>
      <c r="AW18" s="2">
        <v>255000</v>
      </c>
      <c r="AX18" s="1">
        <v>260000</v>
      </c>
      <c r="AY18" s="1">
        <v>247000</v>
      </c>
      <c r="AZ18" s="1">
        <v>245000</v>
      </c>
      <c r="BA18" s="1">
        <v>225000</v>
      </c>
      <c r="BB18" s="1">
        <v>220000</v>
      </c>
      <c r="BC18" s="1">
        <v>266750</v>
      </c>
      <c r="BD18" s="1">
        <v>260000</v>
      </c>
      <c r="BE18" s="4">
        <v>315000</v>
      </c>
      <c r="BF18" s="4">
        <v>331250</v>
      </c>
      <c r="BG18" s="1">
        <v>323500</v>
      </c>
      <c r="BH18" s="1">
        <v>329950</v>
      </c>
      <c r="BI18" s="1">
        <v>312000</v>
      </c>
      <c r="BJ18" s="1">
        <v>290500</v>
      </c>
      <c r="BK18" s="1">
        <v>272000</v>
      </c>
      <c r="BL18" s="1">
        <v>254950</v>
      </c>
      <c r="BM18" s="1">
        <v>234000</v>
      </c>
      <c r="BN18" s="1">
        <v>216000</v>
      </c>
      <c r="BO18" s="1">
        <v>199875</v>
      </c>
      <c r="BP18" s="1">
        <v>201500</v>
      </c>
      <c r="BQ18" s="3">
        <f t="shared" si="3"/>
        <v>2.4390243902439025E-2</v>
      </c>
      <c r="BR18" s="3">
        <f t="shared" si="4"/>
        <v>0.42372881355932202</v>
      </c>
      <c r="BS18" s="3">
        <f t="shared" si="5"/>
        <v>0.61538461538461542</v>
      </c>
      <c r="BT18" s="45">
        <v>438928</v>
      </c>
      <c r="BU18" s="40">
        <v>422264</v>
      </c>
      <c r="BV18" s="40">
        <v>393889</v>
      </c>
      <c r="BW18" s="39">
        <v>372486</v>
      </c>
      <c r="BX18" s="35">
        <v>349485</v>
      </c>
      <c r="BY18" s="35">
        <v>308451</v>
      </c>
      <c r="BZ18" s="27">
        <v>292358</v>
      </c>
      <c r="CA18">
        <v>291725</v>
      </c>
      <c r="CB18">
        <v>291601</v>
      </c>
      <c r="CC18" s="2">
        <v>265374</v>
      </c>
      <c r="CD18" s="1">
        <v>263919</v>
      </c>
      <c r="CE18" s="1">
        <v>255032</v>
      </c>
      <c r="CF18" s="1">
        <v>251449</v>
      </c>
      <c r="CG18" s="1">
        <v>227966</v>
      </c>
      <c r="CH18" s="1">
        <v>240143</v>
      </c>
      <c r="CI18" s="1">
        <v>282026</v>
      </c>
      <c r="CJ18" s="1">
        <v>271834</v>
      </c>
      <c r="CK18" s="4">
        <v>324779</v>
      </c>
      <c r="CL18" s="4">
        <v>358052</v>
      </c>
      <c r="CM18" s="1">
        <v>343613</v>
      </c>
      <c r="CN18" s="1">
        <v>338835</v>
      </c>
      <c r="CO18" s="1">
        <v>326788</v>
      </c>
      <c r="CP18" s="1">
        <v>305993</v>
      </c>
      <c r="CQ18" s="1">
        <v>286526</v>
      </c>
      <c r="CR18" s="1">
        <v>267147</v>
      </c>
      <c r="CS18" s="1">
        <v>251348</v>
      </c>
      <c r="CT18" s="1">
        <v>229007</v>
      </c>
      <c r="CU18" s="1">
        <v>214408</v>
      </c>
      <c r="CV18" s="1">
        <v>213402</v>
      </c>
      <c r="CW18" s="1">
        <v>211021</v>
      </c>
      <c r="CX18" s="1">
        <v>196867</v>
      </c>
      <c r="CY18" s="1">
        <v>183024</v>
      </c>
      <c r="CZ18" s="1">
        <v>174094</v>
      </c>
      <c r="DA18" s="1">
        <v>165112</v>
      </c>
      <c r="DB18" s="3">
        <f t="shared" si="6"/>
        <v>3.9463463615179127E-2</v>
      </c>
      <c r="DC18" s="3">
        <f t="shared" si="7"/>
        <v>0.42300721994741464</v>
      </c>
      <c r="DD18" s="3">
        <f t="shared" si="8"/>
        <v>0.66311633493609778</v>
      </c>
      <c r="DE18" s="40">
        <v>34</v>
      </c>
      <c r="DF18" s="40">
        <v>30</v>
      </c>
      <c r="DG18" s="40">
        <v>36</v>
      </c>
      <c r="DH18" s="25">
        <v>29</v>
      </c>
      <c r="DI18" s="25">
        <v>35</v>
      </c>
      <c r="DJ18" s="25">
        <v>72</v>
      </c>
      <c r="DK18" s="25">
        <v>92</v>
      </c>
      <c r="DL18">
        <v>92</v>
      </c>
      <c r="DM18">
        <v>85</v>
      </c>
      <c r="DN18" s="2">
        <v>85</v>
      </c>
      <c r="DO18" s="1">
        <v>95</v>
      </c>
      <c r="DP18" s="1">
        <v>89</v>
      </c>
      <c r="DQ18" s="1">
        <v>97</v>
      </c>
      <c r="DR18" s="1">
        <v>156</v>
      </c>
      <c r="DS18" s="1">
        <v>180</v>
      </c>
      <c r="DT18" s="1">
        <v>179</v>
      </c>
      <c r="DU18" s="1">
        <v>174</v>
      </c>
      <c r="DV18" s="4">
        <v>167</v>
      </c>
      <c r="DW18" s="4">
        <v>140</v>
      </c>
      <c r="DX18" s="1">
        <v>88</v>
      </c>
      <c r="DY18" s="1">
        <v>70</v>
      </c>
      <c r="DZ18" s="1">
        <v>63</v>
      </c>
      <c r="EA18" s="1">
        <v>26</v>
      </c>
      <c r="EB18" s="1">
        <v>31</v>
      </c>
      <c r="EC18" s="1">
        <v>30</v>
      </c>
      <c r="ED18" s="1">
        <v>36</v>
      </c>
      <c r="EE18" s="1">
        <v>62</v>
      </c>
      <c r="EF18" s="1">
        <v>66</v>
      </c>
      <c r="EG18" s="1">
        <v>66</v>
      </c>
      <c r="EH18" s="1">
        <v>86</v>
      </c>
      <c r="EI18" s="1">
        <v>82</v>
      </c>
      <c r="EJ18" s="1">
        <v>90</v>
      </c>
      <c r="EK18" s="1">
        <v>88</v>
      </c>
      <c r="EL18" s="1">
        <v>85</v>
      </c>
      <c r="EM18" s="3">
        <f t="shared" si="9"/>
        <v>0.13333333333333333</v>
      </c>
      <c r="EN18" s="3">
        <f t="shared" si="10"/>
        <v>-0.52777777777777779</v>
      </c>
      <c r="EO18" s="3">
        <f t="shared" si="11"/>
        <v>-0.64210526315789473</v>
      </c>
    </row>
    <row r="19" spans="1:145" ht="12.75" customHeight="1" x14ac:dyDescent="0.35">
      <c r="A19" s="1">
        <v>33</v>
      </c>
      <c r="B19" s="1" t="s">
        <v>121</v>
      </c>
      <c r="C19" s="40">
        <v>101</v>
      </c>
      <c r="D19" s="40">
        <v>122</v>
      </c>
      <c r="E19" s="40">
        <v>113</v>
      </c>
      <c r="F19" s="25">
        <v>117</v>
      </c>
      <c r="G19" s="25">
        <v>142</v>
      </c>
      <c r="H19" s="25">
        <v>165</v>
      </c>
      <c r="I19" s="25">
        <v>134</v>
      </c>
      <c r="J19">
        <v>138</v>
      </c>
      <c r="K19">
        <v>143</v>
      </c>
      <c r="L19" s="2">
        <v>149</v>
      </c>
      <c r="M19" s="1">
        <v>124</v>
      </c>
      <c r="N19" s="1">
        <v>134</v>
      </c>
      <c r="O19" s="1">
        <v>132</v>
      </c>
      <c r="P19" s="1">
        <v>105</v>
      </c>
      <c r="Q19" s="1">
        <v>85</v>
      </c>
      <c r="R19" s="1">
        <v>84</v>
      </c>
      <c r="S19" s="1">
        <v>80</v>
      </c>
      <c r="T19" s="1">
        <v>102</v>
      </c>
      <c r="U19" s="1">
        <v>117</v>
      </c>
      <c r="V19" s="1">
        <v>136</v>
      </c>
      <c r="W19" s="1">
        <v>176</v>
      </c>
      <c r="X19" s="1">
        <v>162</v>
      </c>
      <c r="Y19" s="1">
        <v>136</v>
      </c>
      <c r="Z19" s="1">
        <v>135</v>
      </c>
      <c r="AA19" s="1">
        <v>147</v>
      </c>
      <c r="AB19" s="1">
        <v>114</v>
      </c>
      <c r="AC19" s="1">
        <v>107</v>
      </c>
      <c r="AD19" s="1">
        <v>106</v>
      </c>
      <c r="AE19" s="1">
        <v>84</v>
      </c>
      <c r="AF19" s="1">
        <v>90</v>
      </c>
      <c r="AG19" s="1">
        <v>72</v>
      </c>
      <c r="AH19" s="1">
        <v>108</v>
      </c>
      <c r="AI19" s="1">
        <v>88</v>
      </c>
      <c r="AJ19" s="1">
        <v>78</v>
      </c>
      <c r="AK19" s="3">
        <f t="shared" si="0"/>
        <v>-0.1721311475409836</v>
      </c>
      <c r="AL19" s="3">
        <f t="shared" si="1"/>
        <v>-0.38787878787878788</v>
      </c>
      <c r="AM19" s="3">
        <f t="shared" si="2"/>
        <v>-0.18548387096774194</v>
      </c>
      <c r="AN19" s="45">
        <v>270000</v>
      </c>
      <c r="AO19" s="40">
        <v>265000</v>
      </c>
      <c r="AP19" s="40">
        <v>225000</v>
      </c>
      <c r="AQ19" s="39">
        <v>217500</v>
      </c>
      <c r="AR19" s="35">
        <v>197250</v>
      </c>
      <c r="AS19" s="35">
        <v>173900</v>
      </c>
      <c r="AT19" s="27">
        <v>155000</v>
      </c>
      <c r="AU19">
        <v>152450</v>
      </c>
      <c r="AV19">
        <v>130000</v>
      </c>
      <c r="AW19" s="2">
        <v>127000</v>
      </c>
      <c r="AX19" s="1">
        <v>117950</v>
      </c>
      <c r="AY19" s="1">
        <v>95000</v>
      </c>
      <c r="AZ19" s="1">
        <v>92250</v>
      </c>
      <c r="BA19" s="1">
        <v>100000</v>
      </c>
      <c r="BB19" s="1">
        <v>82500</v>
      </c>
      <c r="BC19" s="1">
        <v>108250</v>
      </c>
      <c r="BD19" s="1">
        <v>108000</v>
      </c>
      <c r="BE19" s="4">
        <v>125000</v>
      </c>
      <c r="BF19" s="4">
        <v>159900</v>
      </c>
      <c r="BG19" s="1">
        <v>162250</v>
      </c>
      <c r="BH19" s="1">
        <v>161700</v>
      </c>
      <c r="BI19" s="1">
        <v>153000</v>
      </c>
      <c r="BJ19" s="1">
        <v>145500</v>
      </c>
      <c r="BK19" s="1">
        <v>134000</v>
      </c>
      <c r="BL19" s="1">
        <v>134000</v>
      </c>
      <c r="BM19" s="1">
        <v>126450</v>
      </c>
      <c r="BN19" s="1">
        <v>128000</v>
      </c>
      <c r="BO19" s="1">
        <v>124950</v>
      </c>
      <c r="BP19" s="1">
        <v>124000</v>
      </c>
      <c r="BQ19" s="3">
        <f t="shared" si="3"/>
        <v>1.8867924528301886E-2</v>
      </c>
      <c r="BR19" s="3">
        <f t="shared" si="4"/>
        <v>0.55261644623346751</v>
      </c>
      <c r="BS19" s="3">
        <f t="shared" si="5"/>
        <v>1.2891055532005087</v>
      </c>
      <c r="BT19" s="45">
        <v>303273</v>
      </c>
      <c r="BU19" s="40">
        <v>294888</v>
      </c>
      <c r="BV19" s="40">
        <v>261686</v>
      </c>
      <c r="BW19" s="39">
        <v>265583</v>
      </c>
      <c r="BX19" s="35">
        <v>259715</v>
      </c>
      <c r="BY19" s="35">
        <v>197490</v>
      </c>
      <c r="BZ19" s="27">
        <v>191755</v>
      </c>
      <c r="CA19">
        <v>181614</v>
      </c>
      <c r="CB19">
        <v>158367</v>
      </c>
      <c r="CC19" s="2">
        <v>140117</v>
      </c>
      <c r="CD19" s="1">
        <v>147456</v>
      </c>
      <c r="CE19" s="1">
        <v>120846</v>
      </c>
      <c r="CF19" s="1">
        <v>118443</v>
      </c>
      <c r="CG19" s="1">
        <v>111461</v>
      </c>
      <c r="CH19" s="1">
        <v>142518</v>
      </c>
      <c r="CI19" s="1">
        <v>114791</v>
      </c>
      <c r="CJ19" s="1">
        <v>117192</v>
      </c>
      <c r="CK19" s="4">
        <v>160888</v>
      </c>
      <c r="CL19" s="4">
        <v>193229</v>
      </c>
      <c r="CM19" s="1">
        <v>184935</v>
      </c>
      <c r="CN19" s="1">
        <v>206127</v>
      </c>
      <c r="CO19" s="1">
        <v>187944</v>
      </c>
      <c r="CP19" s="1">
        <v>172415</v>
      </c>
      <c r="CQ19" s="1">
        <v>162906</v>
      </c>
      <c r="CR19" s="1">
        <v>158802</v>
      </c>
      <c r="CS19" s="1">
        <v>146588</v>
      </c>
      <c r="CT19" s="1">
        <v>146361</v>
      </c>
      <c r="CU19" s="1">
        <v>141975</v>
      </c>
      <c r="CV19" s="1">
        <v>151789</v>
      </c>
      <c r="CW19" s="1">
        <v>136319</v>
      </c>
      <c r="CX19" s="1">
        <v>124157</v>
      </c>
      <c r="CY19" s="1">
        <v>136420</v>
      </c>
      <c r="CZ19" s="1">
        <v>131294</v>
      </c>
      <c r="DA19" s="1">
        <v>135771</v>
      </c>
      <c r="DB19" s="3">
        <f t="shared" si="6"/>
        <v>2.8434524293969237E-2</v>
      </c>
      <c r="DC19" s="3">
        <f t="shared" si="7"/>
        <v>0.5356372474555674</v>
      </c>
      <c r="DD19" s="3">
        <f t="shared" si="8"/>
        <v>1.05670166015625</v>
      </c>
      <c r="DE19" s="40">
        <v>45</v>
      </c>
      <c r="DF19" s="40">
        <v>34</v>
      </c>
      <c r="DG19" s="40">
        <v>44</v>
      </c>
      <c r="DH19" s="25">
        <v>45</v>
      </c>
      <c r="DI19" s="25">
        <v>73</v>
      </c>
      <c r="DJ19" s="25">
        <v>76</v>
      </c>
      <c r="DK19" s="25">
        <v>77</v>
      </c>
      <c r="DL19">
        <v>102</v>
      </c>
      <c r="DM19">
        <v>133</v>
      </c>
      <c r="DN19" s="2">
        <v>133</v>
      </c>
      <c r="DO19" s="1">
        <v>178</v>
      </c>
      <c r="DP19" s="1">
        <v>173</v>
      </c>
      <c r="DQ19" s="1">
        <v>130</v>
      </c>
      <c r="DR19" s="1">
        <v>215</v>
      </c>
      <c r="DS19" s="1">
        <v>160</v>
      </c>
      <c r="DT19" s="1">
        <v>164</v>
      </c>
      <c r="DU19" s="1">
        <v>183</v>
      </c>
      <c r="DV19" s="4">
        <v>194</v>
      </c>
      <c r="DW19" s="4">
        <v>164</v>
      </c>
      <c r="DX19" s="1">
        <v>126</v>
      </c>
      <c r="DY19" s="1">
        <v>119</v>
      </c>
      <c r="DZ19" s="1">
        <v>101</v>
      </c>
      <c r="EA19" s="1">
        <v>89</v>
      </c>
      <c r="EB19" s="1">
        <v>79</v>
      </c>
      <c r="EC19" s="1">
        <v>100</v>
      </c>
      <c r="ED19" s="1">
        <v>66</v>
      </c>
      <c r="EE19" s="1">
        <v>87</v>
      </c>
      <c r="EF19" s="1">
        <v>98</v>
      </c>
      <c r="EG19" s="1">
        <v>108</v>
      </c>
      <c r="EH19" s="1">
        <v>100</v>
      </c>
      <c r="EI19" s="1">
        <v>118</v>
      </c>
      <c r="EJ19" s="1">
        <v>136</v>
      </c>
      <c r="EK19" s="1">
        <v>150</v>
      </c>
      <c r="EL19" s="1">
        <v>125</v>
      </c>
      <c r="EM19" s="3">
        <f t="shared" si="9"/>
        <v>0.3235294117647059</v>
      </c>
      <c r="EN19" s="3">
        <f t="shared" si="10"/>
        <v>-0.40789473684210525</v>
      </c>
      <c r="EO19" s="3">
        <f t="shared" si="11"/>
        <v>-0.7471910112359551</v>
      </c>
    </row>
    <row r="20" spans="1:145" ht="12.75" customHeight="1" x14ac:dyDescent="0.35">
      <c r="A20" s="1">
        <v>34</v>
      </c>
      <c r="B20" s="1" t="s">
        <v>122</v>
      </c>
      <c r="C20" s="40">
        <v>14</v>
      </c>
      <c r="D20" s="40">
        <v>26</v>
      </c>
      <c r="E20" s="40">
        <v>26</v>
      </c>
      <c r="F20" s="25">
        <v>17</v>
      </c>
      <c r="G20" s="25">
        <v>36</v>
      </c>
      <c r="H20" s="25">
        <v>36</v>
      </c>
      <c r="I20" s="25">
        <v>28</v>
      </c>
      <c r="J20">
        <v>32</v>
      </c>
      <c r="K20">
        <v>25</v>
      </c>
      <c r="L20" s="2">
        <v>31</v>
      </c>
      <c r="M20" s="1">
        <v>27</v>
      </c>
      <c r="N20" s="1">
        <v>18</v>
      </c>
      <c r="O20" s="1">
        <v>20</v>
      </c>
      <c r="P20" s="1">
        <v>22</v>
      </c>
      <c r="Q20" s="1">
        <v>19</v>
      </c>
      <c r="R20" s="1">
        <v>12</v>
      </c>
      <c r="S20" s="1">
        <v>11</v>
      </c>
      <c r="T20" s="1">
        <v>17</v>
      </c>
      <c r="U20" s="1">
        <v>15</v>
      </c>
      <c r="V20" s="1">
        <v>14</v>
      </c>
      <c r="W20" s="1">
        <v>12</v>
      </c>
      <c r="X20" s="1">
        <v>17</v>
      </c>
      <c r="Y20" s="1">
        <v>19</v>
      </c>
      <c r="Z20" s="1">
        <v>16</v>
      </c>
      <c r="AA20" s="1">
        <v>11</v>
      </c>
      <c r="AB20" s="1">
        <v>15</v>
      </c>
      <c r="AC20" s="1">
        <v>20</v>
      </c>
      <c r="AD20" s="1">
        <v>17</v>
      </c>
      <c r="AE20" s="1">
        <v>26</v>
      </c>
      <c r="AF20" s="1">
        <v>15</v>
      </c>
      <c r="AG20" s="1">
        <v>16</v>
      </c>
      <c r="AH20" s="1">
        <v>16</v>
      </c>
      <c r="AI20" s="1">
        <v>20</v>
      </c>
      <c r="AJ20" s="1">
        <v>16</v>
      </c>
      <c r="AK20" s="3">
        <f t="shared" si="0"/>
        <v>-0.46153846153846156</v>
      </c>
      <c r="AL20" s="3">
        <f t="shared" si="1"/>
        <v>-0.61111111111111116</v>
      </c>
      <c r="AM20" s="3">
        <f t="shared" si="2"/>
        <v>-0.48148148148148145</v>
      </c>
      <c r="AN20" s="45">
        <v>302450</v>
      </c>
      <c r="AO20" s="40">
        <v>306250</v>
      </c>
      <c r="AP20" s="40">
        <v>222500</v>
      </c>
      <c r="AQ20" s="39">
        <v>212000</v>
      </c>
      <c r="AR20" s="35">
        <v>210050</v>
      </c>
      <c r="AS20" s="35">
        <v>207000</v>
      </c>
      <c r="AT20" s="27">
        <v>188500</v>
      </c>
      <c r="AU20">
        <v>181500</v>
      </c>
      <c r="AV20">
        <v>152000</v>
      </c>
      <c r="AW20" s="2">
        <v>139900</v>
      </c>
      <c r="AX20" s="1">
        <v>139900</v>
      </c>
      <c r="AY20" s="1">
        <v>111750</v>
      </c>
      <c r="AZ20" s="1">
        <v>112500</v>
      </c>
      <c r="BA20" s="1">
        <v>110000</v>
      </c>
      <c r="BB20" s="1">
        <v>107500</v>
      </c>
      <c r="BC20" s="1">
        <v>92500</v>
      </c>
      <c r="BD20" s="1">
        <v>128000</v>
      </c>
      <c r="BE20" s="4">
        <v>165000</v>
      </c>
      <c r="BF20" s="4">
        <v>186000</v>
      </c>
      <c r="BG20" s="1">
        <v>156500</v>
      </c>
      <c r="BH20" s="1">
        <v>252500</v>
      </c>
      <c r="BI20" s="1">
        <v>179000</v>
      </c>
      <c r="BJ20" s="1">
        <v>170000</v>
      </c>
      <c r="BK20" s="1">
        <v>142875</v>
      </c>
      <c r="BL20" s="1">
        <v>143500</v>
      </c>
      <c r="BM20" s="1">
        <v>122000</v>
      </c>
      <c r="BN20" s="1">
        <v>125500</v>
      </c>
      <c r="BO20" s="1">
        <v>130000</v>
      </c>
      <c r="BP20" s="1">
        <v>117500</v>
      </c>
      <c r="BQ20" s="3">
        <f t="shared" si="3"/>
        <v>-1.2408163265306122E-2</v>
      </c>
      <c r="BR20" s="3">
        <f t="shared" si="4"/>
        <v>0.46111111111111114</v>
      </c>
      <c r="BS20" s="3">
        <f t="shared" si="5"/>
        <v>1.1619013581129378</v>
      </c>
      <c r="BT20" s="45">
        <v>385493</v>
      </c>
      <c r="BU20" s="40">
        <v>326887</v>
      </c>
      <c r="BV20" s="40">
        <v>264386</v>
      </c>
      <c r="BW20" s="39">
        <v>237512</v>
      </c>
      <c r="BX20" s="35">
        <v>253916</v>
      </c>
      <c r="BY20" s="35">
        <v>232883</v>
      </c>
      <c r="BZ20" s="27">
        <v>239068</v>
      </c>
      <c r="CA20">
        <v>205339</v>
      </c>
      <c r="CB20">
        <v>166139</v>
      </c>
      <c r="CC20" s="2">
        <v>155460</v>
      </c>
      <c r="CD20" s="1">
        <v>184883</v>
      </c>
      <c r="CE20" s="1">
        <v>122055</v>
      </c>
      <c r="CF20" s="1">
        <v>142675</v>
      </c>
      <c r="CG20" s="1">
        <v>136759</v>
      </c>
      <c r="CH20" s="1">
        <v>149678</v>
      </c>
      <c r="CI20" s="1">
        <v>135200</v>
      </c>
      <c r="CJ20" s="1">
        <v>182354</v>
      </c>
      <c r="CK20" s="4">
        <v>191606</v>
      </c>
      <c r="CL20" s="4">
        <v>186284</v>
      </c>
      <c r="CM20" s="1">
        <v>159107</v>
      </c>
      <c r="CN20" s="1">
        <v>285583</v>
      </c>
      <c r="CO20" s="1">
        <v>209552</v>
      </c>
      <c r="CP20" s="1">
        <v>191589</v>
      </c>
      <c r="CQ20" s="1">
        <v>199934</v>
      </c>
      <c r="CR20" s="1">
        <v>188518</v>
      </c>
      <c r="CS20" s="1">
        <v>147183</v>
      </c>
      <c r="CT20" s="1">
        <v>143870</v>
      </c>
      <c r="CU20" s="1">
        <v>169029</v>
      </c>
      <c r="CV20" s="1">
        <v>119973</v>
      </c>
      <c r="CW20" s="1">
        <v>135738</v>
      </c>
      <c r="CX20" s="1">
        <v>139121</v>
      </c>
      <c r="CY20" s="1">
        <v>120331</v>
      </c>
      <c r="CZ20" s="1">
        <v>104910</v>
      </c>
      <c r="DA20" s="1">
        <v>118868</v>
      </c>
      <c r="DB20" s="3">
        <f t="shared" si="6"/>
        <v>0.17928519641343951</v>
      </c>
      <c r="DC20" s="3">
        <f t="shared" si="7"/>
        <v>0.65530760081242512</v>
      </c>
      <c r="DD20" s="3">
        <f t="shared" si="8"/>
        <v>1.0850646084280329</v>
      </c>
      <c r="DE20" s="40">
        <v>18</v>
      </c>
      <c r="DF20" s="40">
        <v>52</v>
      </c>
      <c r="DG20" s="40">
        <v>36</v>
      </c>
      <c r="DH20" s="25">
        <v>48</v>
      </c>
      <c r="DI20" s="25">
        <v>74</v>
      </c>
      <c r="DJ20" s="25">
        <v>85</v>
      </c>
      <c r="DK20" s="25">
        <v>191</v>
      </c>
      <c r="DL20">
        <v>90</v>
      </c>
      <c r="DM20">
        <v>112</v>
      </c>
      <c r="DN20" s="2">
        <v>112</v>
      </c>
      <c r="DO20" s="1">
        <v>115</v>
      </c>
      <c r="DP20" s="1">
        <v>190</v>
      </c>
      <c r="DQ20" s="1">
        <v>205</v>
      </c>
      <c r="DR20" s="1">
        <v>155</v>
      </c>
      <c r="DS20" s="1">
        <v>101</v>
      </c>
      <c r="DT20" s="1">
        <v>262</v>
      </c>
      <c r="DU20" s="1">
        <v>140</v>
      </c>
      <c r="DV20" s="4">
        <v>165</v>
      </c>
      <c r="DW20" s="4">
        <v>129</v>
      </c>
      <c r="DX20" s="1">
        <v>90</v>
      </c>
      <c r="DY20" s="1">
        <v>119</v>
      </c>
      <c r="DZ20" s="1">
        <v>94</v>
      </c>
      <c r="EA20" s="1">
        <v>78</v>
      </c>
      <c r="EB20" s="1">
        <v>65</v>
      </c>
      <c r="EC20" s="1">
        <v>78</v>
      </c>
      <c r="ED20" s="1">
        <v>56</v>
      </c>
      <c r="EE20" s="1">
        <v>50</v>
      </c>
      <c r="EF20" s="1">
        <v>95</v>
      </c>
      <c r="EG20" s="1">
        <v>93</v>
      </c>
      <c r="EH20" s="1">
        <v>101</v>
      </c>
      <c r="EI20" s="1">
        <v>133</v>
      </c>
      <c r="EJ20" s="1">
        <v>117</v>
      </c>
      <c r="EK20" s="1">
        <v>114</v>
      </c>
      <c r="EL20" s="1">
        <v>113</v>
      </c>
      <c r="EM20" s="3">
        <f t="shared" si="9"/>
        <v>-0.65384615384615385</v>
      </c>
      <c r="EN20" s="3">
        <f t="shared" si="10"/>
        <v>-0.78823529411764703</v>
      </c>
      <c r="EO20" s="3">
        <f t="shared" si="11"/>
        <v>-0.84347826086956523</v>
      </c>
    </row>
    <row r="21" spans="1:145" ht="12.75" customHeight="1" x14ac:dyDescent="0.35">
      <c r="A21" s="1">
        <v>35</v>
      </c>
      <c r="B21" s="1" t="s">
        <v>123</v>
      </c>
      <c r="C21" s="40">
        <v>318</v>
      </c>
      <c r="D21" s="40">
        <v>350</v>
      </c>
      <c r="E21" s="40">
        <v>299</v>
      </c>
      <c r="F21" s="25">
        <v>460</v>
      </c>
      <c r="G21" s="25">
        <v>588</v>
      </c>
      <c r="H21" s="25">
        <v>565</v>
      </c>
      <c r="I21" s="25">
        <v>383</v>
      </c>
      <c r="J21">
        <v>422</v>
      </c>
      <c r="K21">
        <v>445</v>
      </c>
      <c r="L21" s="2">
        <v>403</v>
      </c>
      <c r="M21" s="1">
        <v>399</v>
      </c>
      <c r="N21" s="1">
        <v>393</v>
      </c>
      <c r="O21" s="1">
        <v>446</v>
      </c>
      <c r="P21" s="1">
        <v>339</v>
      </c>
      <c r="Q21" s="1">
        <v>285</v>
      </c>
      <c r="R21" s="1">
        <v>292</v>
      </c>
      <c r="S21" s="1">
        <v>209</v>
      </c>
      <c r="T21" s="1">
        <v>239</v>
      </c>
      <c r="U21" s="1">
        <v>267</v>
      </c>
      <c r="V21" s="1">
        <v>337</v>
      </c>
      <c r="W21" s="1">
        <v>420</v>
      </c>
      <c r="X21" s="1">
        <v>324</v>
      </c>
      <c r="Y21" s="1">
        <v>411</v>
      </c>
      <c r="Z21" s="1">
        <v>368</v>
      </c>
      <c r="AA21" s="1">
        <v>395</v>
      </c>
      <c r="AB21" s="1">
        <v>381</v>
      </c>
      <c r="AC21" s="1">
        <v>468</v>
      </c>
      <c r="AD21" s="1">
        <v>464</v>
      </c>
      <c r="AE21" s="1">
        <v>383</v>
      </c>
      <c r="AF21" s="1">
        <v>350</v>
      </c>
      <c r="AG21" s="1">
        <v>337</v>
      </c>
      <c r="AH21" s="1">
        <v>366</v>
      </c>
      <c r="AI21" s="1">
        <v>394</v>
      </c>
      <c r="AJ21" s="1">
        <v>349</v>
      </c>
      <c r="AK21" s="3">
        <f t="shared" si="0"/>
        <v>-9.1428571428571428E-2</v>
      </c>
      <c r="AL21" s="3">
        <f t="shared" si="1"/>
        <v>-0.43716814159292033</v>
      </c>
      <c r="AM21" s="3">
        <f t="shared" si="2"/>
        <v>-0.20300751879699247</v>
      </c>
      <c r="AN21" s="45">
        <v>855555</v>
      </c>
      <c r="AO21" s="40">
        <v>787500</v>
      </c>
      <c r="AP21" s="40">
        <v>700000</v>
      </c>
      <c r="AQ21" s="39">
        <v>692500</v>
      </c>
      <c r="AR21" s="35">
        <v>633000</v>
      </c>
      <c r="AS21" s="35">
        <v>544500</v>
      </c>
      <c r="AT21" s="27">
        <v>490000</v>
      </c>
      <c r="AU21">
        <v>545000</v>
      </c>
      <c r="AV21">
        <v>515000</v>
      </c>
      <c r="AW21" s="2">
        <v>540000</v>
      </c>
      <c r="AX21" s="1">
        <v>540000</v>
      </c>
      <c r="AY21" s="1">
        <v>560000</v>
      </c>
      <c r="AZ21" s="1">
        <v>491250</v>
      </c>
      <c r="BA21" s="1">
        <v>440000</v>
      </c>
      <c r="BB21" s="1">
        <v>470000</v>
      </c>
      <c r="BC21" s="1">
        <v>445000</v>
      </c>
      <c r="BD21" s="1">
        <v>480000</v>
      </c>
      <c r="BE21" s="4">
        <v>615000</v>
      </c>
      <c r="BF21" s="4">
        <v>660000</v>
      </c>
      <c r="BG21" s="1">
        <v>652500</v>
      </c>
      <c r="BH21" s="1">
        <v>591000</v>
      </c>
      <c r="BI21" s="1">
        <v>522000</v>
      </c>
      <c r="BJ21" s="1">
        <v>470000</v>
      </c>
      <c r="BK21" s="1">
        <v>473750</v>
      </c>
      <c r="BL21" s="1">
        <v>425000</v>
      </c>
      <c r="BM21" s="1">
        <v>410000</v>
      </c>
      <c r="BN21" s="1">
        <v>354750</v>
      </c>
      <c r="BO21" s="1">
        <v>310000</v>
      </c>
      <c r="BP21" s="1">
        <v>305000</v>
      </c>
      <c r="BQ21" s="3">
        <f t="shared" si="3"/>
        <v>8.6419047619047618E-2</v>
      </c>
      <c r="BR21" s="3">
        <f t="shared" si="4"/>
        <v>0.57126721763085397</v>
      </c>
      <c r="BS21" s="3">
        <f t="shared" si="5"/>
        <v>0.58436111111111111</v>
      </c>
      <c r="BT21" s="45">
        <v>1007195</v>
      </c>
      <c r="BU21" s="40">
        <v>961672</v>
      </c>
      <c r="BV21" s="40">
        <v>856888</v>
      </c>
      <c r="BW21" s="39">
        <v>842313</v>
      </c>
      <c r="BX21" s="35">
        <v>734298</v>
      </c>
      <c r="BY21" s="35">
        <v>629396</v>
      </c>
      <c r="BZ21" s="27">
        <v>559666</v>
      </c>
      <c r="CA21">
        <v>603541</v>
      </c>
      <c r="CB21">
        <v>606366</v>
      </c>
      <c r="CC21" s="2">
        <v>624570</v>
      </c>
      <c r="CD21" s="1">
        <v>609476</v>
      </c>
      <c r="CE21" s="1">
        <v>632813</v>
      </c>
      <c r="CF21" s="1">
        <v>584785</v>
      </c>
      <c r="CG21" s="1">
        <v>578048</v>
      </c>
      <c r="CH21" s="1">
        <v>566744</v>
      </c>
      <c r="CI21" s="1">
        <v>602827</v>
      </c>
      <c r="CJ21" s="1">
        <v>600704</v>
      </c>
      <c r="CK21" s="4">
        <v>777950</v>
      </c>
      <c r="CL21" s="4">
        <v>821896</v>
      </c>
      <c r="CM21" s="1">
        <v>975366</v>
      </c>
      <c r="CN21" s="1">
        <v>758215</v>
      </c>
      <c r="CO21" s="1">
        <v>665324</v>
      </c>
      <c r="CP21" s="1">
        <v>596814</v>
      </c>
      <c r="CQ21" s="1">
        <v>598890</v>
      </c>
      <c r="CR21" s="1">
        <v>556965</v>
      </c>
      <c r="CS21" s="1">
        <v>537144</v>
      </c>
      <c r="CT21" s="1">
        <v>442704</v>
      </c>
      <c r="CU21" s="1">
        <v>399985</v>
      </c>
      <c r="CV21" s="1">
        <v>386304</v>
      </c>
      <c r="CW21" s="1">
        <v>367545</v>
      </c>
      <c r="CX21" s="1">
        <v>373105</v>
      </c>
      <c r="CY21" s="1">
        <v>331980</v>
      </c>
      <c r="CZ21" s="1">
        <v>360422</v>
      </c>
      <c r="DA21" s="1">
        <v>309908</v>
      </c>
      <c r="DB21" s="3">
        <f t="shared" si="6"/>
        <v>4.7337345789416764E-2</v>
      </c>
      <c r="DC21" s="3">
        <f t="shared" si="7"/>
        <v>0.60025643632943326</v>
      </c>
      <c r="DD21" s="3">
        <f t="shared" si="8"/>
        <v>0.65255891946524558</v>
      </c>
      <c r="DE21" s="40">
        <v>43</v>
      </c>
      <c r="DF21" s="40">
        <v>59</v>
      </c>
      <c r="DG21" s="40">
        <v>54</v>
      </c>
      <c r="DH21" s="25">
        <v>48</v>
      </c>
      <c r="DI21" s="25">
        <v>60</v>
      </c>
      <c r="DJ21" s="25">
        <v>131</v>
      </c>
      <c r="DK21" s="25">
        <v>127</v>
      </c>
      <c r="DL21">
        <v>135</v>
      </c>
      <c r="DM21">
        <v>123</v>
      </c>
      <c r="DN21" s="2">
        <v>123</v>
      </c>
      <c r="DO21" s="1">
        <v>114</v>
      </c>
      <c r="DP21" s="1">
        <v>90</v>
      </c>
      <c r="DQ21" s="1">
        <v>129</v>
      </c>
      <c r="DR21" s="1">
        <v>148</v>
      </c>
      <c r="DS21" s="1">
        <v>201</v>
      </c>
      <c r="DT21" s="1">
        <v>225</v>
      </c>
      <c r="DU21" s="1">
        <v>224</v>
      </c>
      <c r="DV21" s="4">
        <v>227</v>
      </c>
      <c r="DW21" s="4">
        <v>204</v>
      </c>
      <c r="DX21" s="1">
        <v>123</v>
      </c>
      <c r="DY21" s="1">
        <v>88</v>
      </c>
      <c r="DZ21" s="1">
        <v>88</v>
      </c>
      <c r="EA21" s="1">
        <v>63</v>
      </c>
      <c r="EB21" s="1">
        <v>50</v>
      </c>
      <c r="EC21" s="1">
        <v>48</v>
      </c>
      <c r="ED21" s="1">
        <v>48</v>
      </c>
      <c r="EE21" s="1">
        <v>61</v>
      </c>
      <c r="EF21" s="1">
        <v>61</v>
      </c>
      <c r="EG21" s="1">
        <v>66</v>
      </c>
      <c r="EH21" s="1">
        <v>75</v>
      </c>
      <c r="EI21" s="1">
        <v>92</v>
      </c>
      <c r="EJ21" s="1">
        <v>104</v>
      </c>
      <c r="EK21" s="1">
        <v>97</v>
      </c>
      <c r="EL21" s="1">
        <v>94</v>
      </c>
      <c r="EM21" s="3">
        <f t="shared" si="9"/>
        <v>-0.2711864406779661</v>
      </c>
      <c r="EN21" s="3">
        <f t="shared" si="10"/>
        <v>-0.6717557251908397</v>
      </c>
      <c r="EO21" s="3">
        <f t="shared" si="11"/>
        <v>-0.6228070175438597</v>
      </c>
    </row>
    <row r="22" spans="1:145" ht="12.75" customHeight="1" x14ac:dyDescent="0.35">
      <c r="A22" s="1">
        <v>40</v>
      </c>
      <c r="B22" s="1" t="s">
        <v>124</v>
      </c>
      <c r="C22" s="40">
        <v>21</v>
      </c>
      <c r="D22" s="40">
        <v>20</v>
      </c>
      <c r="E22" s="40">
        <v>15</v>
      </c>
      <c r="F22" s="25">
        <v>32</v>
      </c>
      <c r="G22" s="25">
        <v>28</v>
      </c>
      <c r="H22" s="25">
        <v>17</v>
      </c>
      <c r="I22" s="25">
        <v>14</v>
      </c>
      <c r="J22">
        <v>22</v>
      </c>
      <c r="K22">
        <v>21</v>
      </c>
      <c r="L22" s="2">
        <v>24</v>
      </c>
      <c r="M22" s="1">
        <v>16</v>
      </c>
      <c r="N22" s="1">
        <v>39</v>
      </c>
      <c r="O22" s="1">
        <v>23</v>
      </c>
      <c r="P22" s="1">
        <v>23</v>
      </c>
      <c r="Q22" s="1">
        <v>15</v>
      </c>
      <c r="R22" s="1">
        <v>16</v>
      </c>
      <c r="S22" s="1">
        <v>11</v>
      </c>
      <c r="T22" s="1">
        <v>8</v>
      </c>
      <c r="U22" s="1">
        <v>13</v>
      </c>
      <c r="V22" s="1">
        <v>17</v>
      </c>
      <c r="W22" s="1">
        <v>24</v>
      </c>
      <c r="X22" s="1">
        <v>22</v>
      </c>
      <c r="Y22" s="1">
        <v>16</v>
      </c>
      <c r="Z22" s="1">
        <v>12</v>
      </c>
      <c r="AA22" s="1">
        <v>9</v>
      </c>
      <c r="AB22" s="1">
        <v>18</v>
      </c>
      <c r="AC22" s="1">
        <v>7</v>
      </c>
      <c r="AD22" s="1">
        <v>9</v>
      </c>
      <c r="AE22" s="1">
        <v>9</v>
      </c>
      <c r="AF22" s="1">
        <v>9</v>
      </c>
      <c r="AG22" s="1">
        <v>7</v>
      </c>
      <c r="AH22" s="1">
        <v>10</v>
      </c>
      <c r="AI22" s="1">
        <v>5</v>
      </c>
      <c r="AJ22" s="1">
        <v>11</v>
      </c>
      <c r="AK22" s="3">
        <f t="shared" si="0"/>
        <v>0.05</v>
      </c>
      <c r="AL22" s="3">
        <f t="shared" si="1"/>
        <v>0.23529411764705882</v>
      </c>
      <c r="AM22" s="3">
        <f t="shared" si="2"/>
        <v>0.3125</v>
      </c>
      <c r="AN22" s="45">
        <v>375000</v>
      </c>
      <c r="AO22" s="40">
        <v>440500</v>
      </c>
      <c r="AP22" s="40">
        <v>430000</v>
      </c>
      <c r="AQ22" s="39">
        <v>363500</v>
      </c>
      <c r="AR22" s="35">
        <v>471250</v>
      </c>
      <c r="AS22" s="35">
        <v>305000</v>
      </c>
      <c r="AT22" s="27">
        <v>277700</v>
      </c>
      <c r="AU22">
        <v>306000</v>
      </c>
      <c r="AV22">
        <v>320000</v>
      </c>
      <c r="AW22" s="2">
        <v>357500</v>
      </c>
      <c r="AX22" s="1">
        <v>319000</v>
      </c>
      <c r="AY22" s="1">
        <v>280000</v>
      </c>
      <c r="AZ22" s="1">
        <v>250000</v>
      </c>
      <c r="BA22" s="1">
        <v>195000</v>
      </c>
      <c r="BB22" s="1">
        <v>190000</v>
      </c>
      <c r="BC22" s="1">
        <v>305000</v>
      </c>
      <c r="BD22" s="1">
        <v>310000</v>
      </c>
      <c r="BE22" s="4">
        <v>242500</v>
      </c>
      <c r="BF22" s="4">
        <v>325000</v>
      </c>
      <c r="BG22" s="1">
        <v>387500</v>
      </c>
      <c r="BH22" s="1">
        <v>374950</v>
      </c>
      <c r="BI22" s="1">
        <v>390500</v>
      </c>
      <c r="BJ22" s="1">
        <v>447500</v>
      </c>
      <c r="BK22" s="1">
        <v>401000</v>
      </c>
      <c r="BL22" s="1">
        <v>245000</v>
      </c>
      <c r="BM22" s="1">
        <v>176000</v>
      </c>
      <c r="BN22" s="1">
        <v>165000</v>
      </c>
      <c r="BO22" s="1">
        <v>172500</v>
      </c>
      <c r="BP22" s="1">
        <v>170000</v>
      </c>
      <c r="BQ22" s="3">
        <f t="shared" si="3"/>
        <v>-0.14869466515323496</v>
      </c>
      <c r="BR22" s="3">
        <f t="shared" si="4"/>
        <v>0.22950819672131148</v>
      </c>
      <c r="BS22" s="3">
        <f t="shared" si="5"/>
        <v>0.17554858934169279</v>
      </c>
      <c r="BT22" s="45">
        <v>437833</v>
      </c>
      <c r="BU22" s="40">
        <v>546170</v>
      </c>
      <c r="BV22" s="40">
        <v>486233</v>
      </c>
      <c r="BW22" s="39">
        <v>440281</v>
      </c>
      <c r="BX22" s="35">
        <v>505525</v>
      </c>
      <c r="BY22" s="35">
        <v>352294</v>
      </c>
      <c r="BZ22" s="27">
        <v>362066</v>
      </c>
      <c r="CA22">
        <v>390954</v>
      </c>
      <c r="CB22">
        <v>390560</v>
      </c>
      <c r="CC22" s="2">
        <v>401408</v>
      </c>
      <c r="CD22" s="1">
        <v>438156</v>
      </c>
      <c r="CE22" s="1">
        <v>341607</v>
      </c>
      <c r="CF22" s="1">
        <v>292500</v>
      </c>
      <c r="CG22" s="1">
        <v>250330</v>
      </c>
      <c r="CH22" s="1">
        <v>276460</v>
      </c>
      <c r="CI22" s="1">
        <v>359281</v>
      </c>
      <c r="CJ22" s="1">
        <v>426800</v>
      </c>
      <c r="CK22" s="4">
        <v>252406</v>
      </c>
      <c r="CL22" s="4">
        <v>446769</v>
      </c>
      <c r="CM22" s="1">
        <v>446500</v>
      </c>
      <c r="CN22" s="1">
        <v>462883</v>
      </c>
      <c r="CO22" s="1">
        <v>417204</v>
      </c>
      <c r="CP22" s="1">
        <v>433343</v>
      </c>
      <c r="CQ22" s="1">
        <v>420989</v>
      </c>
      <c r="CR22" s="1">
        <v>252000</v>
      </c>
      <c r="CS22" s="1">
        <v>185222</v>
      </c>
      <c r="CT22" s="1">
        <v>161285</v>
      </c>
      <c r="CU22" s="1">
        <v>173166</v>
      </c>
      <c r="CV22" s="1">
        <v>183111</v>
      </c>
      <c r="CW22" s="1">
        <v>167222</v>
      </c>
      <c r="CX22" s="1">
        <v>159434</v>
      </c>
      <c r="CY22" s="1">
        <v>122420</v>
      </c>
      <c r="CZ22" s="1">
        <v>128800</v>
      </c>
      <c r="DA22" s="1">
        <v>135386</v>
      </c>
      <c r="DB22" s="3">
        <f t="shared" si="6"/>
        <v>-0.19835765421022758</v>
      </c>
      <c r="DC22" s="3">
        <f t="shared" si="7"/>
        <v>0.24280572476397555</v>
      </c>
      <c r="DD22" s="3">
        <f t="shared" si="8"/>
        <v>-7.3718036498416088E-4</v>
      </c>
      <c r="DE22" s="40">
        <v>34</v>
      </c>
      <c r="DF22" s="40">
        <v>46</v>
      </c>
      <c r="DG22" s="40">
        <v>37</v>
      </c>
      <c r="DH22" s="25">
        <v>48</v>
      </c>
      <c r="DI22" s="25">
        <v>56</v>
      </c>
      <c r="DJ22" s="25">
        <v>94</v>
      </c>
      <c r="DK22" s="25">
        <v>102</v>
      </c>
      <c r="DL22">
        <v>167</v>
      </c>
      <c r="DM22">
        <v>89</v>
      </c>
      <c r="DN22" s="2">
        <v>89</v>
      </c>
      <c r="DO22" s="1">
        <v>106</v>
      </c>
      <c r="DP22" s="1">
        <v>71</v>
      </c>
      <c r="DQ22" s="1">
        <v>76</v>
      </c>
      <c r="DR22" s="1">
        <v>152</v>
      </c>
      <c r="DS22" s="1">
        <v>284</v>
      </c>
      <c r="DT22" s="1">
        <v>153</v>
      </c>
      <c r="DU22" s="1">
        <v>400</v>
      </c>
      <c r="DV22" s="4">
        <v>171</v>
      </c>
      <c r="DW22" s="4">
        <v>70</v>
      </c>
      <c r="DX22" s="1">
        <v>115</v>
      </c>
      <c r="DY22" s="1">
        <v>116</v>
      </c>
      <c r="DZ22" s="1">
        <v>141</v>
      </c>
      <c r="EA22" s="1">
        <v>122</v>
      </c>
      <c r="EB22" s="1">
        <v>68</v>
      </c>
      <c r="EC22" s="1">
        <v>40</v>
      </c>
      <c r="ED22" s="1">
        <v>21</v>
      </c>
      <c r="EE22" s="1">
        <v>85</v>
      </c>
      <c r="EF22" s="1">
        <v>50</v>
      </c>
      <c r="EG22" s="1">
        <v>66</v>
      </c>
      <c r="EH22" s="1">
        <v>46</v>
      </c>
      <c r="EI22" s="1">
        <v>41</v>
      </c>
      <c r="EJ22" s="1">
        <v>104</v>
      </c>
      <c r="EK22" s="1">
        <v>34</v>
      </c>
      <c r="EL22" s="1">
        <v>150</v>
      </c>
      <c r="EM22" s="3">
        <f t="shared" si="9"/>
        <v>-0.2608695652173913</v>
      </c>
      <c r="EN22" s="3">
        <f t="shared" si="10"/>
        <v>-0.63829787234042556</v>
      </c>
      <c r="EO22" s="3">
        <f t="shared" si="11"/>
        <v>-0.67924528301886788</v>
      </c>
    </row>
    <row r="23" spans="1:145" ht="12.75" customHeight="1" x14ac:dyDescent="0.35">
      <c r="A23" s="1">
        <v>41</v>
      </c>
      <c r="B23" s="1" t="s">
        <v>125</v>
      </c>
      <c r="C23" s="40">
        <v>118</v>
      </c>
      <c r="D23" s="40">
        <v>83</v>
      </c>
      <c r="E23" s="40">
        <v>112</v>
      </c>
      <c r="F23" s="25">
        <v>121</v>
      </c>
      <c r="G23" s="25">
        <v>152</v>
      </c>
      <c r="H23" s="25">
        <v>188</v>
      </c>
      <c r="I23" s="25">
        <v>137</v>
      </c>
      <c r="J23">
        <v>136</v>
      </c>
      <c r="K23">
        <v>136</v>
      </c>
      <c r="L23" s="2">
        <v>166</v>
      </c>
      <c r="M23" s="1">
        <v>143</v>
      </c>
      <c r="N23" s="1">
        <v>124</v>
      </c>
      <c r="O23" s="1">
        <v>130</v>
      </c>
      <c r="P23" s="1">
        <v>101</v>
      </c>
      <c r="Q23" s="1">
        <v>90</v>
      </c>
      <c r="R23" s="1">
        <v>71</v>
      </c>
      <c r="S23" s="1">
        <v>78</v>
      </c>
      <c r="T23" s="1">
        <v>77</v>
      </c>
      <c r="U23" s="1">
        <v>111</v>
      </c>
      <c r="V23" s="1">
        <v>139</v>
      </c>
      <c r="W23" s="1">
        <v>156</v>
      </c>
      <c r="X23" s="1">
        <v>142</v>
      </c>
      <c r="Y23" s="1">
        <v>170</v>
      </c>
      <c r="Z23" s="1">
        <v>182</v>
      </c>
      <c r="AA23" s="1">
        <v>165</v>
      </c>
      <c r="AB23" s="1">
        <v>165</v>
      </c>
      <c r="AC23" s="1">
        <v>136</v>
      </c>
      <c r="AD23" s="1">
        <v>136</v>
      </c>
      <c r="AE23" s="1">
        <v>110</v>
      </c>
      <c r="AF23" s="1">
        <v>115</v>
      </c>
      <c r="AG23" s="1">
        <v>114</v>
      </c>
      <c r="AH23" s="1">
        <v>125</v>
      </c>
      <c r="AI23" s="1">
        <v>114</v>
      </c>
      <c r="AJ23" s="1">
        <v>153</v>
      </c>
      <c r="AK23" s="3">
        <f t="shared" si="0"/>
        <v>0.42168674698795183</v>
      </c>
      <c r="AL23" s="3">
        <f t="shared" si="1"/>
        <v>-0.37234042553191488</v>
      </c>
      <c r="AM23" s="3">
        <f t="shared" si="2"/>
        <v>-0.17482517482517482</v>
      </c>
      <c r="AN23" s="45">
        <v>291000</v>
      </c>
      <c r="AO23" s="40">
        <v>325000</v>
      </c>
      <c r="AP23" s="40">
        <v>265000</v>
      </c>
      <c r="AQ23" s="39">
        <v>250000</v>
      </c>
      <c r="AR23" s="35">
        <v>232000</v>
      </c>
      <c r="AS23" s="35">
        <v>205000</v>
      </c>
      <c r="AT23" s="27">
        <v>190000</v>
      </c>
      <c r="AU23">
        <v>172500</v>
      </c>
      <c r="AV23">
        <v>169500</v>
      </c>
      <c r="AW23" s="2">
        <v>146000</v>
      </c>
      <c r="AX23" s="1">
        <v>147500</v>
      </c>
      <c r="AY23" s="1">
        <v>125000</v>
      </c>
      <c r="AZ23" s="1">
        <v>126000</v>
      </c>
      <c r="BA23" s="1">
        <v>111223</v>
      </c>
      <c r="BB23" s="1">
        <v>94900</v>
      </c>
      <c r="BC23" s="1">
        <v>129900</v>
      </c>
      <c r="BD23" s="1">
        <v>139450</v>
      </c>
      <c r="BE23" s="4">
        <v>185000</v>
      </c>
      <c r="BF23" s="4">
        <v>198000</v>
      </c>
      <c r="BG23" s="1">
        <v>190000</v>
      </c>
      <c r="BH23" s="1">
        <v>181625</v>
      </c>
      <c r="BI23" s="1">
        <v>184250</v>
      </c>
      <c r="BJ23" s="1">
        <v>174450</v>
      </c>
      <c r="BK23" s="1">
        <v>148000</v>
      </c>
      <c r="BL23" s="1">
        <v>150000</v>
      </c>
      <c r="BM23" s="1">
        <v>128750</v>
      </c>
      <c r="BN23" s="1">
        <v>130000</v>
      </c>
      <c r="BO23" s="1">
        <v>122500</v>
      </c>
      <c r="BP23" s="1">
        <v>122300</v>
      </c>
      <c r="BQ23" s="3">
        <f t="shared" si="3"/>
        <v>-0.10461538461538461</v>
      </c>
      <c r="BR23" s="3">
        <f t="shared" si="4"/>
        <v>0.4195121951219512</v>
      </c>
      <c r="BS23" s="3">
        <f t="shared" si="5"/>
        <v>0.97288135593220337</v>
      </c>
      <c r="BT23" s="45">
        <v>328008</v>
      </c>
      <c r="BU23" s="40">
        <v>332935</v>
      </c>
      <c r="BV23" s="40">
        <v>285378</v>
      </c>
      <c r="BW23" s="39">
        <v>272044</v>
      </c>
      <c r="BX23" s="35">
        <v>251233</v>
      </c>
      <c r="BY23" s="35">
        <v>230463</v>
      </c>
      <c r="BZ23" s="27">
        <v>208534</v>
      </c>
      <c r="CA23">
        <v>189980</v>
      </c>
      <c r="CB23">
        <v>197896</v>
      </c>
      <c r="CC23" s="2">
        <v>158197</v>
      </c>
      <c r="CD23" s="1">
        <v>166011</v>
      </c>
      <c r="CE23" s="1">
        <v>144869</v>
      </c>
      <c r="CF23" s="1">
        <v>148129</v>
      </c>
      <c r="CG23" s="1">
        <v>122432</v>
      </c>
      <c r="CH23" s="1">
        <v>123974</v>
      </c>
      <c r="CI23" s="1">
        <v>172594</v>
      </c>
      <c r="CJ23" s="1">
        <v>146765</v>
      </c>
      <c r="CK23" s="4">
        <v>207980</v>
      </c>
      <c r="CL23" s="4">
        <v>234433</v>
      </c>
      <c r="CM23" s="1">
        <v>227776</v>
      </c>
      <c r="CN23" s="1">
        <v>207061</v>
      </c>
      <c r="CO23" s="1">
        <v>202097</v>
      </c>
      <c r="CP23" s="1">
        <v>195456</v>
      </c>
      <c r="CQ23" s="1">
        <v>169625</v>
      </c>
      <c r="CR23" s="1">
        <v>166679</v>
      </c>
      <c r="CS23" s="1">
        <v>141056</v>
      </c>
      <c r="CT23" s="1">
        <v>146242</v>
      </c>
      <c r="CU23" s="1">
        <v>138516</v>
      </c>
      <c r="CV23" s="1">
        <v>129865</v>
      </c>
      <c r="CW23" s="1">
        <v>139757</v>
      </c>
      <c r="CX23" s="1">
        <v>125011</v>
      </c>
      <c r="CY23" s="1">
        <v>112800</v>
      </c>
      <c r="CZ23" s="1">
        <v>117868</v>
      </c>
      <c r="DA23" s="1">
        <v>108054</v>
      </c>
      <c r="DB23" s="3">
        <f t="shared" si="6"/>
        <v>-1.4798684427891329E-2</v>
      </c>
      <c r="DC23" s="3">
        <f t="shared" si="7"/>
        <v>0.42325666158992986</v>
      </c>
      <c r="DD23" s="3">
        <f t="shared" si="8"/>
        <v>0.97582087933932093</v>
      </c>
      <c r="DE23" s="40">
        <v>32</v>
      </c>
      <c r="DF23" s="40">
        <v>53</v>
      </c>
      <c r="DG23" s="40">
        <v>52</v>
      </c>
      <c r="DH23" s="25">
        <v>50</v>
      </c>
      <c r="DI23" s="25">
        <v>33</v>
      </c>
      <c r="DJ23" s="25">
        <v>91</v>
      </c>
      <c r="DK23" s="25">
        <v>84</v>
      </c>
      <c r="DL23">
        <v>87</v>
      </c>
      <c r="DM23">
        <v>127</v>
      </c>
      <c r="DN23" s="2">
        <v>127</v>
      </c>
      <c r="DO23" s="1">
        <v>144</v>
      </c>
      <c r="DP23" s="1">
        <v>116</v>
      </c>
      <c r="DQ23" s="1">
        <v>155</v>
      </c>
      <c r="DR23" s="1">
        <v>174</v>
      </c>
      <c r="DS23" s="1">
        <v>168</v>
      </c>
      <c r="DT23" s="1">
        <v>190</v>
      </c>
      <c r="DU23" s="1">
        <v>184</v>
      </c>
      <c r="DV23" s="4">
        <v>166</v>
      </c>
      <c r="DW23" s="4">
        <v>132</v>
      </c>
      <c r="DX23" s="1">
        <v>116</v>
      </c>
      <c r="DY23" s="1">
        <v>91</v>
      </c>
      <c r="DZ23" s="1">
        <v>64</v>
      </c>
      <c r="EA23" s="1">
        <v>51</v>
      </c>
      <c r="EB23" s="1">
        <v>57</v>
      </c>
      <c r="EC23" s="1">
        <v>54</v>
      </c>
      <c r="ED23" s="1">
        <v>62</v>
      </c>
      <c r="EE23" s="1">
        <v>67</v>
      </c>
      <c r="EF23" s="1">
        <v>71</v>
      </c>
      <c r="EG23" s="1">
        <v>63</v>
      </c>
      <c r="EH23" s="1">
        <v>89</v>
      </c>
      <c r="EI23" s="1">
        <v>90</v>
      </c>
      <c r="EJ23" s="1">
        <v>98</v>
      </c>
      <c r="EK23" s="1">
        <v>121</v>
      </c>
      <c r="EL23" s="1">
        <v>107</v>
      </c>
      <c r="EM23" s="3">
        <f t="shared" si="9"/>
        <v>-0.39622641509433965</v>
      </c>
      <c r="EN23" s="3">
        <f t="shared" si="10"/>
        <v>-0.64835164835164838</v>
      </c>
      <c r="EO23" s="3">
        <f t="shared" si="11"/>
        <v>-0.77777777777777779</v>
      </c>
    </row>
    <row r="24" spans="1:145" ht="12.75" customHeight="1" x14ac:dyDescent="0.35">
      <c r="A24" s="1">
        <v>42</v>
      </c>
      <c r="B24" s="1" t="s">
        <v>126</v>
      </c>
      <c r="C24" s="40">
        <v>84</v>
      </c>
      <c r="D24" s="40">
        <v>97</v>
      </c>
      <c r="E24" s="40">
        <v>95</v>
      </c>
      <c r="F24" s="25">
        <v>90</v>
      </c>
      <c r="G24" s="25">
        <v>115</v>
      </c>
      <c r="H24" s="25">
        <v>122</v>
      </c>
      <c r="I24" s="25">
        <v>123</v>
      </c>
      <c r="J24">
        <v>100</v>
      </c>
      <c r="K24">
        <v>120</v>
      </c>
      <c r="L24" s="2">
        <v>121</v>
      </c>
      <c r="M24" s="1">
        <v>121</v>
      </c>
      <c r="N24" s="1">
        <v>112</v>
      </c>
      <c r="O24" s="1">
        <v>112</v>
      </c>
      <c r="P24" s="1">
        <v>83</v>
      </c>
      <c r="Q24" s="1">
        <v>72</v>
      </c>
      <c r="R24" s="1">
        <v>53</v>
      </c>
      <c r="S24" s="1">
        <v>50</v>
      </c>
      <c r="T24" s="1">
        <v>59</v>
      </c>
      <c r="U24" s="1">
        <v>95</v>
      </c>
      <c r="V24" s="1">
        <v>118</v>
      </c>
      <c r="W24" s="1">
        <v>149</v>
      </c>
      <c r="X24" s="1">
        <v>124</v>
      </c>
      <c r="Y24" s="1">
        <v>146</v>
      </c>
      <c r="Z24" s="1">
        <v>160</v>
      </c>
      <c r="AA24" s="1">
        <v>132</v>
      </c>
      <c r="AB24" s="1">
        <v>138</v>
      </c>
      <c r="AC24" s="1">
        <v>167</v>
      </c>
      <c r="AD24" s="1">
        <v>145</v>
      </c>
      <c r="AE24" s="1">
        <v>111</v>
      </c>
      <c r="AF24" s="1">
        <v>112</v>
      </c>
      <c r="AG24" s="1">
        <v>125</v>
      </c>
      <c r="AH24" s="1">
        <v>123</v>
      </c>
      <c r="AI24" s="1">
        <v>107</v>
      </c>
      <c r="AJ24" s="1">
        <v>103</v>
      </c>
      <c r="AK24" s="3">
        <f t="shared" si="0"/>
        <v>-0.13402061855670103</v>
      </c>
      <c r="AL24" s="3">
        <f t="shared" si="1"/>
        <v>-0.31147540983606559</v>
      </c>
      <c r="AM24" s="3">
        <f t="shared" si="2"/>
        <v>-0.30578512396694213</v>
      </c>
      <c r="AN24" s="45">
        <v>314782</v>
      </c>
      <c r="AO24" s="40">
        <v>300000</v>
      </c>
      <c r="AP24" s="40">
        <v>280000</v>
      </c>
      <c r="AQ24" s="39">
        <v>286425</v>
      </c>
      <c r="AR24" s="35">
        <v>245500</v>
      </c>
      <c r="AS24" s="35">
        <v>211250</v>
      </c>
      <c r="AT24" s="27">
        <v>193000</v>
      </c>
      <c r="AU24">
        <v>187500</v>
      </c>
      <c r="AV24">
        <v>179950</v>
      </c>
      <c r="AW24" s="2">
        <v>175000</v>
      </c>
      <c r="AX24" s="1">
        <v>165000</v>
      </c>
      <c r="AY24" s="1">
        <v>142000</v>
      </c>
      <c r="AZ24" s="1">
        <v>128500</v>
      </c>
      <c r="BA24" s="1">
        <v>124950</v>
      </c>
      <c r="BB24" s="1">
        <v>107500</v>
      </c>
      <c r="BC24" s="1">
        <v>150500</v>
      </c>
      <c r="BD24" s="1">
        <v>166850</v>
      </c>
      <c r="BE24" s="4">
        <v>185000</v>
      </c>
      <c r="BF24" s="4">
        <v>230000</v>
      </c>
      <c r="BG24" s="1">
        <v>212875</v>
      </c>
      <c r="BH24" s="1">
        <v>210000</v>
      </c>
      <c r="BI24" s="1">
        <v>199950</v>
      </c>
      <c r="BJ24" s="1">
        <v>181750</v>
      </c>
      <c r="BK24" s="1">
        <v>183000</v>
      </c>
      <c r="BL24" s="1">
        <v>164950</v>
      </c>
      <c r="BM24" s="1">
        <v>154800</v>
      </c>
      <c r="BN24" s="1">
        <v>145000</v>
      </c>
      <c r="BO24" s="1">
        <v>139000</v>
      </c>
      <c r="BP24" s="1">
        <v>136450</v>
      </c>
      <c r="BQ24" s="3">
        <f t="shared" si="3"/>
        <v>4.9273333333333336E-2</v>
      </c>
      <c r="BR24" s="3">
        <f t="shared" si="4"/>
        <v>0.49009230769230772</v>
      </c>
      <c r="BS24" s="3">
        <f t="shared" si="5"/>
        <v>0.907769696969697</v>
      </c>
      <c r="BT24" s="45">
        <v>323975</v>
      </c>
      <c r="BU24" s="40">
        <v>301723</v>
      </c>
      <c r="BV24" s="40">
        <v>297905</v>
      </c>
      <c r="BW24" s="39">
        <v>298551</v>
      </c>
      <c r="BX24" s="35">
        <v>256747</v>
      </c>
      <c r="BY24" s="35">
        <v>227470</v>
      </c>
      <c r="BZ24" s="27">
        <v>203004</v>
      </c>
      <c r="CA24">
        <v>194140</v>
      </c>
      <c r="CB24">
        <v>193604</v>
      </c>
      <c r="CC24" s="2">
        <v>182974</v>
      </c>
      <c r="CD24" s="1">
        <v>172912</v>
      </c>
      <c r="CE24" s="1">
        <v>142752</v>
      </c>
      <c r="CF24" s="1">
        <v>136348</v>
      </c>
      <c r="CG24" s="1">
        <v>115702</v>
      </c>
      <c r="CH24" s="1">
        <v>129153</v>
      </c>
      <c r="CI24" s="1">
        <v>158445</v>
      </c>
      <c r="CJ24" s="1">
        <v>165447</v>
      </c>
      <c r="CK24" s="4">
        <v>203564</v>
      </c>
      <c r="CL24" s="4">
        <v>246226</v>
      </c>
      <c r="CM24" s="1">
        <v>219358</v>
      </c>
      <c r="CN24" s="1">
        <v>217084</v>
      </c>
      <c r="CO24" s="1">
        <v>214290</v>
      </c>
      <c r="CP24" s="1">
        <v>182710</v>
      </c>
      <c r="CQ24" s="1">
        <v>188317</v>
      </c>
      <c r="CR24" s="1">
        <v>177033</v>
      </c>
      <c r="CS24" s="1">
        <v>156180</v>
      </c>
      <c r="CT24" s="1">
        <v>150429</v>
      </c>
      <c r="CU24" s="1">
        <v>146899</v>
      </c>
      <c r="CV24" s="1">
        <v>138364</v>
      </c>
      <c r="CW24" s="1">
        <v>135045</v>
      </c>
      <c r="CX24" s="1">
        <v>132741</v>
      </c>
      <c r="CY24" s="1">
        <v>135452</v>
      </c>
      <c r="CZ24" s="1">
        <v>122485</v>
      </c>
      <c r="DA24" s="1">
        <v>109976</v>
      </c>
      <c r="DB24" s="3">
        <f t="shared" si="6"/>
        <v>7.3749763856252259E-2</v>
      </c>
      <c r="DC24" s="3">
        <f t="shared" si="7"/>
        <v>0.42425374774695562</v>
      </c>
      <c r="DD24" s="3">
        <f t="shared" si="8"/>
        <v>0.87364092717682984</v>
      </c>
      <c r="DE24" s="40">
        <v>29</v>
      </c>
      <c r="DF24" s="40">
        <v>27</v>
      </c>
      <c r="DG24" s="40">
        <v>28</v>
      </c>
      <c r="DH24" s="25">
        <v>43</v>
      </c>
      <c r="DI24" s="25">
        <v>22</v>
      </c>
      <c r="DJ24" s="25">
        <v>77</v>
      </c>
      <c r="DK24" s="25">
        <v>63</v>
      </c>
      <c r="DL24">
        <v>72</v>
      </c>
      <c r="DM24">
        <v>106</v>
      </c>
      <c r="DN24" s="2">
        <v>106</v>
      </c>
      <c r="DO24" s="1">
        <v>101</v>
      </c>
      <c r="DP24" s="1">
        <v>81</v>
      </c>
      <c r="DQ24" s="1">
        <v>95</v>
      </c>
      <c r="DR24" s="1">
        <v>160</v>
      </c>
      <c r="DS24" s="1">
        <v>169</v>
      </c>
      <c r="DT24" s="1">
        <v>153</v>
      </c>
      <c r="DU24" s="1">
        <v>177</v>
      </c>
      <c r="DV24" s="4">
        <v>186</v>
      </c>
      <c r="DW24" s="4">
        <v>124</v>
      </c>
      <c r="DX24" s="1">
        <v>87</v>
      </c>
      <c r="DY24" s="1">
        <v>84</v>
      </c>
      <c r="DZ24" s="1">
        <v>77</v>
      </c>
      <c r="EA24" s="1">
        <v>51</v>
      </c>
      <c r="EB24" s="1">
        <v>49</v>
      </c>
      <c r="EC24" s="1">
        <v>53</v>
      </c>
      <c r="ED24" s="1">
        <v>53</v>
      </c>
      <c r="EE24" s="1">
        <v>62</v>
      </c>
      <c r="EF24" s="1">
        <v>69</v>
      </c>
      <c r="EG24" s="1">
        <v>64</v>
      </c>
      <c r="EH24" s="1">
        <v>66</v>
      </c>
      <c r="EI24" s="1">
        <v>95</v>
      </c>
      <c r="EJ24" s="1">
        <v>100</v>
      </c>
      <c r="EK24" s="1">
        <v>106</v>
      </c>
      <c r="EL24" s="1">
        <v>73</v>
      </c>
      <c r="EM24" s="3">
        <f t="shared" si="9"/>
        <v>7.407407407407407E-2</v>
      </c>
      <c r="EN24" s="3">
        <f t="shared" si="10"/>
        <v>-0.62337662337662336</v>
      </c>
      <c r="EO24" s="3">
        <f t="shared" si="11"/>
        <v>-0.71287128712871284</v>
      </c>
    </row>
    <row r="25" spans="1:145" ht="12.75" customHeight="1" x14ac:dyDescent="0.35">
      <c r="A25" s="1">
        <v>43</v>
      </c>
      <c r="B25" s="1" t="s">
        <v>127</v>
      </c>
      <c r="C25" s="40">
        <v>55</v>
      </c>
      <c r="D25" s="40">
        <v>38</v>
      </c>
      <c r="E25" s="40">
        <v>49</v>
      </c>
      <c r="F25" s="25">
        <v>53</v>
      </c>
      <c r="G25" s="25">
        <v>73</v>
      </c>
      <c r="H25" s="25">
        <v>53</v>
      </c>
      <c r="I25" s="25">
        <v>36</v>
      </c>
      <c r="J25">
        <v>46</v>
      </c>
      <c r="K25">
        <v>59</v>
      </c>
      <c r="L25" s="2">
        <v>51</v>
      </c>
      <c r="M25" s="1">
        <v>37</v>
      </c>
      <c r="N25" s="1">
        <v>43</v>
      </c>
      <c r="O25" s="1">
        <v>53</v>
      </c>
      <c r="P25" s="1">
        <v>31</v>
      </c>
      <c r="Q25" s="1">
        <v>35</v>
      </c>
      <c r="R25" s="1">
        <v>33</v>
      </c>
      <c r="S25" s="1">
        <v>21</v>
      </c>
      <c r="T25" s="1">
        <v>18</v>
      </c>
      <c r="U25" s="1">
        <v>44</v>
      </c>
      <c r="V25" s="1">
        <v>25</v>
      </c>
      <c r="W25" s="1">
        <v>36</v>
      </c>
      <c r="X25" s="1">
        <v>37</v>
      </c>
      <c r="Y25" s="1">
        <v>46</v>
      </c>
      <c r="Z25" s="1">
        <v>52</v>
      </c>
      <c r="AA25" s="1">
        <v>44</v>
      </c>
      <c r="AB25" s="1">
        <v>42</v>
      </c>
      <c r="AC25" s="1">
        <v>37</v>
      </c>
      <c r="AD25" s="1">
        <v>62</v>
      </c>
      <c r="AE25" s="1">
        <v>28</v>
      </c>
      <c r="AF25" s="1">
        <v>53</v>
      </c>
      <c r="AG25" s="1">
        <v>49</v>
      </c>
      <c r="AH25" s="1">
        <v>39</v>
      </c>
      <c r="AI25" s="1">
        <v>52</v>
      </c>
      <c r="AJ25" s="1">
        <v>42</v>
      </c>
      <c r="AK25" s="3">
        <f t="shared" si="0"/>
        <v>0.44736842105263158</v>
      </c>
      <c r="AL25" s="3">
        <f t="shared" si="1"/>
        <v>3.7735849056603772E-2</v>
      </c>
      <c r="AM25" s="3">
        <f t="shared" si="2"/>
        <v>0.48648648648648651</v>
      </c>
      <c r="AN25" s="45">
        <v>2070000</v>
      </c>
      <c r="AO25" s="40">
        <v>1887750</v>
      </c>
      <c r="AP25" s="40">
        <v>1775000</v>
      </c>
      <c r="AQ25" s="39">
        <v>1965000</v>
      </c>
      <c r="AR25" s="35">
        <v>1340000</v>
      </c>
      <c r="AS25" s="35">
        <v>1180000</v>
      </c>
      <c r="AT25" s="27">
        <v>1264250</v>
      </c>
      <c r="AU25">
        <v>1060000</v>
      </c>
      <c r="AV25">
        <v>1380000</v>
      </c>
      <c r="AW25" s="2">
        <v>1200000</v>
      </c>
      <c r="AX25" s="1">
        <v>1450000</v>
      </c>
      <c r="AY25" s="1">
        <v>1210000</v>
      </c>
      <c r="AZ25" s="1">
        <v>920000</v>
      </c>
      <c r="BA25" s="1">
        <v>1600000</v>
      </c>
      <c r="BB25" s="1">
        <v>972000</v>
      </c>
      <c r="BC25" s="1">
        <v>1340000</v>
      </c>
      <c r="BD25" s="1">
        <v>1100000</v>
      </c>
      <c r="BE25" s="4">
        <v>1625000</v>
      </c>
      <c r="BF25" s="4">
        <v>1776250</v>
      </c>
      <c r="BG25" s="1">
        <v>1120000</v>
      </c>
      <c r="BH25" s="1">
        <v>1524500</v>
      </c>
      <c r="BI25" s="1">
        <v>1228500</v>
      </c>
      <c r="BJ25" s="1">
        <v>1126000</v>
      </c>
      <c r="BK25" s="1">
        <v>1076500</v>
      </c>
      <c r="BL25" s="1">
        <v>1432500</v>
      </c>
      <c r="BM25" s="1">
        <v>862450</v>
      </c>
      <c r="BN25" s="1">
        <v>945000</v>
      </c>
      <c r="BO25" s="1">
        <v>761125</v>
      </c>
      <c r="BP25" s="1">
        <v>679500</v>
      </c>
      <c r="BQ25" s="3">
        <f t="shared" si="3"/>
        <v>9.6543504171632891E-2</v>
      </c>
      <c r="BR25" s="3">
        <f t="shared" si="4"/>
        <v>0.75423728813559321</v>
      </c>
      <c r="BS25" s="3">
        <f t="shared" si="5"/>
        <v>0.42758620689655175</v>
      </c>
      <c r="BT25" s="45">
        <v>2571376</v>
      </c>
      <c r="BU25" s="40">
        <v>2086225</v>
      </c>
      <c r="BV25" s="40">
        <v>1903995</v>
      </c>
      <c r="BW25" s="39">
        <v>2085784</v>
      </c>
      <c r="BX25" s="35">
        <v>1828737</v>
      </c>
      <c r="BY25" s="35">
        <v>1653508</v>
      </c>
      <c r="BZ25" s="27">
        <v>1326355</v>
      </c>
      <c r="CA25">
        <v>1310947</v>
      </c>
      <c r="CB25">
        <v>1468830</v>
      </c>
      <c r="CC25" s="2">
        <v>1428884</v>
      </c>
      <c r="CD25" s="1">
        <v>1800581</v>
      </c>
      <c r="CE25" s="1">
        <v>1426651</v>
      </c>
      <c r="CF25" s="1">
        <v>1300359</v>
      </c>
      <c r="CG25" s="1">
        <v>1244951</v>
      </c>
      <c r="CH25" s="1">
        <v>1713116</v>
      </c>
      <c r="CI25" s="1">
        <v>1574106</v>
      </c>
      <c r="CJ25" s="1">
        <v>1369878</v>
      </c>
      <c r="CK25" s="4">
        <v>2065370</v>
      </c>
      <c r="CL25" s="4">
        <v>1995890</v>
      </c>
      <c r="CM25" s="1">
        <v>1490248</v>
      </c>
      <c r="CN25" s="1">
        <v>1802627</v>
      </c>
      <c r="CO25" s="1">
        <v>1480014</v>
      </c>
      <c r="CP25" s="1">
        <v>1255125</v>
      </c>
      <c r="CQ25" s="1">
        <v>1178927</v>
      </c>
      <c r="CR25" s="1">
        <v>1486397</v>
      </c>
      <c r="CS25" s="1">
        <v>1073878</v>
      </c>
      <c r="CT25" s="1">
        <v>1056662</v>
      </c>
      <c r="CU25" s="1">
        <v>899693</v>
      </c>
      <c r="CV25" s="1">
        <v>766910</v>
      </c>
      <c r="CW25" s="1">
        <v>711559</v>
      </c>
      <c r="CX25" s="1">
        <v>616683</v>
      </c>
      <c r="CY25" s="1">
        <v>666585</v>
      </c>
      <c r="CZ25" s="1">
        <v>594695</v>
      </c>
      <c r="DA25" s="1">
        <v>524356</v>
      </c>
      <c r="DB25" s="3">
        <f t="shared" si="6"/>
        <v>0.2325497010149912</v>
      </c>
      <c r="DC25" s="3">
        <f t="shared" si="7"/>
        <v>0.55510345278039175</v>
      </c>
      <c r="DD25" s="3">
        <f t="shared" si="8"/>
        <v>0.42808126932362389</v>
      </c>
      <c r="DE25" s="40">
        <v>63</v>
      </c>
      <c r="DF25" s="40">
        <v>47</v>
      </c>
      <c r="DG25" s="40">
        <v>36</v>
      </c>
      <c r="DH25" s="25">
        <v>40</v>
      </c>
      <c r="DI25" s="25">
        <v>100</v>
      </c>
      <c r="DJ25" s="25">
        <v>225</v>
      </c>
      <c r="DK25" s="25">
        <v>197</v>
      </c>
      <c r="DL25">
        <v>121</v>
      </c>
      <c r="DM25">
        <v>277</v>
      </c>
      <c r="DN25" s="2">
        <v>277</v>
      </c>
      <c r="DO25" s="1">
        <v>200</v>
      </c>
      <c r="DP25" s="1">
        <v>127</v>
      </c>
      <c r="DQ25" s="1">
        <v>136</v>
      </c>
      <c r="DR25" s="1">
        <v>250</v>
      </c>
      <c r="DS25" s="1">
        <v>235</v>
      </c>
      <c r="DT25" s="1">
        <v>304</v>
      </c>
      <c r="DU25" s="1">
        <v>228</v>
      </c>
      <c r="DV25" s="4">
        <v>208</v>
      </c>
      <c r="DW25" s="4">
        <v>241</v>
      </c>
      <c r="DX25" s="1">
        <v>78</v>
      </c>
      <c r="DY25" s="1">
        <v>127</v>
      </c>
      <c r="DZ25" s="1">
        <v>126</v>
      </c>
      <c r="EA25" s="1">
        <v>71</v>
      </c>
      <c r="EB25" s="1">
        <v>39</v>
      </c>
      <c r="EC25" s="1">
        <v>44</v>
      </c>
      <c r="ED25" s="1">
        <v>55</v>
      </c>
      <c r="EE25" s="1">
        <v>49</v>
      </c>
      <c r="EF25" s="1">
        <v>46</v>
      </c>
      <c r="EG25" s="1">
        <v>59</v>
      </c>
      <c r="EH25" s="1">
        <v>68</v>
      </c>
      <c r="EI25" s="1">
        <v>115</v>
      </c>
      <c r="EJ25" s="1">
        <v>101</v>
      </c>
      <c r="EK25" s="1">
        <v>100</v>
      </c>
      <c r="EL25" s="1">
        <v>72</v>
      </c>
      <c r="EM25" s="3">
        <f t="shared" si="9"/>
        <v>0.34042553191489361</v>
      </c>
      <c r="EN25" s="3">
        <f t="shared" si="10"/>
        <v>-0.72</v>
      </c>
      <c r="EO25" s="3">
        <f t="shared" si="11"/>
        <v>-0.68500000000000005</v>
      </c>
    </row>
    <row r="26" spans="1:145" ht="12.75" customHeight="1" x14ac:dyDescent="0.35">
      <c r="A26" s="1">
        <v>44</v>
      </c>
      <c r="B26" s="1" t="s">
        <v>128</v>
      </c>
      <c r="C26" s="40">
        <v>107</v>
      </c>
      <c r="D26" s="40">
        <v>120</v>
      </c>
      <c r="E26" s="40">
        <v>102</v>
      </c>
      <c r="F26" s="25">
        <v>143</v>
      </c>
      <c r="G26" s="25">
        <v>191</v>
      </c>
      <c r="H26" s="25">
        <v>166</v>
      </c>
      <c r="I26" s="25">
        <v>123</v>
      </c>
      <c r="J26">
        <v>124</v>
      </c>
      <c r="K26">
        <v>132</v>
      </c>
      <c r="L26" s="2">
        <v>137</v>
      </c>
      <c r="M26" s="1">
        <v>149</v>
      </c>
      <c r="N26" s="1">
        <v>123</v>
      </c>
      <c r="O26" s="1">
        <v>136</v>
      </c>
      <c r="P26" s="1">
        <v>112</v>
      </c>
      <c r="Q26" s="1">
        <v>99</v>
      </c>
      <c r="R26" s="1">
        <v>81</v>
      </c>
      <c r="S26" s="1">
        <v>64</v>
      </c>
      <c r="T26" s="1">
        <v>76</v>
      </c>
      <c r="U26" s="1">
        <v>100</v>
      </c>
      <c r="V26" s="1">
        <v>108</v>
      </c>
      <c r="W26" s="1">
        <v>132</v>
      </c>
      <c r="X26" s="1">
        <v>129</v>
      </c>
      <c r="Y26" s="1">
        <v>126</v>
      </c>
      <c r="Z26" s="1">
        <v>130</v>
      </c>
      <c r="AA26" s="1">
        <v>136</v>
      </c>
      <c r="AB26" s="1">
        <v>166</v>
      </c>
      <c r="AC26" s="1">
        <v>153</v>
      </c>
      <c r="AD26" s="1">
        <v>172</v>
      </c>
      <c r="AE26" s="1">
        <v>128</v>
      </c>
      <c r="AF26" s="1">
        <v>128</v>
      </c>
      <c r="AG26" s="1">
        <v>124</v>
      </c>
      <c r="AH26" s="1">
        <v>119</v>
      </c>
      <c r="AI26" s="1">
        <v>133</v>
      </c>
      <c r="AJ26" s="1">
        <v>126</v>
      </c>
      <c r="AK26" s="3">
        <f t="shared" si="0"/>
        <v>-0.10833333333333334</v>
      </c>
      <c r="AL26" s="3">
        <f t="shared" si="1"/>
        <v>-0.35542168674698793</v>
      </c>
      <c r="AM26" s="3">
        <f t="shared" si="2"/>
        <v>-0.28187919463087246</v>
      </c>
      <c r="AN26" s="45">
        <v>865000</v>
      </c>
      <c r="AO26" s="40">
        <v>855500</v>
      </c>
      <c r="AP26" s="40">
        <v>665000</v>
      </c>
      <c r="AQ26" s="39">
        <v>635000</v>
      </c>
      <c r="AR26" s="35">
        <v>584250</v>
      </c>
      <c r="AS26" s="35">
        <v>540000</v>
      </c>
      <c r="AT26" s="27">
        <v>469000</v>
      </c>
      <c r="AU26">
        <v>543750</v>
      </c>
      <c r="AV26">
        <v>581075</v>
      </c>
      <c r="AW26" s="2">
        <v>546000</v>
      </c>
      <c r="AX26" s="1">
        <v>489000</v>
      </c>
      <c r="AY26" s="1">
        <v>560000</v>
      </c>
      <c r="AZ26" s="1">
        <v>468250</v>
      </c>
      <c r="BA26" s="1">
        <v>429000</v>
      </c>
      <c r="BB26" s="1">
        <v>406250</v>
      </c>
      <c r="BC26" s="1">
        <v>510000</v>
      </c>
      <c r="BD26" s="1">
        <v>543750</v>
      </c>
      <c r="BE26" s="4">
        <v>487500</v>
      </c>
      <c r="BF26" s="4">
        <v>570000</v>
      </c>
      <c r="BG26" s="1">
        <v>615000</v>
      </c>
      <c r="BH26" s="1">
        <v>575500</v>
      </c>
      <c r="BI26" s="1">
        <v>543000</v>
      </c>
      <c r="BJ26" s="1">
        <v>566500</v>
      </c>
      <c r="BK26" s="1">
        <v>519000</v>
      </c>
      <c r="BL26" s="1">
        <v>425500</v>
      </c>
      <c r="BM26" s="1">
        <v>452250</v>
      </c>
      <c r="BN26" s="1">
        <v>378000</v>
      </c>
      <c r="BO26" s="1">
        <v>341990</v>
      </c>
      <c r="BP26" s="1">
        <v>317495</v>
      </c>
      <c r="BQ26" s="3">
        <f t="shared" si="3"/>
        <v>1.1104617182933957E-2</v>
      </c>
      <c r="BR26" s="3">
        <f t="shared" si="4"/>
        <v>0.60185185185185186</v>
      </c>
      <c r="BS26" s="3">
        <f t="shared" si="5"/>
        <v>0.76891615541922287</v>
      </c>
      <c r="BT26" s="45">
        <v>1222025</v>
      </c>
      <c r="BU26" s="40">
        <v>1036315</v>
      </c>
      <c r="BV26" s="40">
        <v>792375</v>
      </c>
      <c r="BW26" s="39">
        <v>956446</v>
      </c>
      <c r="BX26" s="35">
        <v>721145</v>
      </c>
      <c r="BY26" s="35">
        <v>666855</v>
      </c>
      <c r="BZ26" s="27">
        <v>613721</v>
      </c>
      <c r="CA26">
        <v>636949</v>
      </c>
      <c r="CB26">
        <v>631163</v>
      </c>
      <c r="CC26" s="2">
        <v>685829</v>
      </c>
      <c r="CD26" s="1">
        <v>576397</v>
      </c>
      <c r="CE26" s="1">
        <v>674155</v>
      </c>
      <c r="CF26" s="1">
        <v>629717</v>
      </c>
      <c r="CG26" s="1">
        <v>501110</v>
      </c>
      <c r="CH26" s="1">
        <v>628562</v>
      </c>
      <c r="CI26" s="1">
        <v>597490</v>
      </c>
      <c r="CJ26" s="1">
        <v>643938</v>
      </c>
      <c r="CK26" s="4">
        <v>642709</v>
      </c>
      <c r="CL26" s="4">
        <v>891571</v>
      </c>
      <c r="CM26" s="1">
        <v>866564</v>
      </c>
      <c r="CN26" s="1">
        <v>712511</v>
      </c>
      <c r="CO26" s="1">
        <v>605537</v>
      </c>
      <c r="CP26" s="1">
        <v>650340</v>
      </c>
      <c r="CQ26" s="1">
        <v>640397</v>
      </c>
      <c r="CR26" s="1">
        <v>542372</v>
      </c>
      <c r="CS26" s="1">
        <v>528608</v>
      </c>
      <c r="CT26" s="1">
        <v>446178</v>
      </c>
      <c r="CU26" s="1">
        <v>425500</v>
      </c>
      <c r="CV26" s="1">
        <v>413324</v>
      </c>
      <c r="CW26" s="1">
        <v>412777</v>
      </c>
      <c r="CX26" s="1">
        <v>363906</v>
      </c>
      <c r="CY26" s="1">
        <v>358308</v>
      </c>
      <c r="CZ26" s="1">
        <v>328484</v>
      </c>
      <c r="DA26" s="1">
        <v>325801</v>
      </c>
      <c r="DB26" s="3">
        <f t="shared" si="6"/>
        <v>0.17920226958019522</v>
      </c>
      <c r="DC26" s="3">
        <f t="shared" si="7"/>
        <v>0.83251981315278434</v>
      </c>
      <c r="DD26" s="3">
        <f t="shared" si="8"/>
        <v>1.1201099242362469</v>
      </c>
      <c r="DE26" s="40">
        <v>59</v>
      </c>
      <c r="DF26" s="40">
        <v>29</v>
      </c>
      <c r="DG26" s="40">
        <v>37</v>
      </c>
      <c r="DH26" s="25">
        <v>65</v>
      </c>
      <c r="DI26" s="25">
        <v>60</v>
      </c>
      <c r="DJ26" s="25">
        <v>157</v>
      </c>
      <c r="DK26" s="25">
        <v>142</v>
      </c>
      <c r="DL26">
        <v>121</v>
      </c>
      <c r="DM26">
        <v>122</v>
      </c>
      <c r="DN26" s="2">
        <v>122</v>
      </c>
      <c r="DO26" s="1">
        <v>100</v>
      </c>
      <c r="DP26" s="1">
        <v>119</v>
      </c>
      <c r="DQ26" s="1">
        <v>118</v>
      </c>
      <c r="DR26" s="1">
        <v>180</v>
      </c>
      <c r="DS26" s="1">
        <v>228</v>
      </c>
      <c r="DT26" s="1">
        <v>239</v>
      </c>
      <c r="DU26" s="1">
        <v>282</v>
      </c>
      <c r="DV26" s="4">
        <v>192</v>
      </c>
      <c r="DW26" s="4">
        <v>169</v>
      </c>
      <c r="DX26" s="1">
        <v>125</v>
      </c>
      <c r="DY26" s="1">
        <v>106</v>
      </c>
      <c r="DZ26" s="1">
        <v>75</v>
      </c>
      <c r="EA26" s="1">
        <v>57</v>
      </c>
      <c r="EB26" s="1">
        <v>51</v>
      </c>
      <c r="EC26" s="1">
        <v>48</v>
      </c>
      <c r="ED26" s="1">
        <v>54</v>
      </c>
      <c r="EE26" s="1">
        <v>67</v>
      </c>
      <c r="EF26" s="1">
        <v>66</v>
      </c>
      <c r="EG26" s="1">
        <v>72</v>
      </c>
      <c r="EH26" s="1">
        <v>83</v>
      </c>
      <c r="EI26" s="1">
        <v>125</v>
      </c>
      <c r="EJ26" s="1">
        <v>128</v>
      </c>
      <c r="EK26" s="1">
        <v>118</v>
      </c>
      <c r="EL26" s="1">
        <v>107</v>
      </c>
      <c r="EM26" s="3">
        <f t="shared" si="9"/>
        <v>1.0344827586206897</v>
      </c>
      <c r="EN26" s="3">
        <f t="shared" si="10"/>
        <v>-0.62420382165605093</v>
      </c>
      <c r="EO26" s="3">
        <f t="shared" si="11"/>
        <v>-0.41</v>
      </c>
    </row>
    <row r="27" spans="1:145" ht="12.75" customHeight="1" x14ac:dyDescent="0.35">
      <c r="A27" s="1">
        <v>45</v>
      </c>
      <c r="B27" s="1" t="s">
        <v>129</v>
      </c>
      <c r="C27" s="40">
        <v>254</v>
      </c>
      <c r="D27" s="40">
        <v>239</v>
      </c>
      <c r="E27" s="40">
        <v>268</v>
      </c>
      <c r="F27" s="25">
        <v>380</v>
      </c>
      <c r="G27" s="25">
        <v>440</v>
      </c>
      <c r="H27" s="25">
        <v>443</v>
      </c>
      <c r="I27" s="25">
        <v>274</v>
      </c>
      <c r="J27">
        <v>277</v>
      </c>
      <c r="K27">
        <v>280</v>
      </c>
      <c r="L27" s="2">
        <v>277</v>
      </c>
      <c r="M27" s="1">
        <v>241</v>
      </c>
      <c r="N27" s="1">
        <v>277</v>
      </c>
      <c r="O27" s="1">
        <v>313</v>
      </c>
      <c r="P27" s="1">
        <v>240</v>
      </c>
      <c r="Q27" s="1">
        <v>207</v>
      </c>
      <c r="R27" s="1">
        <v>216</v>
      </c>
      <c r="S27" s="1">
        <v>157</v>
      </c>
      <c r="T27" s="1">
        <v>156</v>
      </c>
      <c r="U27" s="1">
        <v>226</v>
      </c>
      <c r="V27" s="1">
        <v>280</v>
      </c>
      <c r="W27" s="1">
        <v>314</v>
      </c>
      <c r="X27" s="1">
        <v>246</v>
      </c>
      <c r="Y27" s="1">
        <v>347</v>
      </c>
      <c r="Z27" s="1">
        <v>349</v>
      </c>
      <c r="AA27" s="1">
        <v>333</v>
      </c>
      <c r="AB27" s="1">
        <v>329</v>
      </c>
      <c r="AC27" s="1">
        <v>417</v>
      </c>
      <c r="AD27" s="1">
        <v>415</v>
      </c>
      <c r="AE27" s="1">
        <v>337</v>
      </c>
      <c r="AF27" s="1">
        <v>312</v>
      </c>
      <c r="AG27" s="1">
        <v>338</v>
      </c>
      <c r="AH27" s="1">
        <v>344</v>
      </c>
      <c r="AI27" s="1">
        <v>313</v>
      </c>
      <c r="AJ27" s="1">
        <v>322</v>
      </c>
      <c r="AK27" s="3">
        <f t="shared" si="0"/>
        <v>6.2761506276150625E-2</v>
      </c>
      <c r="AL27" s="3">
        <f t="shared" si="1"/>
        <v>-0.42663656884875845</v>
      </c>
      <c r="AM27" s="3">
        <f t="shared" si="2"/>
        <v>5.3941908713692949E-2</v>
      </c>
      <c r="AN27" s="45">
        <v>1380000</v>
      </c>
      <c r="AO27" s="40">
        <v>1200000</v>
      </c>
      <c r="AP27" s="40">
        <v>1096000</v>
      </c>
      <c r="AQ27" s="39">
        <v>1210422</v>
      </c>
      <c r="AR27" s="35">
        <v>884000</v>
      </c>
      <c r="AS27" s="35">
        <v>795000</v>
      </c>
      <c r="AT27" s="27">
        <v>760000</v>
      </c>
      <c r="AU27">
        <v>845000</v>
      </c>
      <c r="AV27">
        <v>845000</v>
      </c>
      <c r="AW27" s="2">
        <v>780000</v>
      </c>
      <c r="AX27" s="1">
        <v>835000</v>
      </c>
      <c r="AY27" s="1">
        <v>772500</v>
      </c>
      <c r="AZ27" s="1">
        <v>780000</v>
      </c>
      <c r="BA27" s="1">
        <v>840000</v>
      </c>
      <c r="BB27" s="1">
        <v>700000</v>
      </c>
      <c r="BC27" s="1">
        <v>816000</v>
      </c>
      <c r="BD27" s="1">
        <v>820000</v>
      </c>
      <c r="BE27" s="4">
        <v>1050000</v>
      </c>
      <c r="BF27" s="4">
        <v>1199500</v>
      </c>
      <c r="BG27" s="1">
        <v>975000</v>
      </c>
      <c r="BH27" s="1">
        <v>950000</v>
      </c>
      <c r="BI27" s="1">
        <v>922500</v>
      </c>
      <c r="BJ27" s="1">
        <v>850000</v>
      </c>
      <c r="BK27" s="1">
        <v>792500</v>
      </c>
      <c r="BL27" s="1">
        <v>760000</v>
      </c>
      <c r="BM27" s="1">
        <v>693226</v>
      </c>
      <c r="BN27" s="1">
        <v>662000</v>
      </c>
      <c r="BO27" s="1">
        <v>615000</v>
      </c>
      <c r="BP27" s="1">
        <v>531000</v>
      </c>
      <c r="BQ27" s="3">
        <f t="shared" si="3"/>
        <v>0.15</v>
      </c>
      <c r="BR27" s="3">
        <f t="shared" si="4"/>
        <v>0.73584905660377353</v>
      </c>
      <c r="BS27" s="3">
        <f t="shared" si="5"/>
        <v>0.65269461077844315</v>
      </c>
      <c r="BT27" s="45">
        <v>1646468</v>
      </c>
      <c r="BU27" s="40">
        <v>1414842</v>
      </c>
      <c r="BV27" s="40">
        <v>1324285</v>
      </c>
      <c r="BW27" s="39">
        <v>1428212</v>
      </c>
      <c r="BX27" s="35">
        <v>1117531</v>
      </c>
      <c r="BY27" s="35">
        <v>997571</v>
      </c>
      <c r="BZ27" s="27">
        <v>938714</v>
      </c>
      <c r="CA27">
        <v>1014777</v>
      </c>
      <c r="CB27">
        <v>1064321</v>
      </c>
      <c r="CC27" s="2">
        <v>965084</v>
      </c>
      <c r="CD27" s="1">
        <v>1044793</v>
      </c>
      <c r="CE27" s="1">
        <v>1021617</v>
      </c>
      <c r="CF27" s="1">
        <v>966258</v>
      </c>
      <c r="CG27" s="1">
        <v>913755</v>
      </c>
      <c r="CH27" s="1">
        <v>1202063</v>
      </c>
      <c r="CI27" s="1">
        <v>1013616</v>
      </c>
      <c r="CJ27" s="1">
        <v>1091167</v>
      </c>
      <c r="CK27" s="4">
        <v>1275165</v>
      </c>
      <c r="CL27" s="4">
        <v>1541601</v>
      </c>
      <c r="CM27" s="1">
        <v>1378112</v>
      </c>
      <c r="CN27" s="1">
        <v>1250380</v>
      </c>
      <c r="CO27" s="1">
        <v>1356216</v>
      </c>
      <c r="CP27" s="1">
        <v>1115199</v>
      </c>
      <c r="CQ27" s="1">
        <v>986676</v>
      </c>
      <c r="CR27" s="1">
        <v>1022599</v>
      </c>
      <c r="CS27" s="1">
        <v>901980</v>
      </c>
      <c r="CT27" s="1">
        <v>829693</v>
      </c>
      <c r="CU27" s="1">
        <v>776751</v>
      </c>
      <c r="CV27" s="1">
        <v>688189</v>
      </c>
      <c r="CW27" s="1">
        <v>698681</v>
      </c>
      <c r="CX27" s="1">
        <v>661949</v>
      </c>
      <c r="CY27" s="1">
        <v>650760</v>
      </c>
      <c r="CZ27" s="1">
        <v>578299</v>
      </c>
      <c r="DA27" s="1">
        <v>569884</v>
      </c>
      <c r="DB27" s="3">
        <f t="shared" si="6"/>
        <v>0.16371156637985018</v>
      </c>
      <c r="DC27" s="3">
        <f t="shared" si="7"/>
        <v>0.65047700865402058</v>
      </c>
      <c r="DD27" s="3">
        <f t="shared" si="8"/>
        <v>0.57587962400207504</v>
      </c>
      <c r="DE27" s="40">
        <v>60</v>
      </c>
      <c r="DF27" s="40">
        <v>74</v>
      </c>
      <c r="DG27" s="40">
        <v>59</v>
      </c>
      <c r="DH27" s="25">
        <v>75</v>
      </c>
      <c r="DI27" s="25">
        <v>113</v>
      </c>
      <c r="DJ27" s="25">
        <v>208</v>
      </c>
      <c r="DK27" s="25">
        <v>184</v>
      </c>
      <c r="DL27">
        <v>207</v>
      </c>
      <c r="DM27">
        <v>175</v>
      </c>
      <c r="DN27" s="2">
        <v>175</v>
      </c>
      <c r="DO27" s="1">
        <v>154</v>
      </c>
      <c r="DP27" s="1">
        <v>137</v>
      </c>
      <c r="DQ27" s="1">
        <v>159</v>
      </c>
      <c r="DR27" s="1">
        <v>239</v>
      </c>
      <c r="DS27" s="1">
        <v>265</v>
      </c>
      <c r="DT27" s="1">
        <v>241</v>
      </c>
      <c r="DU27" s="1">
        <v>275</v>
      </c>
      <c r="DV27" s="4">
        <v>195</v>
      </c>
      <c r="DW27" s="4">
        <v>196</v>
      </c>
      <c r="DX27" s="1">
        <v>154</v>
      </c>
      <c r="DY27" s="1">
        <v>99</v>
      </c>
      <c r="DZ27" s="1">
        <v>107</v>
      </c>
      <c r="EA27" s="1">
        <v>77</v>
      </c>
      <c r="EB27" s="1">
        <v>74</v>
      </c>
      <c r="EC27" s="1">
        <v>58</v>
      </c>
      <c r="ED27" s="1">
        <v>63</v>
      </c>
      <c r="EE27" s="1">
        <v>68</v>
      </c>
      <c r="EF27" s="1">
        <v>85</v>
      </c>
      <c r="EG27" s="1">
        <v>99</v>
      </c>
      <c r="EH27" s="1">
        <v>88</v>
      </c>
      <c r="EI27" s="1">
        <v>149</v>
      </c>
      <c r="EJ27" s="1">
        <v>147</v>
      </c>
      <c r="EK27" s="1">
        <v>130</v>
      </c>
      <c r="EL27" s="1">
        <v>128</v>
      </c>
      <c r="EM27" s="3">
        <f t="shared" si="9"/>
        <v>-0.1891891891891892</v>
      </c>
      <c r="EN27" s="3">
        <f t="shared" si="10"/>
        <v>-0.71153846153846156</v>
      </c>
      <c r="EO27" s="3">
        <f t="shared" si="11"/>
        <v>-0.61038961038961037</v>
      </c>
    </row>
    <row r="28" spans="1:145" ht="12.75" customHeight="1" x14ac:dyDescent="0.35">
      <c r="A28" s="1">
        <v>46</v>
      </c>
      <c r="B28" s="1" t="s">
        <v>130</v>
      </c>
      <c r="C28" s="40">
        <v>361</v>
      </c>
      <c r="D28" s="40">
        <v>381</v>
      </c>
      <c r="E28" s="40">
        <v>372</v>
      </c>
      <c r="F28" s="25">
        <v>519</v>
      </c>
      <c r="G28" s="25">
        <v>652</v>
      </c>
      <c r="H28" s="25">
        <v>608</v>
      </c>
      <c r="I28" s="25">
        <v>561</v>
      </c>
      <c r="J28">
        <v>553</v>
      </c>
      <c r="K28">
        <v>541</v>
      </c>
      <c r="L28" s="2">
        <v>534</v>
      </c>
      <c r="M28" s="1">
        <v>520</v>
      </c>
      <c r="N28" s="1">
        <v>437</v>
      </c>
      <c r="O28" s="1">
        <v>487</v>
      </c>
      <c r="P28" s="1">
        <v>359</v>
      </c>
      <c r="Q28" s="1">
        <v>281</v>
      </c>
      <c r="R28" s="1">
        <v>271</v>
      </c>
      <c r="S28" s="1">
        <v>253</v>
      </c>
      <c r="T28" s="1">
        <v>269</v>
      </c>
      <c r="U28" s="1">
        <v>410</v>
      </c>
      <c r="V28" s="1">
        <v>563</v>
      </c>
      <c r="W28" s="1">
        <v>675</v>
      </c>
      <c r="X28" s="1">
        <v>646</v>
      </c>
      <c r="Y28" s="1">
        <v>589</v>
      </c>
      <c r="Z28" s="1">
        <v>575</v>
      </c>
      <c r="AA28" s="1">
        <v>581</v>
      </c>
      <c r="AB28" s="1">
        <v>591</v>
      </c>
      <c r="AC28" s="1">
        <v>594</v>
      </c>
      <c r="AD28" s="1">
        <v>541</v>
      </c>
      <c r="AE28" s="1">
        <v>393</v>
      </c>
      <c r="AF28" s="1">
        <v>405</v>
      </c>
      <c r="AG28" s="1">
        <v>357</v>
      </c>
      <c r="AH28" s="1">
        <v>386</v>
      </c>
      <c r="AI28" s="1">
        <v>386</v>
      </c>
      <c r="AJ28" s="1">
        <v>387</v>
      </c>
      <c r="AK28" s="3">
        <f t="shared" si="0"/>
        <v>-5.2493438320209973E-2</v>
      </c>
      <c r="AL28" s="3">
        <f t="shared" si="1"/>
        <v>-0.40625</v>
      </c>
      <c r="AM28" s="3">
        <f t="shared" si="2"/>
        <v>-0.30576923076923079</v>
      </c>
      <c r="AN28" s="45">
        <v>380000</v>
      </c>
      <c r="AO28" s="40">
        <v>347000</v>
      </c>
      <c r="AP28" s="40">
        <v>318250</v>
      </c>
      <c r="AQ28" s="39">
        <v>305519</v>
      </c>
      <c r="AR28" s="35">
        <v>285000</v>
      </c>
      <c r="AS28" s="35">
        <v>243500</v>
      </c>
      <c r="AT28" s="27">
        <v>226000</v>
      </c>
      <c r="AU28">
        <v>220000</v>
      </c>
      <c r="AV28">
        <v>218000</v>
      </c>
      <c r="AW28" s="2">
        <v>209450</v>
      </c>
      <c r="AX28" s="1">
        <v>192700</v>
      </c>
      <c r="AY28" s="1">
        <v>190000</v>
      </c>
      <c r="AZ28" s="1">
        <v>190000</v>
      </c>
      <c r="BA28" s="1">
        <v>181450</v>
      </c>
      <c r="BB28" s="1">
        <v>170000</v>
      </c>
      <c r="BC28" s="1">
        <v>210500</v>
      </c>
      <c r="BD28" s="1">
        <v>222500</v>
      </c>
      <c r="BE28" s="4">
        <v>258000</v>
      </c>
      <c r="BF28" s="4">
        <v>274500</v>
      </c>
      <c r="BG28" s="1">
        <v>280000</v>
      </c>
      <c r="BH28" s="1">
        <v>266000</v>
      </c>
      <c r="BI28" s="1">
        <v>254450</v>
      </c>
      <c r="BJ28" s="1">
        <v>230000</v>
      </c>
      <c r="BK28" s="1">
        <v>209500</v>
      </c>
      <c r="BL28" s="1">
        <v>192250</v>
      </c>
      <c r="BM28" s="1">
        <v>198000</v>
      </c>
      <c r="BN28" s="1">
        <v>171500</v>
      </c>
      <c r="BO28" s="1">
        <v>154900</v>
      </c>
      <c r="BP28" s="1">
        <v>147900</v>
      </c>
      <c r="BQ28" s="3">
        <f t="shared" si="3"/>
        <v>9.5100864553314124E-2</v>
      </c>
      <c r="BR28" s="3">
        <f t="shared" si="4"/>
        <v>0.56057494866529778</v>
      </c>
      <c r="BS28" s="3">
        <f t="shared" si="5"/>
        <v>0.97197716658017641</v>
      </c>
      <c r="BT28" s="45">
        <v>399005</v>
      </c>
      <c r="BU28" s="40">
        <v>363132</v>
      </c>
      <c r="BV28" s="40">
        <v>330963</v>
      </c>
      <c r="BW28" s="39">
        <v>323954</v>
      </c>
      <c r="BX28" s="35">
        <v>298611</v>
      </c>
      <c r="BY28" s="35">
        <v>259908</v>
      </c>
      <c r="BZ28" s="27">
        <v>239793</v>
      </c>
      <c r="CA28">
        <v>235896</v>
      </c>
      <c r="CB28">
        <v>235192</v>
      </c>
      <c r="CC28" s="2">
        <v>222766</v>
      </c>
      <c r="CD28" s="1">
        <v>206310</v>
      </c>
      <c r="CE28" s="1">
        <v>210228</v>
      </c>
      <c r="CF28" s="1">
        <v>200913</v>
      </c>
      <c r="CG28" s="1">
        <v>189920</v>
      </c>
      <c r="CH28" s="1">
        <v>200011</v>
      </c>
      <c r="CI28" s="1">
        <v>224185</v>
      </c>
      <c r="CJ28" s="1">
        <v>236868</v>
      </c>
      <c r="CK28" s="4">
        <v>274524</v>
      </c>
      <c r="CL28" s="4">
        <v>304631</v>
      </c>
      <c r="CM28" s="1">
        <v>300439</v>
      </c>
      <c r="CN28" s="1">
        <v>289999</v>
      </c>
      <c r="CO28" s="1">
        <v>273247</v>
      </c>
      <c r="CP28" s="1">
        <v>245918</v>
      </c>
      <c r="CQ28" s="1">
        <v>226956</v>
      </c>
      <c r="CR28" s="1">
        <v>211981</v>
      </c>
      <c r="CS28" s="1">
        <v>204574</v>
      </c>
      <c r="CT28" s="1">
        <v>181376</v>
      </c>
      <c r="CU28" s="1">
        <v>164286</v>
      </c>
      <c r="CV28" s="1">
        <v>156927</v>
      </c>
      <c r="CW28" s="1">
        <v>147724</v>
      </c>
      <c r="CX28" s="1">
        <v>144765</v>
      </c>
      <c r="CY28" s="1">
        <v>135748</v>
      </c>
      <c r="CZ28" s="1">
        <v>134225</v>
      </c>
      <c r="DA28" s="1">
        <v>125135</v>
      </c>
      <c r="DB28" s="3">
        <f t="shared" si="6"/>
        <v>9.8787768635096876E-2</v>
      </c>
      <c r="DC28" s="3">
        <f t="shared" si="7"/>
        <v>0.53517783215599368</v>
      </c>
      <c r="DD28" s="3">
        <f t="shared" si="8"/>
        <v>0.93400707672919392</v>
      </c>
      <c r="DE28" s="40">
        <v>37</v>
      </c>
      <c r="DF28" s="40">
        <v>30</v>
      </c>
      <c r="DG28" s="40">
        <v>31</v>
      </c>
      <c r="DH28" s="25">
        <v>31</v>
      </c>
      <c r="DI28" s="25">
        <v>26</v>
      </c>
      <c r="DJ28" s="25">
        <v>68</v>
      </c>
      <c r="DK28" s="25">
        <v>82</v>
      </c>
      <c r="DL28">
        <v>88</v>
      </c>
      <c r="DM28">
        <v>107</v>
      </c>
      <c r="DN28" s="2">
        <v>107</v>
      </c>
      <c r="DO28" s="1">
        <v>97</v>
      </c>
      <c r="DP28" s="1">
        <v>91</v>
      </c>
      <c r="DQ28" s="1">
        <v>114</v>
      </c>
      <c r="DR28" s="1">
        <v>153</v>
      </c>
      <c r="DS28" s="1">
        <v>162</v>
      </c>
      <c r="DT28" s="1">
        <v>164</v>
      </c>
      <c r="DU28" s="1">
        <v>157</v>
      </c>
      <c r="DV28" s="4">
        <v>171</v>
      </c>
      <c r="DW28" s="4">
        <v>132</v>
      </c>
      <c r="DX28" s="1">
        <v>103</v>
      </c>
      <c r="DY28" s="1">
        <v>85</v>
      </c>
      <c r="DZ28" s="1">
        <v>65</v>
      </c>
      <c r="EA28" s="1">
        <v>37</v>
      </c>
      <c r="EB28" s="1">
        <v>37</v>
      </c>
      <c r="EC28" s="1">
        <v>36</v>
      </c>
      <c r="ED28" s="1">
        <v>40</v>
      </c>
      <c r="EE28" s="1">
        <v>56</v>
      </c>
      <c r="EF28" s="1">
        <v>57</v>
      </c>
      <c r="EG28" s="1">
        <v>72</v>
      </c>
      <c r="EH28" s="1">
        <v>65</v>
      </c>
      <c r="EI28" s="1">
        <v>85</v>
      </c>
      <c r="EJ28" s="1">
        <v>81</v>
      </c>
      <c r="EK28" s="1">
        <v>86</v>
      </c>
      <c r="EL28" s="1">
        <v>86</v>
      </c>
      <c r="EM28" s="3">
        <f t="shared" si="9"/>
        <v>0.23333333333333334</v>
      </c>
      <c r="EN28" s="3">
        <f t="shared" si="10"/>
        <v>-0.45588235294117646</v>
      </c>
      <c r="EO28" s="3">
        <f t="shared" si="11"/>
        <v>-0.61855670103092786</v>
      </c>
    </row>
    <row r="29" spans="1:145" ht="12.75" customHeight="1" x14ac:dyDescent="0.35">
      <c r="A29" s="1">
        <v>47</v>
      </c>
      <c r="B29" s="1" t="s">
        <v>131</v>
      </c>
      <c r="C29" s="40">
        <v>502</v>
      </c>
      <c r="D29" s="40">
        <v>505</v>
      </c>
      <c r="E29" s="40">
        <v>535</v>
      </c>
      <c r="F29" s="25">
        <v>593</v>
      </c>
      <c r="G29" s="25">
        <v>912</v>
      </c>
      <c r="H29" s="25">
        <v>793</v>
      </c>
      <c r="I29" s="25">
        <v>627</v>
      </c>
      <c r="J29">
        <v>636</v>
      </c>
      <c r="K29">
        <v>615</v>
      </c>
      <c r="L29" s="2">
        <v>651</v>
      </c>
      <c r="M29" s="1">
        <v>657</v>
      </c>
      <c r="N29" s="1">
        <v>566</v>
      </c>
      <c r="O29" s="1">
        <v>658</v>
      </c>
      <c r="P29" s="1">
        <v>465</v>
      </c>
      <c r="Q29" s="1">
        <v>396</v>
      </c>
      <c r="R29" s="1">
        <v>350</v>
      </c>
      <c r="S29" s="1">
        <v>323</v>
      </c>
      <c r="T29" s="1">
        <v>352</v>
      </c>
      <c r="U29" s="1">
        <v>458</v>
      </c>
      <c r="V29" s="1">
        <v>499</v>
      </c>
      <c r="W29" s="1">
        <v>652</v>
      </c>
      <c r="X29" s="1">
        <v>641</v>
      </c>
      <c r="Y29" s="1">
        <v>657</v>
      </c>
      <c r="Z29" s="1">
        <v>623</v>
      </c>
      <c r="AA29" s="1">
        <v>637</v>
      </c>
      <c r="AB29" s="1">
        <v>669</v>
      </c>
      <c r="AC29" s="1">
        <v>692</v>
      </c>
      <c r="AD29" s="1">
        <v>739</v>
      </c>
      <c r="AE29" s="1">
        <v>642</v>
      </c>
      <c r="AF29" s="1">
        <v>592</v>
      </c>
      <c r="AG29" s="1">
        <v>532</v>
      </c>
      <c r="AH29" s="1">
        <v>602</v>
      </c>
      <c r="AI29" s="1">
        <v>611</v>
      </c>
      <c r="AJ29" s="1">
        <v>645</v>
      </c>
      <c r="AK29" s="3">
        <f t="shared" si="0"/>
        <v>-5.9405940594059407E-3</v>
      </c>
      <c r="AL29" s="3">
        <f t="shared" si="1"/>
        <v>-0.36696090794451452</v>
      </c>
      <c r="AM29" s="3">
        <f t="shared" si="2"/>
        <v>-0.23592085235920851</v>
      </c>
      <c r="AN29" s="45">
        <v>722500</v>
      </c>
      <c r="AO29" s="40">
        <v>660000</v>
      </c>
      <c r="AP29" s="40">
        <v>609000</v>
      </c>
      <c r="AQ29" s="39">
        <v>590000</v>
      </c>
      <c r="AR29" s="35">
        <v>528500</v>
      </c>
      <c r="AS29" s="35">
        <v>455000</v>
      </c>
      <c r="AT29" s="27">
        <v>440000</v>
      </c>
      <c r="AU29">
        <v>464500</v>
      </c>
      <c r="AV29">
        <v>450000</v>
      </c>
      <c r="AW29" s="2">
        <v>440000</v>
      </c>
      <c r="AX29" s="1">
        <v>437500</v>
      </c>
      <c r="AY29" s="1">
        <v>410000</v>
      </c>
      <c r="AZ29" s="1">
        <v>400000</v>
      </c>
      <c r="BA29" s="1">
        <v>380000</v>
      </c>
      <c r="BB29" s="1">
        <v>400000</v>
      </c>
      <c r="BC29" s="1">
        <v>394750</v>
      </c>
      <c r="BD29" s="1">
        <v>400000</v>
      </c>
      <c r="BE29" s="4">
        <v>466000</v>
      </c>
      <c r="BF29" s="4">
        <v>500000</v>
      </c>
      <c r="BG29" s="1">
        <v>500000</v>
      </c>
      <c r="BH29" s="1">
        <v>481500</v>
      </c>
      <c r="BI29" s="1">
        <v>472500</v>
      </c>
      <c r="BJ29" s="1">
        <v>420000</v>
      </c>
      <c r="BK29" s="1">
        <v>389000</v>
      </c>
      <c r="BL29" s="1">
        <v>382000</v>
      </c>
      <c r="BM29" s="1">
        <v>330000</v>
      </c>
      <c r="BN29" s="1">
        <v>310750</v>
      </c>
      <c r="BO29" s="1">
        <v>282000</v>
      </c>
      <c r="BP29" s="1">
        <v>275500</v>
      </c>
      <c r="BQ29" s="3">
        <f t="shared" si="3"/>
        <v>9.4696969696969696E-2</v>
      </c>
      <c r="BR29" s="3">
        <f t="shared" si="4"/>
        <v>0.58791208791208793</v>
      </c>
      <c r="BS29" s="3">
        <f t="shared" si="5"/>
        <v>0.65142857142857147</v>
      </c>
      <c r="BT29" s="45">
        <v>759661</v>
      </c>
      <c r="BU29" s="40">
        <v>698155</v>
      </c>
      <c r="BV29" s="40">
        <v>638939</v>
      </c>
      <c r="BW29" s="39">
        <v>611344</v>
      </c>
      <c r="BX29" s="35">
        <v>557660</v>
      </c>
      <c r="BY29" s="35">
        <v>481106</v>
      </c>
      <c r="BZ29" s="27">
        <v>459840</v>
      </c>
      <c r="CA29">
        <v>490517</v>
      </c>
      <c r="CB29">
        <v>481842</v>
      </c>
      <c r="CC29" s="2">
        <v>473036</v>
      </c>
      <c r="CD29" s="1">
        <v>465437</v>
      </c>
      <c r="CE29" s="1">
        <v>452540</v>
      </c>
      <c r="CF29" s="1">
        <v>443720</v>
      </c>
      <c r="CG29" s="1">
        <v>422829</v>
      </c>
      <c r="CH29" s="1">
        <v>424081</v>
      </c>
      <c r="CI29" s="1">
        <v>433842</v>
      </c>
      <c r="CJ29" s="1">
        <v>457810</v>
      </c>
      <c r="CK29" s="4">
        <v>543552</v>
      </c>
      <c r="CL29" s="4">
        <v>575485</v>
      </c>
      <c r="CM29" s="1">
        <v>593180</v>
      </c>
      <c r="CN29" s="1">
        <v>555977</v>
      </c>
      <c r="CO29" s="1">
        <v>525357</v>
      </c>
      <c r="CP29" s="1">
        <v>462770</v>
      </c>
      <c r="CQ29" s="1">
        <v>440837</v>
      </c>
      <c r="CR29" s="1">
        <v>425494</v>
      </c>
      <c r="CS29" s="1">
        <v>368373</v>
      </c>
      <c r="CT29" s="1">
        <v>344075</v>
      </c>
      <c r="CU29" s="1">
        <v>324759</v>
      </c>
      <c r="CV29" s="1">
        <v>312035</v>
      </c>
      <c r="CW29" s="1">
        <v>298439</v>
      </c>
      <c r="CX29" s="1">
        <v>278267</v>
      </c>
      <c r="CY29" s="1">
        <v>268281</v>
      </c>
      <c r="CZ29" s="1">
        <v>249832</v>
      </c>
      <c r="DA29" s="1">
        <v>229604</v>
      </c>
      <c r="DB29" s="3">
        <f t="shared" si="6"/>
        <v>8.8097915219399706E-2</v>
      </c>
      <c r="DC29" s="3">
        <f t="shared" si="7"/>
        <v>0.57898882990442857</v>
      </c>
      <c r="DD29" s="3">
        <f t="shared" si="8"/>
        <v>0.63214570392985514</v>
      </c>
      <c r="DE29" s="40">
        <v>43</v>
      </c>
      <c r="DF29" s="40">
        <v>38</v>
      </c>
      <c r="DG29" s="40">
        <v>37</v>
      </c>
      <c r="DH29" s="25">
        <v>43</v>
      </c>
      <c r="DI29" s="25">
        <v>59</v>
      </c>
      <c r="DJ29" s="25">
        <v>125</v>
      </c>
      <c r="DK29" s="25">
        <v>127</v>
      </c>
      <c r="DL29">
        <v>117</v>
      </c>
      <c r="DM29">
        <v>122</v>
      </c>
      <c r="DN29" s="2">
        <v>122</v>
      </c>
      <c r="DO29" s="1">
        <v>115</v>
      </c>
      <c r="DP29" s="1">
        <v>103</v>
      </c>
      <c r="DQ29" s="1">
        <v>124</v>
      </c>
      <c r="DR29" s="1">
        <v>181</v>
      </c>
      <c r="DS29" s="1">
        <v>221</v>
      </c>
      <c r="DT29" s="1">
        <v>238</v>
      </c>
      <c r="DU29" s="1">
        <v>232</v>
      </c>
      <c r="DV29" s="4">
        <v>181</v>
      </c>
      <c r="DW29" s="4">
        <v>153</v>
      </c>
      <c r="DX29" s="1">
        <v>111</v>
      </c>
      <c r="DY29" s="1">
        <v>99</v>
      </c>
      <c r="DZ29" s="1">
        <v>83</v>
      </c>
      <c r="EA29" s="1">
        <v>47</v>
      </c>
      <c r="EB29" s="1">
        <v>54</v>
      </c>
      <c r="EC29" s="1">
        <v>53</v>
      </c>
      <c r="ED29" s="1">
        <v>49</v>
      </c>
      <c r="EE29" s="1">
        <v>59</v>
      </c>
      <c r="EF29" s="1">
        <v>67</v>
      </c>
      <c r="EG29" s="1">
        <v>73</v>
      </c>
      <c r="EH29" s="1">
        <v>70</v>
      </c>
      <c r="EI29" s="1">
        <v>95</v>
      </c>
      <c r="EJ29" s="1">
        <v>104</v>
      </c>
      <c r="EK29" s="1">
        <v>90</v>
      </c>
      <c r="EL29" s="1">
        <v>112</v>
      </c>
      <c r="EM29" s="3">
        <f t="shared" si="9"/>
        <v>0.13157894736842105</v>
      </c>
      <c r="EN29" s="3">
        <f t="shared" si="10"/>
        <v>-0.65600000000000003</v>
      </c>
      <c r="EO29" s="3">
        <f t="shared" si="11"/>
        <v>-0.62608695652173918</v>
      </c>
    </row>
    <row r="30" spans="1:145" ht="12.75" customHeight="1" x14ac:dyDescent="0.35">
      <c r="A30" s="1">
        <v>48</v>
      </c>
      <c r="B30" s="1" t="s">
        <v>132</v>
      </c>
      <c r="C30" s="40">
        <v>316</v>
      </c>
      <c r="D30" s="40">
        <v>295</v>
      </c>
      <c r="E30" s="40">
        <v>308</v>
      </c>
      <c r="F30" s="25">
        <v>410</v>
      </c>
      <c r="G30" s="25">
        <v>581</v>
      </c>
      <c r="H30" s="25">
        <v>494</v>
      </c>
      <c r="I30" s="25">
        <v>361</v>
      </c>
      <c r="J30">
        <v>377</v>
      </c>
      <c r="K30">
        <v>388</v>
      </c>
      <c r="L30" s="2">
        <v>397</v>
      </c>
      <c r="M30" s="1">
        <v>341</v>
      </c>
      <c r="N30" s="1">
        <v>373</v>
      </c>
      <c r="O30" s="1">
        <v>418</v>
      </c>
      <c r="P30" s="1">
        <v>348</v>
      </c>
      <c r="Q30" s="1">
        <v>253</v>
      </c>
      <c r="R30" s="1">
        <v>219</v>
      </c>
      <c r="S30" s="1">
        <v>198</v>
      </c>
      <c r="T30" s="1">
        <v>216</v>
      </c>
      <c r="U30" s="1">
        <v>309</v>
      </c>
      <c r="V30" s="1">
        <v>280</v>
      </c>
      <c r="W30" s="1">
        <v>409</v>
      </c>
      <c r="X30" s="1">
        <v>402</v>
      </c>
      <c r="Y30" s="1">
        <v>388</v>
      </c>
      <c r="Z30" s="1">
        <v>342</v>
      </c>
      <c r="AA30" s="1">
        <v>389</v>
      </c>
      <c r="AB30" s="1">
        <v>430</v>
      </c>
      <c r="AC30" s="1">
        <v>493</v>
      </c>
      <c r="AD30" s="1">
        <v>429</v>
      </c>
      <c r="AE30" s="1">
        <v>428</v>
      </c>
      <c r="AF30" s="1">
        <v>398</v>
      </c>
      <c r="AG30" s="1">
        <v>401</v>
      </c>
      <c r="AH30" s="1">
        <v>367</v>
      </c>
      <c r="AI30" s="1">
        <v>402</v>
      </c>
      <c r="AJ30" s="1">
        <v>406</v>
      </c>
      <c r="AK30" s="3">
        <f t="shared" si="0"/>
        <v>7.1186440677966104E-2</v>
      </c>
      <c r="AL30" s="3">
        <f t="shared" si="1"/>
        <v>-0.36032388663967613</v>
      </c>
      <c r="AM30" s="3">
        <f t="shared" si="2"/>
        <v>-7.331378299120235E-2</v>
      </c>
      <c r="AN30" s="45">
        <v>697000</v>
      </c>
      <c r="AO30" s="40">
        <v>610000</v>
      </c>
      <c r="AP30" s="40">
        <v>589500</v>
      </c>
      <c r="AQ30" s="39">
        <v>567500</v>
      </c>
      <c r="AR30" s="35">
        <v>512000</v>
      </c>
      <c r="AS30" s="35">
        <v>465000</v>
      </c>
      <c r="AT30" s="27">
        <v>455000</v>
      </c>
      <c r="AU30">
        <v>453000</v>
      </c>
      <c r="AV30">
        <v>465000</v>
      </c>
      <c r="AW30" s="2">
        <v>434500</v>
      </c>
      <c r="AX30" s="1">
        <v>450000</v>
      </c>
      <c r="AY30" s="1">
        <v>455000</v>
      </c>
      <c r="AZ30" s="1">
        <v>446000</v>
      </c>
      <c r="BA30" s="1">
        <v>420000</v>
      </c>
      <c r="BB30" s="1">
        <v>407500</v>
      </c>
      <c r="BC30" s="1">
        <v>465000</v>
      </c>
      <c r="BD30" s="1">
        <v>428750</v>
      </c>
      <c r="BE30" s="4">
        <v>490000</v>
      </c>
      <c r="BF30" s="4">
        <v>509500</v>
      </c>
      <c r="BG30" s="1">
        <v>536000</v>
      </c>
      <c r="BH30" s="1">
        <v>475000</v>
      </c>
      <c r="BI30" s="1">
        <v>440050</v>
      </c>
      <c r="BJ30" s="1">
        <v>417000</v>
      </c>
      <c r="BK30" s="1">
        <v>381250</v>
      </c>
      <c r="BL30" s="1">
        <v>355000</v>
      </c>
      <c r="BM30" s="1">
        <v>349137</v>
      </c>
      <c r="BN30" s="1">
        <v>290000</v>
      </c>
      <c r="BO30" s="1">
        <v>287588</v>
      </c>
      <c r="BP30" s="1">
        <v>253250</v>
      </c>
      <c r="BQ30" s="3">
        <f t="shared" si="3"/>
        <v>0.14262295081967213</v>
      </c>
      <c r="BR30" s="3">
        <f t="shared" si="4"/>
        <v>0.49892473118279568</v>
      </c>
      <c r="BS30" s="3">
        <f t="shared" si="5"/>
        <v>0.54888888888888887</v>
      </c>
      <c r="BT30" s="45">
        <v>793875</v>
      </c>
      <c r="BU30" s="40">
        <v>693935</v>
      </c>
      <c r="BV30" s="40">
        <v>647623</v>
      </c>
      <c r="BW30" s="39">
        <v>634038</v>
      </c>
      <c r="BX30" s="35">
        <v>563677</v>
      </c>
      <c r="BY30" s="35">
        <v>510119</v>
      </c>
      <c r="BZ30" s="27">
        <v>511715</v>
      </c>
      <c r="CA30">
        <v>504388</v>
      </c>
      <c r="CB30">
        <v>508636</v>
      </c>
      <c r="CC30" s="2">
        <v>467158</v>
      </c>
      <c r="CD30" s="1">
        <v>497218</v>
      </c>
      <c r="CE30" s="1">
        <v>503420</v>
      </c>
      <c r="CF30" s="1">
        <v>483365</v>
      </c>
      <c r="CG30" s="1">
        <v>459188</v>
      </c>
      <c r="CH30" s="1">
        <v>453430</v>
      </c>
      <c r="CI30" s="1">
        <v>480952</v>
      </c>
      <c r="CJ30" s="1">
        <v>463593</v>
      </c>
      <c r="CK30" s="4">
        <v>535359</v>
      </c>
      <c r="CL30" s="4">
        <v>574913</v>
      </c>
      <c r="CM30" s="1">
        <v>585343</v>
      </c>
      <c r="CN30" s="1">
        <v>537570</v>
      </c>
      <c r="CO30" s="1">
        <v>496453</v>
      </c>
      <c r="CP30" s="1">
        <v>463477</v>
      </c>
      <c r="CQ30" s="1">
        <v>428860</v>
      </c>
      <c r="CR30" s="1">
        <v>391679</v>
      </c>
      <c r="CS30" s="1">
        <v>378325</v>
      </c>
      <c r="CT30" s="1">
        <v>323821</v>
      </c>
      <c r="CU30" s="1">
        <v>326204</v>
      </c>
      <c r="CV30" s="1">
        <v>296966</v>
      </c>
      <c r="CW30" s="1">
        <v>282856</v>
      </c>
      <c r="CX30" s="1">
        <v>277401</v>
      </c>
      <c r="CY30" s="1">
        <v>267387</v>
      </c>
      <c r="CZ30" s="1">
        <v>247376</v>
      </c>
      <c r="DA30" s="1">
        <v>249774</v>
      </c>
      <c r="DB30" s="3">
        <f t="shared" si="6"/>
        <v>0.14401925252365136</v>
      </c>
      <c r="DC30" s="3">
        <f t="shared" si="7"/>
        <v>0.55625452100392259</v>
      </c>
      <c r="DD30" s="3">
        <f t="shared" si="8"/>
        <v>0.59663366973842458</v>
      </c>
      <c r="DE30" s="40">
        <v>31</v>
      </c>
      <c r="DF30" s="40">
        <v>40</v>
      </c>
      <c r="DG30" s="40">
        <v>41</v>
      </c>
      <c r="DH30" s="25">
        <v>40</v>
      </c>
      <c r="DI30" s="25">
        <v>69</v>
      </c>
      <c r="DJ30" s="25">
        <v>123</v>
      </c>
      <c r="DK30" s="25">
        <v>135</v>
      </c>
      <c r="DL30">
        <v>141</v>
      </c>
      <c r="DM30">
        <v>120</v>
      </c>
      <c r="DN30" s="2">
        <v>120</v>
      </c>
      <c r="DO30" s="1">
        <v>115</v>
      </c>
      <c r="DP30" s="1">
        <v>110</v>
      </c>
      <c r="DQ30" s="1">
        <v>112</v>
      </c>
      <c r="DR30" s="1">
        <v>172</v>
      </c>
      <c r="DS30" s="1">
        <v>176</v>
      </c>
      <c r="DT30" s="1">
        <v>203</v>
      </c>
      <c r="DU30" s="1">
        <v>212</v>
      </c>
      <c r="DV30" s="4">
        <v>216</v>
      </c>
      <c r="DW30" s="4">
        <v>161</v>
      </c>
      <c r="DX30" s="1">
        <v>132</v>
      </c>
      <c r="DY30" s="1">
        <v>98</v>
      </c>
      <c r="DZ30" s="1">
        <v>79</v>
      </c>
      <c r="EA30" s="1">
        <v>48</v>
      </c>
      <c r="EB30" s="1">
        <v>34</v>
      </c>
      <c r="EC30" s="1">
        <v>37</v>
      </c>
      <c r="ED30" s="1">
        <v>38</v>
      </c>
      <c r="EE30" s="1">
        <v>49</v>
      </c>
      <c r="EF30" s="1">
        <v>59</v>
      </c>
      <c r="EG30" s="1">
        <v>60</v>
      </c>
      <c r="EH30" s="1">
        <v>68</v>
      </c>
      <c r="EI30" s="1">
        <v>100</v>
      </c>
      <c r="EJ30" s="1">
        <v>98</v>
      </c>
      <c r="EK30" s="1">
        <v>94</v>
      </c>
      <c r="EL30" s="1">
        <v>88</v>
      </c>
      <c r="EM30" s="3">
        <f t="shared" si="9"/>
        <v>-0.22500000000000001</v>
      </c>
      <c r="EN30" s="3">
        <f t="shared" si="10"/>
        <v>-0.74796747967479671</v>
      </c>
      <c r="EO30" s="3">
        <f t="shared" si="11"/>
        <v>-0.73043478260869565</v>
      </c>
    </row>
    <row r="31" spans="1:145" ht="12.75" customHeight="1" x14ac:dyDescent="0.35">
      <c r="A31" s="1">
        <v>50</v>
      </c>
      <c r="B31" s="1" t="s">
        <v>133</v>
      </c>
      <c r="C31" s="40">
        <v>730</v>
      </c>
      <c r="D31" s="40">
        <v>631</v>
      </c>
      <c r="E31" s="40">
        <v>617</v>
      </c>
      <c r="F31" s="25">
        <v>810</v>
      </c>
      <c r="G31" s="25">
        <v>1063</v>
      </c>
      <c r="H31" s="25">
        <v>1058</v>
      </c>
      <c r="I31" s="25">
        <v>872</v>
      </c>
      <c r="J31">
        <v>921</v>
      </c>
      <c r="K31">
        <v>941</v>
      </c>
      <c r="L31" s="2">
        <v>873</v>
      </c>
      <c r="M31" s="1">
        <v>801</v>
      </c>
      <c r="N31" s="1">
        <v>686</v>
      </c>
      <c r="O31" s="1">
        <v>746</v>
      </c>
      <c r="P31" s="1">
        <v>593</v>
      </c>
      <c r="Q31" s="1">
        <v>457</v>
      </c>
      <c r="R31" s="1">
        <v>421</v>
      </c>
      <c r="S31" s="1">
        <v>375</v>
      </c>
      <c r="T31" s="1">
        <v>434</v>
      </c>
      <c r="U31" s="1">
        <v>593</v>
      </c>
      <c r="V31" s="1">
        <v>752</v>
      </c>
      <c r="W31" s="1">
        <v>843</v>
      </c>
      <c r="X31" s="1">
        <v>827</v>
      </c>
      <c r="Y31" s="1">
        <v>772</v>
      </c>
      <c r="Z31" s="1">
        <v>744</v>
      </c>
      <c r="AA31" s="1">
        <v>706</v>
      </c>
      <c r="AB31" s="1">
        <v>712</v>
      </c>
      <c r="AC31" s="1">
        <v>689</v>
      </c>
      <c r="AD31" s="1">
        <v>609</v>
      </c>
      <c r="AE31" s="1">
        <v>557</v>
      </c>
      <c r="AF31" s="1">
        <v>565</v>
      </c>
      <c r="AG31" s="1">
        <v>545</v>
      </c>
      <c r="AH31" s="1">
        <v>614</v>
      </c>
      <c r="AI31" s="1">
        <v>612</v>
      </c>
      <c r="AJ31" s="1">
        <v>651</v>
      </c>
      <c r="AK31" s="3">
        <f t="shared" si="0"/>
        <v>0.15689381933438987</v>
      </c>
      <c r="AL31" s="3">
        <f t="shared" si="1"/>
        <v>-0.31001890359168244</v>
      </c>
      <c r="AM31" s="3">
        <f t="shared" si="2"/>
        <v>-8.8639200998751555E-2</v>
      </c>
      <c r="AN31" s="45">
        <v>330000</v>
      </c>
      <c r="AO31" s="40">
        <v>312000</v>
      </c>
      <c r="AP31" s="40">
        <v>290000</v>
      </c>
      <c r="AQ31" s="39">
        <v>279950</v>
      </c>
      <c r="AR31" s="35">
        <v>250000</v>
      </c>
      <c r="AS31" s="35">
        <v>225000</v>
      </c>
      <c r="AT31" s="27">
        <v>200000</v>
      </c>
      <c r="AU31">
        <v>195600</v>
      </c>
      <c r="AV31">
        <v>180000</v>
      </c>
      <c r="AW31" s="2">
        <v>170000</v>
      </c>
      <c r="AX31" s="1">
        <v>152000</v>
      </c>
      <c r="AY31" s="1">
        <v>146750</v>
      </c>
      <c r="AZ31" s="1">
        <v>140000</v>
      </c>
      <c r="BA31" s="1">
        <v>134000</v>
      </c>
      <c r="BB31" s="1">
        <v>120000</v>
      </c>
      <c r="BC31" s="1">
        <v>160000</v>
      </c>
      <c r="BD31" s="1">
        <v>167000</v>
      </c>
      <c r="BE31" s="4">
        <v>185750</v>
      </c>
      <c r="BF31" s="4">
        <v>225000</v>
      </c>
      <c r="BG31" s="1">
        <v>220000</v>
      </c>
      <c r="BH31" s="1">
        <v>210000</v>
      </c>
      <c r="BI31" s="1">
        <v>190000</v>
      </c>
      <c r="BJ31" s="1">
        <v>182750</v>
      </c>
      <c r="BK31" s="1">
        <v>170000</v>
      </c>
      <c r="BL31" s="1">
        <v>156000</v>
      </c>
      <c r="BM31" s="1">
        <v>145950</v>
      </c>
      <c r="BN31" s="1">
        <v>135000</v>
      </c>
      <c r="BO31" s="1">
        <v>133500</v>
      </c>
      <c r="BP31" s="1">
        <v>127000</v>
      </c>
      <c r="BQ31" s="3">
        <f t="shared" si="3"/>
        <v>5.7692307692307696E-2</v>
      </c>
      <c r="BR31" s="3">
        <f t="shared" si="4"/>
        <v>0.46666666666666667</v>
      </c>
      <c r="BS31" s="3">
        <f t="shared" si="5"/>
        <v>1.1710526315789473</v>
      </c>
      <c r="BT31" s="45">
        <v>368732</v>
      </c>
      <c r="BU31" s="40">
        <v>348965</v>
      </c>
      <c r="BV31" s="40">
        <v>320416</v>
      </c>
      <c r="BW31" s="39">
        <v>304571</v>
      </c>
      <c r="BX31" s="35">
        <v>281343</v>
      </c>
      <c r="BY31" s="35">
        <v>242919</v>
      </c>
      <c r="BZ31" s="27">
        <v>218132</v>
      </c>
      <c r="CA31">
        <v>217395</v>
      </c>
      <c r="CB31">
        <v>195066</v>
      </c>
      <c r="CC31" s="2">
        <v>186735</v>
      </c>
      <c r="CD31" s="1">
        <v>170035</v>
      </c>
      <c r="CE31" s="1">
        <v>168012</v>
      </c>
      <c r="CF31" s="1">
        <v>160508</v>
      </c>
      <c r="CG31" s="1">
        <v>143262</v>
      </c>
      <c r="CH31" s="1">
        <v>160430</v>
      </c>
      <c r="CI31" s="1">
        <v>183913</v>
      </c>
      <c r="CJ31" s="1">
        <v>190649</v>
      </c>
      <c r="CK31" s="4">
        <v>209008</v>
      </c>
      <c r="CL31" s="4">
        <v>253850</v>
      </c>
      <c r="CM31" s="1">
        <v>250824</v>
      </c>
      <c r="CN31" s="1">
        <v>244727</v>
      </c>
      <c r="CO31" s="1">
        <v>219261</v>
      </c>
      <c r="CP31" s="1">
        <v>204000</v>
      </c>
      <c r="CQ31" s="1">
        <v>194425</v>
      </c>
      <c r="CR31" s="1">
        <v>178187</v>
      </c>
      <c r="CS31" s="1">
        <v>167680</v>
      </c>
      <c r="CT31" s="1">
        <v>153693</v>
      </c>
      <c r="CU31" s="1">
        <v>152335</v>
      </c>
      <c r="CV31" s="1">
        <v>145784</v>
      </c>
      <c r="CW31" s="1">
        <v>137836</v>
      </c>
      <c r="CX31" s="1">
        <v>135504</v>
      </c>
      <c r="CY31" s="1">
        <v>126486</v>
      </c>
      <c r="CZ31" s="1">
        <v>123565</v>
      </c>
      <c r="DA31" s="1">
        <v>122215</v>
      </c>
      <c r="DB31" s="3">
        <f t="shared" si="6"/>
        <v>5.6644649176851546E-2</v>
      </c>
      <c r="DC31" s="3">
        <f t="shared" si="7"/>
        <v>0.5179216117306592</v>
      </c>
      <c r="DD31" s="3">
        <f t="shared" si="8"/>
        <v>1.1685652953803629</v>
      </c>
      <c r="DE31" s="40">
        <v>35</v>
      </c>
      <c r="DF31" s="40">
        <v>28</v>
      </c>
      <c r="DG31" s="40">
        <v>40</v>
      </c>
      <c r="DH31" s="25">
        <v>32</v>
      </c>
      <c r="DI31" s="25">
        <v>38</v>
      </c>
      <c r="DJ31" s="25">
        <v>77</v>
      </c>
      <c r="DK31" s="25">
        <v>75</v>
      </c>
      <c r="DL31">
        <v>74</v>
      </c>
      <c r="DM31">
        <v>106</v>
      </c>
      <c r="DN31" s="2">
        <v>106</v>
      </c>
      <c r="DO31" s="1">
        <v>110</v>
      </c>
      <c r="DP31" s="1">
        <v>131</v>
      </c>
      <c r="DQ31" s="1">
        <v>137</v>
      </c>
      <c r="DR31" s="1">
        <v>159</v>
      </c>
      <c r="DS31" s="1">
        <v>197</v>
      </c>
      <c r="DT31" s="1">
        <v>196</v>
      </c>
      <c r="DU31" s="1">
        <v>185</v>
      </c>
      <c r="DV31" s="4">
        <v>154</v>
      </c>
      <c r="DW31" s="4">
        <v>131</v>
      </c>
      <c r="DX31" s="1">
        <v>93</v>
      </c>
      <c r="DY31" s="1">
        <v>80</v>
      </c>
      <c r="DZ31" s="1">
        <v>73</v>
      </c>
      <c r="EA31" s="1">
        <v>49</v>
      </c>
      <c r="EB31" s="1">
        <v>55</v>
      </c>
      <c r="EC31" s="1">
        <v>54</v>
      </c>
      <c r="ED31" s="1">
        <v>52</v>
      </c>
      <c r="EE31" s="1">
        <v>63</v>
      </c>
      <c r="EF31" s="1">
        <v>71</v>
      </c>
      <c r="EG31" s="1">
        <v>68</v>
      </c>
      <c r="EH31" s="1">
        <v>75</v>
      </c>
      <c r="EI31" s="1">
        <v>109</v>
      </c>
      <c r="EJ31" s="1">
        <v>125</v>
      </c>
      <c r="EK31" s="1">
        <v>95</v>
      </c>
      <c r="EL31" s="1">
        <v>93</v>
      </c>
      <c r="EM31" s="3">
        <f t="shared" si="9"/>
        <v>0.25</v>
      </c>
      <c r="EN31" s="3">
        <f t="shared" si="10"/>
        <v>-0.54545454545454541</v>
      </c>
      <c r="EO31" s="3">
        <f t="shared" si="11"/>
        <v>-0.68181818181818177</v>
      </c>
    </row>
    <row r="32" spans="1:145" ht="12.75" customHeight="1" x14ac:dyDescent="0.35">
      <c r="A32" s="1">
        <v>53</v>
      </c>
      <c r="B32" s="1" t="s">
        <v>134</v>
      </c>
      <c r="C32" s="40">
        <v>196</v>
      </c>
      <c r="D32" s="40">
        <v>204</v>
      </c>
      <c r="E32" s="40">
        <v>192</v>
      </c>
      <c r="F32" s="25">
        <v>256</v>
      </c>
      <c r="G32" s="25">
        <v>308</v>
      </c>
      <c r="H32" s="25">
        <v>309</v>
      </c>
      <c r="I32" s="25">
        <v>260</v>
      </c>
      <c r="J32">
        <v>274</v>
      </c>
      <c r="K32">
        <v>322</v>
      </c>
      <c r="L32" s="2">
        <v>267</v>
      </c>
      <c r="M32" s="1">
        <v>289</v>
      </c>
      <c r="N32" s="1">
        <v>261</v>
      </c>
      <c r="O32" s="1">
        <v>271</v>
      </c>
      <c r="P32" s="1">
        <v>252</v>
      </c>
      <c r="Q32" s="1">
        <v>181</v>
      </c>
      <c r="R32" s="1">
        <v>172</v>
      </c>
      <c r="S32" s="1">
        <v>150</v>
      </c>
      <c r="T32" s="1">
        <v>127</v>
      </c>
      <c r="U32" s="1">
        <v>161</v>
      </c>
      <c r="V32" s="1">
        <v>222</v>
      </c>
      <c r="W32" s="1">
        <v>247</v>
      </c>
      <c r="X32" s="1">
        <v>262</v>
      </c>
      <c r="Y32" s="1">
        <v>265</v>
      </c>
      <c r="Z32" s="1">
        <v>243</v>
      </c>
      <c r="AA32" s="1">
        <v>238</v>
      </c>
      <c r="AB32" s="1">
        <v>224</v>
      </c>
      <c r="AC32" s="1">
        <v>246</v>
      </c>
      <c r="AD32" s="1">
        <v>257</v>
      </c>
      <c r="AE32" s="1">
        <v>220</v>
      </c>
      <c r="AF32" s="1">
        <v>244</v>
      </c>
      <c r="AG32" s="1">
        <v>252</v>
      </c>
      <c r="AH32" s="1">
        <v>260</v>
      </c>
      <c r="AI32" s="1">
        <v>462</v>
      </c>
      <c r="AJ32" s="1">
        <v>456</v>
      </c>
      <c r="AK32" s="3">
        <f t="shared" si="0"/>
        <v>-3.9215686274509803E-2</v>
      </c>
      <c r="AL32" s="3">
        <f t="shared" si="1"/>
        <v>-0.36569579288025889</v>
      </c>
      <c r="AM32" s="3">
        <f t="shared" si="2"/>
        <v>-0.3217993079584775</v>
      </c>
      <c r="AN32" s="45">
        <v>463000</v>
      </c>
      <c r="AO32" s="40">
        <v>439950</v>
      </c>
      <c r="AP32" s="40">
        <v>405000</v>
      </c>
      <c r="AQ32" s="39">
        <v>397450</v>
      </c>
      <c r="AR32" s="35">
        <v>375000</v>
      </c>
      <c r="AS32" s="35">
        <v>340000</v>
      </c>
      <c r="AT32" s="27">
        <v>315500</v>
      </c>
      <c r="AU32">
        <v>323450</v>
      </c>
      <c r="AV32">
        <v>328000</v>
      </c>
      <c r="AW32" s="2">
        <v>304900</v>
      </c>
      <c r="AX32" s="1">
        <v>275000</v>
      </c>
      <c r="AY32" s="1">
        <v>264900</v>
      </c>
      <c r="AZ32" s="1">
        <v>262500</v>
      </c>
      <c r="BA32" s="1">
        <v>235000</v>
      </c>
      <c r="BB32" s="1">
        <v>220000</v>
      </c>
      <c r="BC32" s="1">
        <v>256500</v>
      </c>
      <c r="BD32" s="1">
        <v>257500</v>
      </c>
      <c r="BE32" s="4">
        <v>327000</v>
      </c>
      <c r="BF32" s="4">
        <v>377000</v>
      </c>
      <c r="BG32" s="1">
        <v>395000</v>
      </c>
      <c r="BH32" s="1">
        <v>380000</v>
      </c>
      <c r="BI32" s="1">
        <v>340000</v>
      </c>
      <c r="BJ32" s="1">
        <v>300000</v>
      </c>
      <c r="BK32" s="1">
        <v>285000</v>
      </c>
      <c r="BL32" s="1">
        <v>260000</v>
      </c>
      <c r="BM32" s="1">
        <v>237000</v>
      </c>
      <c r="BN32" s="1">
        <v>216500</v>
      </c>
      <c r="BO32" s="1">
        <v>197000</v>
      </c>
      <c r="BP32" s="1">
        <v>188000</v>
      </c>
      <c r="BQ32" s="3">
        <f t="shared" si="3"/>
        <v>5.2392317308785089E-2</v>
      </c>
      <c r="BR32" s="3">
        <f t="shared" si="4"/>
        <v>0.36176470588235293</v>
      </c>
      <c r="BS32" s="3">
        <f t="shared" si="5"/>
        <v>0.6836363636363636</v>
      </c>
      <c r="BT32" s="45">
        <v>505791</v>
      </c>
      <c r="BU32" s="40">
        <v>465522</v>
      </c>
      <c r="BV32" s="40">
        <v>431771</v>
      </c>
      <c r="BW32" s="39">
        <v>416876</v>
      </c>
      <c r="BX32" s="35">
        <v>398680</v>
      </c>
      <c r="BY32" s="35">
        <v>357478</v>
      </c>
      <c r="BZ32" s="27">
        <v>334185</v>
      </c>
      <c r="CA32">
        <v>342445</v>
      </c>
      <c r="CB32">
        <v>341177</v>
      </c>
      <c r="CC32" s="2">
        <v>326440</v>
      </c>
      <c r="CD32" s="1">
        <v>296305</v>
      </c>
      <c r="CE32" s="1">
        <v>282183</v>
      </c>
      <c r="CF32" s="1">
        <v>287929</v>
      </c>
      <c r="CG32" s="1">
        <v>251195</v>
      </c>
      <c r="CH32" s="1">
        <v>257183</v>
      </c>
      <c r="CI32" s="1">
        <v>281720</v>
      </c>
      <c r="CJ32" s="1">
        <v>289778</v>
      </c>
      <c r="CK32" s="4">
        <v>372967</v>
      </c>
      <c r="CL32" s="4">
        <v>421718</v>
      </c>
      <c r="CM32" s="1">
        <v>428316</v>
      </c>
      <c r="CN32" s="1">
        <v>402723</v>
      </c>
      <c r="CO32" s="1">
        <v>360075</v>
      </c>
      <c r="CP32" s="1">
        <v>320429</v>
      </c>
      <c r="CQ32" s="1">
        <v>299172</v>
      </c>
      <c r="CR32" s="1">
        <v>272343</v>
      </c>
      <c r="CS32" s="1">
        <v>252541</v>
      </c>
      <c r="CT32" s="1">
        <v>222500</v>
      </c>
      <c r="CU32" s="1">
        <v>210042</v>
      </c>
      <c r="CV32" s="1">
        <v>202578</v>
      </c>
      <c r="CW32" s="1">
        <v>191515</v>
      </c>
      <c r="CX32" s="1">
        <v>192155</v>
      </c>
      <c r="CY32" s="1">
        <v>188424</v>
      </c>
      <c r="CZ32" s="1">
        <v>175934</v>
      </c>
      <c r="DA32" s="1">
        <v>172005</v>
      </c>
      <c r="DB32" s="3">
        <f t="shared" si="6"/>
        <v>8.6502893525977287E-2</v>
      </c>
      <c r="DC32" s="3">
        <f t="shared" si="7"/>
        <v>0.41488706997353686</v>
      </c>
      <c r="DD32" s="3">
        <f t="shared" si="8"/>
        <v>0.70699448203709014</v>
      </c>
      <c r="DE32" s="40">
        <v>31</v>
      </c>
      <c r="DF32" s="40">
        <v>39</v>
      </c>
      <c r="DG32" s="40">
        <v>41</v>
      </c>
      <c r="DH32" s="25">
        <v>49</v>
      </c>
      <c r="DI32" s="25">
        <v>43</v>
      </c>
      <c r="DJ32" s="25">
        <v>77</v>
      </c>
      <c r="DK32" s="25">
        <v>80</v>
      </c>
      <c r="DL32">
        <v>71</v>
      </c>
      <c r="DM32">
        <v>61</v>
      </c>
      <c r="DN32" s="2">
        <v>61</v>
      </c>
      <c r="DO32" s="1">
        <v>81</v>
      </c>
      <c r="DP32" s="1">
        <v>65</v>
      </c>
      <c r="DQ32" s="1">
        <v>87</v>
      </c>
      <c r="DR32" s="1">
        <v>139</v>
      </c>
      <c r="DS32" s="1">
        <v>125</v>
      </c>
      <c r="DT32" s="1">
        <v>142</v>
      </c>
      <c r="DU32" s="1">
        <v>153</v>
      </c>
      <c r="DV32" s="4">
        <v>161</v>
      </c>
      <c r="DW32" s="4">
        <v>130</v>
      </c>
      <c r="DX32" s="1">
        <v>67</v>
      </c>
      <c r="DY32" s="1">
        <v>54</v>
      </c>
      <c r="DZ32" s="1">
        <v>51</v>
      </c>
      <c r="EA32" s="1">
        <v>32</v>
      </c>
      <c r="EB32" s="1">
        <v>25</v>
      </c>
      <c r="EC32" s="1">
        <v>24</v>
      </c>
      <c r="ED32" s="1">
        <v>23</v>
      </c>
      <c r="EE32" s="1">
        <v>32</v>
      </c>
      <c r="EF32" s="1">
        <v>37</v>
      </c>
      <c r="EG32" s="1">
        <v>38</v>
      </c>
      <c r="EH32" s="1">
        <v>46</v>
      </c>
      <c r="EI32" s="1">
        <v>70</v>
      </c>
      <c r="EJ32" s="1">
        <v>55</v>
      </c>
      <c r="EK32" s="1">
        <v>61</v>
      </c>
      <c r="EL32" s="1">
        <v>62</v>
      </c>
      <c r="EM32" s="3">
        <f t="shared" si="9"/>
        <v>-0.20512820512820512</v>
      </c>
      <c r="EN32" s="3">
        <f t="shared" si="10"/>
        <v>-0.59740259740259738</v>
      </c>
      <c r="EO32" s="3">
        <f t="shared" si="11"/>
        <v>-0.61728395061728392</v>
      </c>
    </row>
    <row r="33" spans="1:145" ht="12.75" customHeight="1" x14ac:dyDescent="0.35">
      <c r="A33" s="1">
        <v>56</v>
      </c>
      <c r="B33" s="1" t="s">
        <v>135</v>
      </c>
      <c r="C33" s="40">
        <v>351</v>
      </c>
      <c r="D33" s="40">
        <v>324</v>
      </c>
      <c r="E33" s="40">
        <v>343</v>
      </c>
      <c r="F33" s="25">
        <v>428</v>
      </c>
      <c r="G33" s="25">
        <v>557</v>
      </c>
      <c r="H33" s="25">
        <v>546</v>
      </c>
      <c r="I33" s="25">
        <v>503</v>
      </c>
      <c r="J33">
        <v>459</v>
      </c>
      <c r="K33">
        <v>459</v>
      </c>
      <c r="L33" s="2">
        <v>501</v>
      </c>
      <c r="M33" s="1">
        <v>495</v>
      </c>
      <c r="N33" s="1">
        <v>456</v>
      </c>
      <c r="O33" s="1">
        <v>478</v>
      </c>
      <c r="P33" s="1">
        <v>399</v>
      </c>
      <c r="Q33" s="1">
        <v>253</v>
      </c>
      <c r="R33" s="1">
        <v>297</v>
      </c>
      <c r="S33" s="1">
        <v>282</v>
      </c>
      <c r="T33" s="1">
        <v>221</v>
      </c>
      <c r="U33" s="1">
        <v>303</v>
      </c>
      <c r="V33" s="1">
        <v>320</v>
      </c>
      <c r="W33" s="1">
        <v>461</v>
      </c>
      <c r="X33" s="1">
        <v>470</v>
      </c>
      <c r="Y33" s="1">
        <v>479</v>
      </c>
      <c r="Z33" s="1">
        <v>482</v>
      </c>
      <c r="AA33" s="1">
        <v>464</v>
      </c>
      <c r="AB33" s="1">
        <v>389</v>
      </c>
      <c r="AC33" s="1">
        <v>515</v>
      </c>
      <c r="AD33" s="1">
        <v>516</v>
      </c>
      <c r="AE33" s="1">
        <v>446</v>
      </c>
      <c r="AF33" s="1">
        <v>410</v>
      </c>
      <c r="AG33" s="1">
        <v>409</v>
      </c>
      <c r="AH33" s="1">
        <v>409</v>
      </c>
      <c r="AI33" s="1">
        <v>441</v>
      </c>
      <c r="AJ33" s="1">
        <v>392</v>
      </c>
      <c r="AK33" s="3">
        <f t="shared" si="0"/>
        <v>8.3333333333333329E-2</v>
      </c>
      <c r="AL33" s="3">
        <f t="shared" si="1"/>
        <v>-0.35714285714285715</v>
      </c>
      <c r="AM33" s="3">
        <f t="shared" si="2"/>
        <v>-0.29090909090909089</v>
      </c>
      <c r="AN33" s="45">
        <v>495000</v>
      </c>
      <c r="AO33" s="40">
        <v>451750</v>
      </c>
      <c r="AP33" s="40">
        <v>430000</v>
      </c>
      <c r="AQ33" s="39">
        <v>410000</v>
      </c>
      <c r="AR33" s="35">
        <v>369000</v>
      </c>
      <c r="AS33" s="35">
        <v>345000</v>
      </c>
      <c r="AT33" s="27">
        <v>319500</v>
      </c>
      <c r="AU33">
        <v>335000</v>
      </c>
      <c r="AV33">
        <v>335000</v>
      </c>
      <c r="AW33" s="2">
        <v>325000</v>
      </c>
      <c r="AX33" s="1">
        <v>300500</v>
      </c>
      <c r="AY33" s="1">
        <v>289900</v>
      </c>
      <c r="AZ33" s="1">
        <v>266500</v>
      </c>
      <c r="BA33" s="1">
        <v>259900</v>
      </c>
      <c r="BB33" s="1">
        <v>253000</v>
      </c>
      <c r="BC33" s="1">
        <v>276100</v>
      </c>
      <c r="BD33" s="1">
        <v>290000</v>
      </c>
      <c r="BE33" s="4">
        <v>317500</v>
      </c>
      <c r="BF33" s="4">
        <v>370000</v>
      </c>
      <c r="BG33" s="1">
        <v>379500</v>
      </c>
      <c r="BH33" s="1">
        <v>360000</v>
      </c>
      <c r="BI33" s="1">
        <v>325750</v>
      </c>
      <c r="BJ33" s="1">
        <v>296000</v>
      </c>
      <c r="BK33" s="1">
        <v>277750</v>
      </c>
      <c r="BL33" s="1">
        <v>253750</v>
      </c>
      <c r="BM33" s="1">
        <v>229900</v>
      </c>
      <c r="BN33" s="1">
        <v>211000</v>
      </c>
      <c r="BO33" s="1">
        <v>194250</v>
      </c>
      <c r="BP33" s="1">
        <v>190000</v>
      </c>
      <c r="BQ33" s="3">
        <f t="shared" si="3"/>
        <v>9.5738793580520204E-2</v>
      </c>
      <c r="BR33" s="3">
        <f t="shared" si="4"/>
        <v>0.43478260869565216</v>
      </c>
      <c r="BS33" s="3">
        <f t="shared" si="5"/>
        <v>0.64725457570715472</v>
      </c>
      <c r="BT33" s="45">
        <v>515295</v>
      </c>
      <c r="BU33" s="40">
        <v>485915</v>
      </c>
      <c r="BV33" s="40">
        <v>452517</v>
      </c>
      <c r="BW33" s="39">
        <v>432576</v>
      </c>
      <c r="BX33" s="35">
        <v>387366</v>
      </c>
      <c r="BY33" s="35">
        <v>364622</v>
      </c>
      <c r="BZ33" s="27">
        <v>342482</v>
      </c>
      <c r="CA33">
        <v>347696</v>
      </c>
      <c r="CB33">
        <v>348768</v>
      </c>
      <c r="CC33" s="2">
        <v>340496</v>
      </c>
      <c r="CD33" s="1">
        <v>320116</v>
      </c>
      <c r="CE33" s="1">
        <v>301829</v>
      </c>
      <c r="CF33" s="1">
        <v>283333</v>
      </c>
      <c r="CG33" s="1">
        <v>272312</v>
      </c>
      <c r="CH33" s="1">
        <v>273016</v>
      </c>
      <c r="CI33" s="1">
        <v>284453</v>
      </c>
      <c r="CJ33" s="1">
        <v>305980</v>
      </c>
      <c r="CK33" s="4">
        <v>347179</v>
      </c>
      <c r="CL33" s="4">
        <v>390022</v>
      </c>
      <c r="CM33" s="1">
        <v>397472</v>
      </c>
      <c r="CN33" s="1">
        <v>384251</v>
      </c>
      <c r="CO33" s="1">
        <v>348263</v>
      </c>
      <c r="CP33" s="1">
        <v>309709</v>
      </c>
      <c r="CQ33" s="1">
        <v>289346</v>
      </c>
      <c r="CR33" s="1">
        <v>264413</v>
      </c>
      <c r="CS33" s="1">
        <v>241212</v>
      </c>
      <c r="CT33" s="1">
        <v>221207</v>
      </c>
      <c r="CU33" s="1">
        <v>205051</v>
      </c>
      <c r="CV33" s="1">
        <v>201543</v>
      </c>
      <c r="CW33" s="1">
        <v>197518</v>
      </c>
      <c r="CX33" s="1">
        <v>192871</v>
      </c>
      <c r="CY33" s="1">
        <v>189279</v>
      </c>
      <c r="CZ33" s="1">
        <v>183366</v>
      </c>
      <c r="DA33" s="1">
        <v>178280</v>
      </c>
      <c r="DB33" s="3">
        <f t="shared" si="6"/>
        <v>6.0463249745325826E-2</v>
      </c>
      <c r="DC33" s="3">
        <f t="shared" si="7"/>
        <v>0.41323068821958081</v>
      </c>
      <c r="DD33" s="3">
        <f t="shared" si="8"/>
        <v>0.60971335390920789</v>
      </c>
      <c r="DE33" s="40">
        <v>33</v>
      </c>
      <c r="DF33" s="40">
        <v>24</v>
      </c>
      <c r="DG33" s="40">
        <v>27</v>
      </c>
      <c r="DH33" s="25">
        <v>29</v>
      </c>
      <c r="DI33" s="25">
        <v>48</v>
      </c>
      <c r="DJ33" s="25">
        <v>79</v>
      </c>
      <c r="DK33" s="25">
        <v>82</v>
      </c>
      <c r="DL33">
        <v>68</v>
      </c>
      <c r="DM33">
        <v>78</v>
      </c>
      <c r="DN33" s="2">
        <v>78</v>
      </c>
      <c r="DO33" s="1">
        <v>72</v>
      </c>
      <c r="DP33" s="1">
        <v>70</v>
      </c>
      <c r="DQ33" s="1">
        <v>85</v>
      </c>
      <c r="DR33" s="1">
        <v>145</v>
      </c>
      <c r="DS33" s="1">
        <v>156</v>
      </c>
      <c r="DT33" s="1">
        <v>137</v>
      </c>
      <c r="DU33" s="1">
        <v>171</v>
      </c>
      <c r="DV33" s="4">
        <v>152</v>
      </c>
      <c r="DW33" s="4">
        <v>125</v>
      </c>
      <c r="DX33" s="1">
        <v>63</v>
      </c>
      <c r="DY33" s="1">
        <v>58</v>
      </c>
      <c r="DZ33" s="1">
        <v>44</v>
      </c>
      <c r="EA33" s="1">
        <v>36</v>
      </c>
      <c r="EB33" s="1">
        <v>33</v>
      </c>
      <c r="EC33" s="1">
        <v>27</v>
      </c>
      <c r="ED33" s="1">
        <v>31</v>
      </c>
      <c r="EE33" s="1">
        <v>32</v>
      </c>
      <c r="EF33" s="1">
        <v>45</v>
      </c>
      <c r="EG33" s="1">
        <v>52</v>
      </c>
      <c r="EH33" s="1">
        <v>56</v>
      </c>
      <c r="EI33" s="1">
        <v>78</v>
      </c>
      <c r="EJ33" s="1">
        <v>75</v>
      </c>
      <c r="EK33" s="1">
        <v>72</v>
      </c>
      <c r="EL33" s="1">
        <v>93</v>
      </c>
      <c r="EM33" s="3">
        <f t="shared" si="9"/>
        <v>0.375</v>
      </c>
      <c r="EN33" s="3">
        <f t="shared" si="10"/>
        <v>-0.58227848101265822</v>
      </c>
      <c r="EO33" s="3">
        <f t="shared" si="11"/>
        <v>-0.54166666666666663</v>
      </c>
    </row>
    <row r="34" spans="1:145" ht="12.75" customHeight="1" x14ac:dyDescent="0.35">
      <c r="A34" s="1">
        <v>60</v>
      </c>
      <c r="B34" s="1" t="s">
        <v>136</v>
      </c>
      <c r="C34" s="40">
        <v>349</v>
      </c>
      <c r="D34" s="40">
        <v>285</v>
      </c>
      <c r="E34" s="40">
        <v>348</v>
      </c>
      <c r="F34" s="25">
        <v>356</v>
      </c>
      <c r="G34" s="25">
        <v>511</v>
      </c>
      <c r="H34" s="25">
        <v>461</v>
      </c>
      <c r="I34" s="25">
        <v>378</v>
      </c>
      <c r="J34">
        <v>396</v>
      </c>
      <c r="K34">
        <v>449</v>
      </c>
      <c r="L34" s="2">
        <v>427</v>
      </c>
      <c r="M34" s="1">
        <v>426</v>
      </c>
      <c r="N34" s="1">
        <v>398</v>
      </c>
      <c r="O34" s="1">
        <v>440</v>
      </c>
      <c r="P34" s="1">
        <v>355</v>
      </c>
      <c r="Q34" s="1">
        <v>283</v>
      </c>
      <c r="R34" s="1">
        <v>247</v>
      </c>
      <c r="S34" s="1">
        <v>227</v>
      </c>
      <c r="T34" s="1">
        <v>206</v>
      </c>
      <c r="U34" s="1">
        <v>289</v>
      </c>
      <c r="V34" s="1">
        <v>412</v>
      </c>
      <c r="W34" s="1">
        <v>498</v>
      </c>
      <c r="X34" s="1">
        <v>452</v>
      </c>
      <c r="Y34" s="1">
        <v>410</v>
      </c>
      <c r="Z34" s="1">
        <v>430</v>
      </c>
      <c r="AA34" s="1">
        <v>411</v>
      </c>
      <c r="AB34" s="1">
        <v>428</v>
      </c>
      <c r="AC34" s="1">
        <v>463</v>
      </c>
      <c r="AD34" s="1">
        <v>415</v>
      </c>
      <c r="AE34" s="1">
        <v>381</v>
      </c>
      <c r="AF34" s="1">
        <v>386</v>
      </c>
      <c r="AG34" s="1">
        <v>333</v>
      </c>
      <c r="AH34" s="1">
        <v>333</v>
      </c>
      <c r="AI34" s="1">
        <v>458</v>
      </c>
      <c r="AJ34" s="1">
        <v>372</v>
      </c>
      <c r="AK34" s="3">
        <f t="shared" si="0"/>
        <v>0.22456140350877193</v>
      </c>
      <c r="AL34" s="3">
        <f t="shared" si="1"/>
        <v>-0.24295010845986983</v>
      </c>
      <c r="AM34" s="3">
        <f t="shared" si="2"/>
        <v>-0.18075117370892019</v>
      </c>
      <c r="AN34" s="45">
        <v>425000</v>
      </c>
      <c r="AO34" s="40">
        <v>390000</v>
      </c>
      <c r="AP34" s="40">
        <v>400000</v>
      </c>
      <c r="AQ34" s="39">
        <v>355500</v>
      </c>
      <c r="AR34" s="35">
        <v>325000</v>
      </c>
      <c r="AS34" s="35">
        <v>294900</v>
      </c>
      <c r="AT34" s="27">
        <v>287600</v>
      </c>
      <c r="AU34">
        <v>260000</v>
      </c>
      <c r="AV34">
        <v>259000</v>
      </c>
      <c r="AW34" s="2">
        <v>229900</v>
      </c>
      <c r="AX34" s="1">
        <v>221750</v>
      </c>
      <c r="AY34" s="1">
        <v>208500</v>
      </c>
      <c r="AZ34" s="1">
        <v>179000</v>
      </c>
      <c r="BA34" s="1">
        <v>168000</v>
      </c>
      <c r="BB34" s="1">
        <v>166000</v>
      </c>
      <c r="BC34" s="1">
        <v>198000</v>
      </c>
      <c r="BD34" s="1">
        <v>205000</v>
      </c>
      <c r="BE34" s="4">
        <v>256000</v>
      </c>
      <c r="BF34" s="4">
        <v>285000</v>
      </c>
      <c r="BG34" s="1">
        <v>279000</v>
      </c>
      <c r="BH34" s="1">
        <v>273250</v>
      </c>
      <c r="BI34" s="1">
        <v>255000</v>
      </c>
      <c r="BJ34" s="1">
        <v>236400</v>
      </c>
      <c r="BK34" s="1">
        <v>213500</v>
      </c>
      <c r="BL34" s="1">
        <v>199900</v>
      </c>
      <c r="BM34" s="1">
        <v>177500</v>
      </c>
      <c r="BN34" s="1">
        <v>178000</v>
      </c>
      <c r="BO34" s="1">
        <v>163500</v>
      </c>
      <c r="BP34" s="1">
        <v>152000</v>
      </c>
      <c r="BQ34" s="3">
        <f t="shared" si="3"/>
        <v>8.9743589743589744E-2</v>
      </c>
      <c r="BR34" s="3">
        <f t="shared" si="4"/>
        <v>0.44116649711766698</v>
      </c>
      <c r="BS34" s="3">
        <f t="shared" si="5"/>
        <v>0.91657271702367527</v>
      </c>
      <c r="BT34" s="45">
        <v>462727</v>
      </c>
      <c r="BU34" s="40">
        <v>438352</v>
      </c>
      <c r="BV34" s="40">
        <v>429800</v>
      </c>
      <c r="BW34" s="39">
        <v>376596</v>
      </c>
      <c r="BX34" s="35">
        <v>347940</v>
      </c>
      <c r="BY34" s="35">
        <v>314062</v>
      </c>
      <c r="BZ34" s="27">
        <v>305055</v>
      </c>
      <c r="CA34">
        <v>285539</v>
      </c>
      <c r="CB34">
        <v>274287</v>
      </c>
      <c r="CC34" s="2">
        <v>260259</v>
      </c>
      <c r="CD34" s="1">
        <v>253410</v>
      </c>
      <c r="CE34" s="1">
        <v>234622</v>
      </c>
      <c r="CF34" s="1">
        <v>219297</v>
      </c>
      <c r="CG34" s="1">
        <v>198201</v>
      </c>
      <c r="CH34" s="1">
        <v>212683</v>
      </c>
      <c r="CI34" s="1">
        <v>228087</v>
      </c>
      <c r="CJ34" s="1">
        <v>249582</v>
      </c>
      <c r="CK34" s="4">
        <v>286971</v>
      </c>
      <c r="CL34" s="4">
        <v>327026</v>
      </c>
      <c r="CM34" s="1">
        <v>338146</v>
      </c>
      <c r="CN34" s="1">
        <v>315387</v>
      </c>
      <c r="CO34" s="1">
        <v>303541</v>
      </c>
      <c r="CP34" s="1">
        <v>279405</v>
      </c>
      <c r="CQ34" s="1">
        <v>255350</v>
      </c>
      <c r="CR34" s="1">
        <v>238371</v>
      </c>
      <c r="CS34" s="1">
        <v>226359</v>
      </c>
      <c r="CT34" s="1">
        <v>213271</v>
      </c>
      <c r="CU34" s="1">
        <v>200847</v>
      </c>
      <c r="CV34" s="1">
        <v>195373</v>
      </c>
      <c r="CW34" s="1">
        <v>176988</v>
      </c>
      <c r="CX34" s="1">
        <v>167843</v>
      </c>
      <c r="CY34" s="1">
        <v>170440</v>
      </c>
      <c r="CZ34" s="1">
        <v>158838</v>
      </c>
      <c r="DA34" s="1">
        <v>143496</v>
      </c>
      <c r="DB34" s="3">
        <f t="shared" si="6"/>
        <v>5.5605997006971566E-2</v>
      </c>
      <c r="DC34" s="3">
        <f t="shared" si="7"/>
        <v>0.47336194764091166</v>
      </c>
      <c r="DD34" s="3">
        <f t="shared" si="8"/>
        <v>0.82600134169922257</v>
      </c>
      <c r="DE34" s="40">
        <v>30</v>
      </c>
      <c r="DF34" s="40">
        <v>30</v>
      </c>
      <c r="DG34" s="40">
        <v>31</v>
      </c>
      <c r="DH34" s="25">
        <v>27</v>
      </c>
      <c r="DI34" s="25">
        <v>40</v>
      </c>
      <c r="DJ34" s="25">
        <v>78</v>
      </c>
      <c r="DK34" s="25">
        <v>68</v>
      </c>
      <c r="DL34">
        <v>82</v>
      </c>
      <c r="DM34">
        <v>88</v>
      </c>
      <c r="DN34" s="2">
        <v>88</v>
      </c>
      <c r="DO34" s="1">
        <v>91</v>
      </c>
      <c r="DP34" s="1">
        <v>78</v>
      </c>
      <c r="DQ34" s="1">
        <v>111</v>
      </c>
      <c r="DR34" s="1">
        <v>154</v>
      </c>
      <c r="DS34" s="1">
        <v>191</v>
      </c>
      <c r="DT34" s="1">
        <v>158</v>
      </c>
      <c r="DU34" s="1">
        <v>165</v>
      </c>
      <c r="DV34" s="4">
        <v>181</v>
      </c>
      <c r="DW34" s="4">
        <v>128</v>
      </c>
      <c r="DX34" s="1">
        <v>100</v>
      </c>
      <c r="DY34" s="1">
        <v>91</v>
      </c>
      <c r="DZ34" s="1">
        <v>73</v>
      </c>
      <c r="EA34" s="1">
        <v>56</v>
      </c>
      <c r="EB34" s="1">
        <v>33</v>
      </c>
      <c r="EC34" s="1">
        <v>35</v>
      </c>
      <c r="ED34" s="1">
        <v>39</v>
      </c>
      <c r="EE34" s="1">
        <v>45</v>
      </c>
      <c r="EF34" s="1">
        <v>73</v>
      </c>
      <c r="EG34" s="1">
        <v>79</v>
      </c>
      <c r="EH34" s="1">
        <v>67</v>
      </c>
      <c r="EI34" s="1">
        <v>82</v>
      </c>
      <c r="EJ34" s="1">
        <v>88</v>
      </c>
      <c r="EK34" s="1">
        <v>84</v>
      </c>
      <c r="EL34" s="1">
        <v>81</v>
      </c>
      <c r="EM34" s="3">
        <f t="shared" si="9"/>
        <v>0</v>
      </c>
      <c r="EN34" s="3">
        <f t="shared" si="10"/>
        <v>-0.61538461538461542</v>
      </c>
      <c r="EO34" s="3">
        <f t="shared" si="11"/>
        <v>-0.67032967032967028</v>
      </c>
    </row>
    <row r="35" spans="1:145" ht="12.75" customHeight="1" x14ac:dyDescent="0.35">
      <c r="A35" s="1">
        <v>61</v>
      </c>
      <c r="B35" s="1" t="s">
        <v>137</v>
      </c>
      <c r="C35" s="40">
        <v>127</v>
      </c>
      <c r="D35" s="40">
        <v>146</v>
      </c>
      <c r="E35" s="40">
        <v>169</v>
      </c>
      <c r="F35" s="25">
        <v>209</v>
      </c>
      <c r="G35" s="25">
        <v>302</v>
      </c>
      <c r="H35" s="25">
        <v>233</v>
      </c>
      <c r="I35" s="25">
        <v>218</v>
      </c>
      <c r="J35">
        <v>197</v>
      </c>
      <c r="K35">
        <v>240</v>
      </c>
      <c r="L35" s="2">
        <v>237</v>
      </c>
      <c r="M35" s="1">
        <v>226</v>
      </c>
      <c r="N35" s="1">
        <v>169</v>
      </c>
      <c r="O35" s="1">
        <v>232</v>
      </c>
      <c r="P35" s="1">
        <v>166</v>
      </c>
      <c r="Q35" s="1">
        <v>139</v>
      </c>
      <c r="R35" s="1">
        <v>102</v>
      </c>
      <c r="S35" s="1">
        <v>112</v>
      </c>
      <c r="T35" s="1">
        <v>134</v>
      </c>
      <c r="U35" s="1">
        <v>184</v>
      </c>
      <c r="V35" s="1">
        <v>236</v>
      </c>
      <c r="W35" s="1">
        <v>257</v>
      </c>
      <c r="X35" s="1">
        <v>256</v>
      </c>
      <c r="Y35" s="1">
        <v>263</v>
      </c>
      <c r="Z35" s="1">
        <v>268</v>
      </c>
      <c r="AA35" s="1">
        <v>215</v>
      </c>
      <c r="AB35" s="1">
        <v>207</v>
      </c>
      <c r="AC35" s="1">
        <v>243</v>
      </c>
      <c r="AD35" s="1">
        <v>250</v>
      </c>
      <c r="AE35" s="1">
        <v>170</v>
      </c>
      <c r="AF35" s="1">
        <v>146</v>
      </c>
      <c r="AG35" s="1">
        <v>175</v>
      </c>
      <c r="AH35" s="1">
        <v>158</v>
      </c>
      <c r="AI35" s="1">
        <v>200</v>
      </c>
      <c r="AJ35" s="1">
        <v>181</v>
      </c>
      <c r="AK35" s="3">
        <f t="shared" si="0"/>
        <v>-0.13013698630136986</v>
      </c>
      <c r="AL35" s="3">
        <f t="shared" si="1"/>
        <v>-0.45493562231759654</v>
      </c>
      <c r="AM35" s="3">
        <f t="shared" si="2"/>
        <v>-0.43805309734513276</v>
      </c>
      <c r="AN35" s="45">
        <v>655000</v>
      </c>
      <c r="AO35" s="40">
        <v>562500</v>
      </c>
      <c r="AP35" s="40">
        <v>530000</v>
      </c>
      <c r="AQ35" s="39">
        <v>581000</v>
      </c>
      <c r="AR35" s="35">
        <v>472500</v>
      </c>
      <c r="AS35" s="35">
        <v>399000</v>
      </c>
      <c r="AT35" s="27">
        <v>407950</v>
      </c>
      <c r="AU35">
        <v>406000</v>
      </c>
      <c r="AV35">
        <v>400000</v>
      </c>
      <c r="AW35" s="2">
        <v>400000</v>
      </c>
      <c r="AX35" s="1">
        <v>385000</v>
      </c>
      <c r="AY35" s="1">
        <v>375000</v>
      </c>
      <c r="AZ35" s="1">
        <v>372050</v>
      </c>
      <c r="BA35" s="1">
        <v>365000</v>
      </c>
      <c r="BB35" s="1">
        <v>360750</v>
      </c>
      <c r="BC35" s="1">
        <v>400000</v>
      </c>
      <c r="BD35" s="1">
        <v>410000</v>
      </c>
      <c r="BE35" s="4">
        <v>453750</v>
      </c>
      <c r="BF35" s="4">
        <v>468750</v>
      </c>
      <c r="BG35" s="1">
        <v>479000</v>
      </c>
      <c r="BH35" s="1">
        <v>475000</v>
      </c>
      <c r="BI35" s="1">
        <v>415500</v>
      </c>
      <c r="BJ35" s="1">
        <v>407500</v>
      </c>
      <c r="BK35" s="1">
        <v>376500</v>
      </c>
      <c r="BL35" s="1">
        <v>367484</v>
      </c>
      <c r="BM35" s="1">
        <v>329900</v>
      </c>
      <c r="BN35" s="1">
        <v>283000</v>
      </c>
      <c r="BO35" s="1">
        <v>235625</v>
      </c>
      <c r="BP35" s="1">
        <v>216250</v>
      </c>
      <c r="BQ35" s="3">
        <f t="shared" si="3"/>
        <v>0.16444444444444445</v>
      </c>
      <c r="BR35" s="3">
        <f t="shared" si="4"/>
        <v>0.64160401002506262</v>
      </c>
      <c r="BS35" s="3">
        <f t="shared" si="5"/>
        <v>0.70129870129870131</v>
      </c>
      <c r="BT35" s="45">
        <v>759462</v>
      </c>
      <c r="BU35" s="40">
        <v>650754</v>
      </c>
      <c r="BV35" s="40">
        <v>634446</v>
      </c>
      <c r="BW35" s="39">
        <v>595728</v>
      </c>
      <c r="BX35" s="35">
        <v>528893</v>
      </c>
      <c r="BY35" s="35">
        <v>443144</v>
      </c>
      <c r="BZ35" s="27">
        <v>474643</v>
      </c>
      <c r="CA35">
        <v>442134</v>
      </c>
      <c r="CB35">
        <v>434505</v>
      </c>
      <c r="CC35" s="2">
        <v>434978</v>
      </c>
      <c r="CD35" s="1">
        <v>414756</v>
      </c>
      <c r="CE35" s="1">
        <v>414042</v>
      </c>
      <c r="CF35" s="1">
        <v>405289</v>
      </c>
      <c r="CG35" s="1">
        <v>391361</v>
      </c>
      <c r="CH35" s="1">
        <v>376713</v>
      </c>
      <c r="CI35" s="1">
        <v>421180</v>
      </c>
      <c r="CJ35" s="1">
        <v>433432</v>
      </c>
      <c r="CK35" s="4">
        <v>490906</v>
      </c>
      <c r="CL35" s="4">
        <v>505957</v>
      </c>
      <c r="CM35" s="1">
        <v>508119</v>
      </c>
      <c r="CN35" s="1">
        <v>493514</v>
      </c>
      <c r="CO35" s="1">
        <v>447067</v>
      </c>
      <c r="CP35" s="1">
        <v>425311</v>
      </c>
      <c r="CQ35" s="1">
        <v>378126</v>
      </c>
      <c r="CR35" s="1">
        <v>365415</v>
      </c>
      <c r="CS35" s="1">
        <v>331911</v>
      </c>
      <c r="CT35" s="1">
        <v>292973</v>
      </c>
      <c r="CU35" s="1">
        <v>262081</v>
      </c>
      <c r="CV35" s="1">
        <v>238426</v>
      </c>
      <c r="CW35" s="1">
        <v>227229</v>
      </c>
      <c r="CX35" s="1">
        <v>237310</v>
      </c>
      <c r="CY35" s="1">
        <v>216804</v>
      </c>
      <c r="CZ35" s="1">
        <v>203578</v>
      </c>
      <c r="DA35" s="1">
        <v>189148</v>
      </c>
      <c r="DB35" s="3">
        <f t="shared" si="6"/>
        <v>0.16704929973538388</v>
      </c>
      <c r="DC35" s="3">
        <f t="shared" si="7"/>
        <v>0.71380409076959184</v>
      </c>
      <c r="DD35" s="3">
        <f t="shared" si="8"/>
        <v>0.83110551746086858</v>
      </c>
      <c r="DE35" s="40">
        <v>43</v>
      </c>
      <c r="DF35" s="40">
        <v>49</v>
      </c>
      <c r="DG35" s="40">
        <v>37</v>
      </c>
      <c r="DH35" s="25">
        <v>33</v>
      </c>
      <c r="DI35" s="25">
        <v>52</v>
      </c>
      <c r="DJ35" s="25">
        <v>124</v>
      </c>
      <c r="DK35" s="25">
        <v>103</v>
      </c>
      <c r="DL35">
        <v>92</v>
      </c>
      <c r="DM35">
        <v>84</v>
      </c>
      <c r="DN35" s="2">
        <v>84</v>
      </c>
      <c r="DO35" s="1">
        <v>87</v>
      </c>
      <c r="DP35" s="1">
        <v>55</v>
      </c>
      <c r="DQ35" s="1">
        <v>96</v>
      </c>
      <c r="DR35" s="1">
        <v>121</v>
      </c>
      <c r="DS35" s="1">
        <v>180</v>
      </c>
      <c r="DT35" s="1">
        <v>156</v>
      </c>
      <c r="DU35" s="1">
        <v>177</v>
      </c>
      <c r="DV35" s="4">
        <v>149</v>
      </c>
      <c r="DW35" s="4">
        <v>142</v>
      </c>
      <c r="DX35" s="1">
        <v>84</v>
      </c>
      <c r="DY35" s="1">
        <v>72</v>
      </c>
      <c r="DZ35" s="1">
        <v>61</v>
      </c>
      <c r="EA35" s="1">
        <v>42</v>
      </c>
      <c r="EB35" s="1">
        <v>32</v>
      </c>
      <c r="EC35" s="1">
        <v>34</v>
      </c>
      <c r="ED35" s="1">
        <v>29</v>
      </c>
      <c r="EE35" s="1">
        <v>36</v>
      </c>
      <c r="EF35" s="1">
        <v>39</v>
      </c>
      <c r="EG35" s="1">
        <v>49</v>
      </c>
      <c r="EH35" s="1">
        <v>45</v>
      </c>
      <c r="EI35" s="1">
        <v>78</v>
      </c>
      <c r="EJ35" s="1">
        <v>69</v>
      </c>
      <c r="EK35" s="1">
        <v>73</v>
      </c>
      <c r="EL35" s="1">
        <v>66</v>
      </c>
      <c r="EM35" s="3">
        <f t="shared" si="9"/>
        <v>-0.12244897959183673</v>
      </c>
      <c r="EN35" s="3">
        <f t="shared" si="10"/>
        <v>-0.65322580645161288</v>
      </c>
      <c r="EO35" s="3">
        <f t="shared" si="11"/>
        <v>-0.50574712643678166</v>
      </c>
    </row>
    <row r="36" spans="1:145" ht="12.75" customHeight="1" x14ac:dyDescent="0.35">
      <c r="A36" s="1">
        <v>62</v>
      </c>
      <c r="B36" s="1" t="s">
        <v>138</v>
      </c>
      <c r="C36" s="40">
        <v>350</v>
      </c>
      <c r="D36" s="40">
        <v>296</v>
      </c>
      <c r="E36" s="40">
        <v>330</v>
      </c>
      <c r="F36" s="25">
        <v>433</v>
      </c>
      <c r="G36" s="25">
        <v>576</v>
      </c>
      <c r="H36" s="25">
        <v>485</v>
      </c>
      <c r="I36" s="25">
        <v>442</v>
      </c>
      <c r="J36">
        <v>448</v>
      </c>
      <c r="K36">
        <v>496</v>
      </c>
      <c r="L36" s="2">
        <v>450</v>
      </c>
      <c r="M36" s="1">
        <v>443</v>
      </c>
      <c r="N36" s="1">
        <v>413</v>
      </c>
      <c r="O36" s="1">
        <v>424</v>
      </c>
      <c r="P36" s="1">
        <v>372</v>
      </c>
      <c r="Q36" s="1">
        <v>310</v>
      </c>
      <c r="R36" s="1">
        <v>308</v>
      </c>
      <c r="S36" s="1">
        <v>249</v>
      </c>
      <c r="T36" s="1">
        <v>251</v>
      </c>
      <c r="U36" s="1">
        <v>269</v>
      </c>
      <c r="V36" s="1">
        <v>307</v>
      </c>
      <c r="W36" s="1">
        <v>434</v>
      </c>
      <c r="X36" s="1">
        <v>340</v>
      </c>
      <c r="Y36" s="1">
        <v>390</v>
      </c>
      <c r="Z36" s="1">
        <v>368</v>
      </c>
      <c r="AA36" s="1">
        <v>398</v>
      </c>
      <c r="AB36" s="1">
        <v>400</v>
      </c>
      <c r="AC36" s="1">
        <v>492</v>
      </c>
      <c r="AD36" s="1">
        <v>498</v>
      </c>
      <c r="AE36" s="1">
        <v>360</v>
      </c>
      <c r="AF36" s="1">
        <v>359</v>
      </c>
      <c r="AG36" s="1">
        <v>354</v>
      </c>
      <c r="AH36" s="1">
        <v>373</v>
      </c>
      <c r="AI36" s="1">
        <v>455</v>
      </c>
      <c r="AJ36" s="1">
        <v>465</v>
      </c>
      <c r="AK36" s="3">
        <f t="shared" si="0"/>
        <v>0.18243243243243243</v>
      </c>
      <c r="AL36" s="3">
        <f t="shared" si="1"/>
        <v>-0.27835051546391754</v>
      </c>
      <c r="AM36" s="3">
        <f t="shared" si="2"/>
        <v>-0.20993227990970656</v>
      </c>
      <c r="AN36" s="45">
        <v>850000</v>
      </c>
      <c r="AO36" s="40">
        <v>775000</v>
      </c>
      <c r="AP36" s="40">
        <v>700000</v>
      </c>
      <c r="AQ36" s="39">
        <v>687500</v>
      </c>
      <c r="AR36" s="35">
        <v>622500</v>
      </c>
      <c r="AS36" s="35">
        <v>569000</v>
      </c>
      <c r="AT36" s="27">
        <v>575000</v>
      </c>
      <c r="AU36">
        <v>569000</v>
      </c>
      <c r="AV36">
        <v>540000</v>
      </c>
      <c r="AW36" s="2">
        <v>545000</v>
      </c>
      <c r="AX36" s="1">
        <v>540000</v>
      </c>
      <c r="AY36" s="1">
        <v>530000</v>
      </c>
      <c r="AZ36" s="1">
        <v>503500</v>
      </c>
      <c r="BA36" s="1">
        <v>445000</v>
      </c>
      <c r="BB36" s="1">
        <v>486000</v>
      </c>
      <c r="BC36" s="1">
        <v>476500</v>
      </c>
      <c r="BD36" s="1">
        <v>500000</v>
      </c>
      <c r="BE36" s="4">
        <v>583750</v>
      </c>
      <c r="BF36" s="4">
        <v>630000</v>
      </c>
      <c r="BG36" s="1">
        <v>655000</v>
      </c>
      <c r="BH36" s="1">
        <v>602500</v>
      </c>
      <c r="BI36" s="1">
        <v>550000</v>
      </c>
      <c r="BJ36" s="1">
        <v>496250</v>
      </c>
      <c r="BK36" s="1">
        <v>465000</v>
      </c>
      <c r="BL36" s="1">
        <v>431500</v>
      </c>
      <c r="BM36" s="1">
        <v>404500</v>
      </c>
      <c r="BN36" s="1">
        <v>353750</v>
      </c>
      <c r="BO36" s="1">
        <v>334000</v>
      </c>
      <c r="BP36" s="1">
        <v>297000</v>
      </c>
      <c r="BQ36" s="3">
        <f t="shared" si="3"/>
        <v>9.6774193548387094E-2</v>
      </c>
      <c r="BR36" s="3">
        <f t="shared" si="4"/>
        <v>0.4938488576449912</v>
      </c>
      <c r="BS36" s="3">
        <f t="shared" si="5"/>
        <v>0.57407407407407407</v>
      </c>
      <c r="BT36" s="45">
        <v>970038</v>
      </c>
      <c r="BU36" s="40">
        <v>925804</v>
      </c>
      <c r="BV36" s="40">
        <v>807370</v>
      </c>
      <c r="BW36" s="39">
        <v>786204</v>
      </c>
      <c r="BX36" s="35">
        <v>700687</v>
      </c>
      <c r="BY36" s="35">
        <v>641810</v>
      </c>
      <c r="BZ36" s="27">
        <v>633076</v>
      </c>
      <c r="CA36">
        <v>627615</v>
      </c>
      <c r="CB36">
        <v>615526</v>
      </c>
      <c r="CC36" s="2">
        <v>606515</v>
      </c>
      <c r="CD36" s="1">
        <v>607881</v>
      </c>
      <c r="CE36" s="1">
        <v>583409</v>
      </c>
      <c r="CF36" s="1">
        <v>558781</v>
      </c>
      <c r="CG36" s="1">
        <v>527791</v>
      </c>
      <c r="CH36" s="1">
        <v>478368</v>
      </c>
      <c r="CI36" s="1">
        <v>506403</v>
      </c>
      <c r="CJ36" s="1">
        <v>571355</v>
      </c>
      <c r="CK36" s="4">
        <v>664940</v>
      </c>
      <c r="CL36" s="4">
        <v>691938</v>
      </c>
      <c r="CM36" s="1">
        <v>746529</v>
      </c>
      <c r="CN36" s="1">
        <v>681356</v>
      </c>
      <c r="CO36" s="1">
        <v>574038</v>
      </c>
      <c r="CP36" s="1">
        <v>548202</v>
      </c>
      <c r="CQ36" s="1">
        <v>506354</v>
      </c>
      <c r="CR36" s="1">
        <v>476115</v>
      </c>
      <c r="CS36" s="1">
        <v>467767</v>
      </c>
      <c r="CT36" s="1">
        <v>395010</v>
      </c>
      <c r="CU36" s="1">
        <v>363514</v>
      </c>
      <c r="CV36" s="1">
        <v>336382</v>
      </c>
      <c r="CW36" s="1">
        <v>320350</v>
      </c>
      <c r="CX36" s="1">
        <v>314229</v>
      </c>
      <c r="CY36" s="1">
        <v>312301</v>
      </c>
      <c r="CZ36" s="1">
        <v>298319</v>
      </c>
      <c r="DA36" s="1">
        <v>276869</v>
      </c>
      <c r="DB36" s="3">
        <f t="shared" si="6"/>
        <v>4.777901154023962E-2</v>
      </c>
      <c r="DC36" s="3">
        <f t="shared" si="7"/>
        <v>0.51140991882332776</v>
      </c>
      <c r="DD36" s="3">
        <f t="shared" si="8"/>
        <v>0.59576956674085879</v>
      </c>
      <c r="DE36" s="40">
        <v>34</v>
      </c>
      <c r="DF36" s="40">
        <v>42</v>
      </c>
      <c r="DG36" s="40">
        <v>48</v>
      </c>
      <c r="DH36" s="25">
        <v>52</v>
      </c>
      <c r="DI36" s="25">
        <v>71</v>
      </c>
      <c r="DJ36" s="25">
        <v>115</v>
      </c>
      <c r="DK36" s="25">
        <v>113</v>
      </c>
      <c r="DL36">
        <v>96</v>
      </c>
      <c r="DM36">
        <v>96</v>
      </c>
      <c r="DN36" s="2">
        <v>96</v>
      </c>
      <c r="DO36" s="1">
        <v>91</v>
      </c>
      <c r="DP36" s="1">
        <v>83</v>
      </c>
      <c r="DQ36" s="1">
        <v>120</v>
      </c>
      <c r="DR36" s="1">
        <v>142</v>
      </c>
      <c r="DS36" s="1">
        <v>175</v>
      </c>
      <c r="DT36" s="1">
        <v>171</v>
      </c>
      <c r="DU36" s="1">
        <v>206</v>
      </c>
      <c r="DV36" s="4">
        <v>174</v>
      </c>
      <c r="DW36" s="4">
        <v>142</v>
      </c>
      <c r="DX36" s="1">
        <v>98</v>
      </c>
      <c r="DY36" s="1">
        <v>72</v>
      </c>
      <c r="DZ36" s="1">
        <v>72</v>
      </c>
      <c r="EA36" s="1">
        <v>52</v>
      </c>
      <c r="EB36" s="1">
        <v>38</v>
      </c>
      <c r="EC36" s="1">
        <v>41</v>
      </c>
      <c r="ED36" s="1">
        <v>39</v>
      </c>
      <c r="EE36" s="1">
        <v>49</v>
      </c>
      <c r="EF36" s="1">
        <v>57</v>
      </c>
      <c r="EG36" s="1">
        <v>66</v>
      </c>
      <c r="EH36" s="1">
        <v>65</v>
      </c>
      <c r="EI36" s="1">
        <v>95</v>
      </c>
      <c r="EJ36" s="1">
        <v>71</v>
      </c>
      <c r="EK36" s="1">
        <v>82</v>
      </c>
      <c r="EL36" s="1">
        <v>86</v>
      </c>
      <c r="EM36" s="3">
        <f t="shared" si="9"/>
        <v>-0.19047619047619047</v>
      </c>
      <c r="EN36" s="3">
        <f t="shared" si="10"/>
        <v>-0.70434782608695656</v>
      </c>
      <c r="EO36" s="3">
        <f t="shared" si="11"/>
        <v>-0.62637362637362637</v>
      </c>
    </row>
    <row r="37" spans="1:145" ht="12.75" customHeight="1" x14ac:dyDescent="0.35">
      <c r="A37" s="1">
        <v>64</v>
      </c>
      <c r="B37" s="1" t="s">
        <v>139</v>
      </c>
      <c r="C37" s="40">
        <v>60</v>
      </c>
      <c r="D37" s="40">
        <v>72</v>
      </c>
      <c r="E37" s="40">
        <v>71</v>
      </c>
      <c r="F37" s="25">
        <v>90</v>
      </c>
      <c r="G37" s="25">
        <v>76</v>
      </c>
      <c r="H37" s="25">
        <v>66</v>
      </c>
      <c r="I37" s="25">
        <v>81</v>
      </c>
      <c r="J37">
        <v>102</v>
      </c>
      <c r="K37">
        <v>75</v>
      </c>
      <c r="L37" s="2">
        <v>94</v>
      </c>
      <c r="M37" s="1">
        <v>74</v>
      </c>
      <c r="N37" s="1">
        <v>85</v>
      </c>
      <c r="O37" s="1">
        <v>100</v>
      </c>
      <c r="P37" s="1">
        <v>92</v>
      </c>
      <c r="Q37" s="1">
        <v>77</v>
      </c>
      <c r="R37" s="1">
        <v>60</v>
      </c>
      <c r="S37" s="1">
        <v>77</v>
      </c>
      <c r="T37" s="1">
        <v>86</v>
      </c>
      <c r="U37" s="1">
        <v>91</v>
      </c>
      <c r="V37" s="1">
        <v>152</v>
      </c>
      <c r="W37" s="1">
        <v>139</v>
      </c>
      <c r="X37" s="1">
        <v>144</v>
      </c>
      <c r="Y37" s="1">
        <v>154</v>
      </c>
      <c r="Z37" s="1">
        <v>110</v>
      </c>
      <c r="AA37" s="1">
        <v>155</v>
      </c>
      <c r="AB37" s="1">
        <v>121</v>
      </c>
      <c r="AC37" s="1">
        <v>104</v>
      </c>
      <c r="AD37" s="1">
        <v>82</v>
      </c>
      <c r="AE37" s="1">
        <v>68</v>
      </c>
      <c r="AF37" s="1">
        <v>94</v>
      </c>
      <c r="AG37" s="1">
        <v>85</v>
      </c>
      <c r="AH37" s="1">
        <v>82</v>
      </c>
      <c r="AI37" s="1">
        <v>64</v>
      </c>
      <c r="AJ37" s="1">
        <v>72</v>
      </c>
      <c r="AK37" s="3">
        <f t="shared" si="0"/>
        <v>-0.16666666666666666</v>
      </c>
      <c r="AL37" s="3">
        <f t="shared" si="1"/>
        <v>-9.0909090909090912E-2</v>
      </c>
      <c r="AM37" s="3">
        <f t="shared" si="2"/>
        <v>-0.1891891891891892</v>
      </c>
      <c r="AN37" s="45">
        <v>224950</v>
      </c>
      <c r="AO37" s="40">
        <v>197500</v>
      </c>
      <c r="AP37" s="40">
        <v>174900</v>
      </c>
      <c r="AQ37" s="39">
        <v>154500</v>
      </c>
      <c r="AR37" s="35">
        <v>136000</v>
      </c>
      <c r="AS37" s="35">
        <v>135000</v>
      </c>
      <c r="AT37" s="27">
        <v>110000</v>
      </c>
      <c r="AU37">
        <v>95000</v>
      </c>
      <c r="AV37">
        <v>62900</v>
      </c>
      <c r="AW37" s="2">
        <v>55000</v>
      </c>
      <c r="AX37" s="1">
        <v>47000</v>
      </c>
      <c r="AY37" s="1">
        <v>36210</v>
      </c>
      <c r="AZ37" s="1">
        <v>35575</v>
      </c>
      <c r="BA37" s="1">
        <v>29000</v>
      </c>
      <c r="BB37" s="1">
        <v>30550</v>
      </c>
      <c r="BC37" s="1">
        <v>38607</v>
      </c>
      <c r="BD37" s="1">
        <v>40000</v>
      </c>
      <c r="BE37" s="4">
        <v>63950</v>
      </c>
      <c r="BF37" s="4">
        <v>125000</v>
      </c>
      <c r="BG37" s="1">
        <v>127450</v>
      </c>
      <c r="BH37" s="1">
        <v>132000</v>
      </c>
      <c r="BI37" s="1">
        <v>115500</v>
      </c>
      <c r="BJ37" s="1">
        <v>111750</v>
      </c>
      <c r="BK37" s="1">
        <v>105000</v>
      </c>
      <c r="BL37" s="1">
        <v>114500</v>
      </c>
      <c r="BM37" s="1">
        <v>97000</v>
      </c>
      <c r="BN37" s="1">
        <v>89900</v>
      </c>
      <c r="BO37" s="1">
        <v>90500</v>
      </c>
      <c r="BP37" s="1">
        <v>88250</v>
      </c>
      <c r="BQ37" s="3">
        <f t="shared" si="3"/>
        <v>0.13898734177215191</v>
      </c>
      <c r="BR37" s="3">
        <f t="shared" si="4"/>
        <v>0.66629629629629628</v>
      </c>
      <c r="BS37" s="3">
        <f t="shared" si="5"/>
        <v>3.7861702127659576</v>
      </c>
      <c r="BT37" s="45">
        <v>228300</v>
      </c>
      <c r="BU37" s="40">
        <v>198396</v>
      </c>
      <c r="BV37" s="40">
        <v>176238</v>
      </c>
      <c r="BW37" s="39">
        <v>159608</v>
      </c>
      <c r="BX37" s="35">
        <v>134324</v>
      </c>
      <c r="BY37" s="35">
        <v>134247</v>
      </c>
      <c r="BZ37" s="27">
        <v>104864</v>
      </c>
      <c r="CA37">
        <v>91260</v>
      </c>
      <c r="CB37">
        <v>70533</v>
      </c>
      <c r="CC37" s="2">
        <v>59651</v>
      </c>
      <c r="CD37" s="1">
        <v>50679</v>
      </c>
      <c r="CE37" s="1">
        <v>42493</v>
      </c>
      <c r="CF37" s="1">
        <v>39837</v>
      </c>
      <c r="CG37" s="1">
        <v>37422</v>
      </c>
      <c r="CH37" s="1">
        <v>37031</v>
      </c>
      <c r="CI37" s="1">
        <v>49518</v>
      </c>
      <c r="CJ37" s="1">
        <v>51344</v>
      </c>
      <c r="CK37" s="4">
        <v>80647</v>
      </c>
      <c r="CL37" s="4">
        <v>124505</v>
      </c>
      <c r="CM37" s="1">
        <v>138173</v>
      </c>
      <c r="CN37" s="1">
        <v>131081</v>
      </c>
      <c r="CO37" s="1">
        <v>117508</v>
      </c>
      <c r="CP37" s="1">
        <v>114352</v>
      </c>
      <c r="CQ37" s="1">
        <v>104863</v>
      </c>
      <c r="CR37" s="1">
        <v>103815</v>
      </c>
      <c r="CS37" s="1">
        <v>92166</v>
      </c>
      <c r="CT37" s="1">
        <v>89427</v>
      </c>
      <c r="CU37" s="1">
        <v>91041</v>
      </c>
      <c r="CV37" s="1">
        <v>87650</v>
      </c>
      <c r="CW37" s="1">
        <v>92044</v>
      </c>
      <c r="CX37" s="1">
        <v>83629</v>
      </c>
      <c r="CY37" s="1">
        <v>79496</v>
      </c>
      <c r="CZ37" s="1">
        <v>76899</v>
      </c>
      <c r="DA37" s="1">
        <v>69224</v>
      </c>
      <c r="DB37" s="3">
        <f t="shared" si="6"/>
        <v>0.15072884533962377</v>
      </c>
      <c r="DC37" s="3">
        <f t="shared" si="7"/>
        <v>0.70059666137790788</v>
      </c>
      <c r="DD37" s="3">
        <f t="shared" si="8"/>
        <v>3.5048244835138815</v>
      </c>
      <c r="DE37" s="40">
        <v>31</v>
      </c>
      <c r="DF37" s="40">
        <v>50</v>
      </c>
      <c r="DG37" s="40">
        <v>62</v>
      </c>
      <c r="DH37" s="25">
        <v>59</v>
      </c>
      <c r="DI37" s="25">
        <v>40</v>
      </c>
      <c r="DJ37" s="25">
        <v>58</v>
      </c>
      <c r="DK37" s="25">
        <v>48</v>
      </c>
      <c r="DL37">
        <v>54</v>
      </c>
      <c r="DM37">
        <v>72</v>
      </c>
      <c r="DN37" s="2">
        <v>72</v>
      </c>
      <c r="DO37" s="1">
        <v>78</v>
      </c>
      <c r="DP37" s="1">
        <v>134</v>
      </c>
      <c r="DQ37" s="1">
        <v>104</v>
      </c>
      <c r="DR37" s="1">
        <v>164</v>
      </c>
      <c r="DS37" s="1">
        <v>133</v>
      </c>
      <c r="DT37" s="1">
        <v>186</v>
      </c>
      <c r="DU37" s="1">
        <v>119</v>
      </c>
      <c r="DV37" s="4">
        <v>176</v>
      </c>
      <c r="DW37" s="4">
        <v>136</v>
      </c>
      <c r="DX37" s="1">
        <v>113</v>
      </c>
      <c r="DY37" s="1">
        <v>74</v>
      </c>
      <c r="DZ37" s="1">
        <v>127</v>
      </c>
      <c r="EA37" s="1">
        <v>57</v>
      </c>
      <c r="EB37" s="1">
        <v>63</v>
      </c>
      <c r="EC37" s="1">
        <v>52</v>
      </c>
      <c r="ED37" s="1">
        <v>60</v>
      </c>
      <c r="EE37" s="1">
        <v>74</v>
      </c>
      <c r="EF37" s="1">
        <v>68</v>
      </c>
      <c r="EG37" s="1">
        <v>73</v>
      </c>
      <c r="EH37" s="1">
        <v>65</v>
      </c>
      <c r="EI37" s="1">
        <v>77</v>
      </c>
      <c r="EJ37" s="1">
        <v>71</v>
      </c>
      <c r="EK37" s="1">
        <v>63</v>
      </c>
      <c r="EL37" s="1">
        <v>79</v>
      </c>
      <c r="EM37" s="3">
        <f t="shared" si="9"/>
        <v>-0.38</v>
      </c>
      <c r="EN37" s="3">
        <f t="shared" si="10"/>
        <v>-0.46551724137931033</v>
      </c>
      <c r="EO37" s="3">
        <f t="shared" si="11"/>
        <v>-0.60256410256410253</v>
      </c>
    </row>
    <row r="38" spans="1:145" ht="12.75" customHeight="1" x14ac:dyDescent="0.35">
      <c r="A38" s="1">
        <v>67</v>
      </c>
      <c r="B38" s="1" t="s">
        <v>140</v>
      </c>
      <c r="C38" s="40">
        <v>405</v>
      </c>
      <c r="D38" s="40">
        <v>406</v>
      </c>
      <c r="E38" s="40">
        <v>353</v>
      </c>
      <c r="F38" s="25">
        <v>521</v>
      </c>
      <c r="G38" s="25">
        <v>747</v>
      </c>
      <c r="H38" s="25">
        <v>629</v>
      </c>
      <c r="I38" s="25">
        <v>584</v>
      </c>
      <c r="J38">
        <v>505</v>
      </c>
      <c r="K38">
        <v>613</v>
      </c>
      <c r="L38" s="2">
        <v>587</v>
      </c>
      <c r="M38" s="1">
        <v>515</v>
      </c>
      <c r="N38" s="1">
        <v>476</v>
      </c>
      <c r="O38" s="1">
        <v>563</v>
      </c>
      <c r="P38" s="1">
        <v>397</v>
      </c>
      <c r="Q38" s="1">
        <v>306</v>
      </c>
      <c r="R38" s="1">
        <v>263</v>
      </c>
      <c r="S38" s="1">
        <v>303</v>
      </c>
      <c r="T38" s="1">
        <v>267</v>
      </c>
      <c r="U38" s="1">
        <v>298</v>
      </c>
      <c r="V38" s="1">
        <v>412</v>
      </c>
      <c r="W38" s="1">
        <v>501</v>
      </c>
      <c r="X38" s="1">
        <v>535</v>
      </c>
      <c r="Y38" s="1">
        <v>537</v>
      </c>
      <c r="Z38" s="1">
        <v>501</v>
      </c>
      <c r="AA38" s="1">
        <v>454</v>
      </c>
      <c r="AB38" s="1">
        <v>488</v>
      </c>
      <c r="AC38" s="1">
        <v>556</v>
      </c>
      <c r="AD38" s="1">
        <v>595</v>
      </c>
      <c r="AE38" s="1">
        <v>531</v>
      </c>
      <c r="AF38" s="1">
        <v>519</v>
      </c>
      <c r="AG38" s="1">
        <v>431</v>
      </c>
      <c r="AH38" s="1">
        <v>443</v>
      </c>
      <c r="AI38" s="1">
        <v>489</v>
      </c>
      <c r="AJ38" s="1">
        <v>523</v>
      </c>
      <c r="AK38" s="3">
        <f t="shared" si="0"/>
        <v>-2.4630541871921183E-3</v>
      </c>
      <c r="AL38" s="3">
        <f t="shared" si="1"/>
        <v>-0.35612082670906198</v>
      </c>
      <c r="AM38" s="3">
        <f t="shared" si="2"/>
        <v>-0.21359223300970873</v>
      </c>
      <c r="AN38" s="45">
        <v>500000</v>
      </c>
      <c r="AO38" s="40">
        <v>466250</v>
      </c>
      <c r="AP38" s="40">
        <v>430000</v>
      </c>
      <c r="AQ38" s="39">
        <v>410000</v>
      </c>
      <c r="AR38" s="35">
        <v>379990</v>
      </c>
      <c r="AS38" s="35">
        <v>334000</v>
      </c>
      <c r="AT38" s="27">
        <v>324000</v>
      </c>
      <c r="AU38">
        <v>340000</v>
      </c>
      <c r="AV38">
        <v>320000</v>
      </c>
      <c r="AW38" s="2">
        <v>330000</v>
      </c>
      <c r="AX38" s="1">
        <v>320000</v>
      </c>
      <c r="AY38" s="1">
        <v>325750</v>
      </c>
      <c r="AZ38" s="1">
        <v>303200</v>
      </c>
      <c r="BA38" s="1">
        <v>275000</v>
      </c>
      <c r="BB38" s="1">
        <v>270000</v>
      </c>
      <c r="BC38" s="1">
        <v>316000</v>
      </c>
      <c r="BD38" s="1">
        <v>311000</v>
      </c>
      <c r="BE38" s="4">
        <v>390000</v>
      </c>
      <c r="BF38" s="4">
        <v>410000</v>
      </c>
      <c r="BG38" s="1">
        <v>390450</v>
      </c>
      <c r="BH38" s="1">
        <v>370000</v>
      </c>
      <c r="BI38" s="1">
        <v>344000</v>
      </c>
      <c r="BJ38" s="1">
        <v>310000</v>
      </c>
      <c r="BK38" s="1">
        <v>284500</v>
      </c>
      <c r="BL38" s="1">
        <v>260000</v>
      </c>
      <c r="BM38" s="1">
        <v>238350</v>
      </c>
      <c r="BN38" s="1">
        <v>229000</v>
      </c>
      <c r="BO38" s="1">
        <v>208000</v>
      </c>
      <c r="BP38" s="1">
        <v>200000</v>
      </c>
      <c r="BQ38" s="3">
        <f t="shared" si="3"/>
        <v>7.2386058981233251E-2</v>
      </c>
      <c r="BR38" s="3">
        <f t="shared" si="4"/>
        <v>0.49700598802395207</v>
      </c>
      <c r="BS38" s="3">
        <f t="shared" si="5"/>
        <v>0.5625</v>
      </c>
      <c r="BT38" s="45">
        <v>541158</v>
      </c>
      <c r="BU38" s="40">
        <v>511952</v>
      </c>
      <c r="BV38" s="40">
        <v>459598</v>
      </c>
      <c r="BW38" s="39">
        <v>441494</v>
      </c>
      <c r="BX38" s="35">
        <v>409128</v>
      </c>
      <c r="BY38" s="35">
        <v>364970</v>
      </c>
      <c r="BZ38" s="27">
        <v>357297</v>
      </c>
      <c r="CA38">
        <v>374101</v>
      </c>
      <c r="CB38">
        <v>356609</v>
      </c>
      <c r="CC38" s="2">
        <v>364859</v>
      </c>
      <c r="CD38" s="1">
        <v>362916</v>
      </c>
      <c r="CE38" s="1">
        <v>359557</v>
      </c>
      <c r="CF38" s="1">
        <v>336353</v>
      </c>
      <c r="CG38" s="1">
        <v>302704</v>
      </c>
      <c r="CH38" s="1">
        <v>310610</v>
      </c>
      <c r="CI38" s="1">
        <v>351072</v>
      </c>
      <c r="CJ38" s="1">
        <v>363771</v>
      </c>
      <c r="CK38" s="4">
        <v>433909</v>
      </c>
      <c r="CL38" s="4">
        <v>445763</v>
      </c>
      <c r="CM38" s="1">
        <v>439972</v>
      </c>
      <c r="CN38" s="1">
        <v>412629</v>
      </c>
      <c r="CO38" s="1">
        <v>387177</v>
      </c>
      <c r="CP38" s="1">
        <v>350756</v>
      </c>
      <c r="CQ38" s="1">
        <v>322249</v>
      </c>
      <c r="CR38" s="1">
        <v>301403</v>
      </c>
      <c r="CS38" s="1">
        <v>276560</v>
      </c>
      <c r="CT38" s="1">
        <v>249269</v>
      </c>
      <c r="CU38" s="1">
        <v>232593</v>
      </c>
      <c r="CV38" s="1">
        <v>221413</v>
      </c>
      <c r="CW38" s="1">
        <v>208499</v>
      </c>
      <c r="CX38" s="1">
        <v>221248</v>
      </c>
      <c r="CY38" s="1">
        <v>204192</v>
      </c>
      <c r="CZ38" s="1">
        <v>192680</v>
      </c>
      <c r="DA38" s="1">
        <v>182301</v>
      </c>
      <c r="DB38" s="3">
        <f t="shared" si="6"/>
        <v>5.7048317029721539E-2</v>
      </c>
      <c r="DC38" s="3">
        <f t="shared" si="7"/>
        <v>0.48274652711181743</v>
      </c>
      <c r="DD38" s="3">
        <f t="shared" si="8"/>
        <v>0.49113844526006017</v>
      </c>
      <c r="DE38" s="40">
        <v>34</v>
      </c>
      <c r="DF38" s="40">
        <v>31</v>
      </c>
      <c r="DG38" s="40">
        <v>33</v>
      </c>
      <c r="DH38" s="25">
        <v>37</v>
      </c>
      <c r="DI38" s="25">
        <v>48</v>
      </c>
      <c r="DJ38" s="25">
        <v>101</v>
      </c>
      <c r="DK38" s="25">
        <v>102</v>
      </c>
      <c r="DL38">
        <v>93</v>
      </c>
      <c r="DM38">
        <v>100</v>
      </c>
      <c r="DN38" s="2">
        <v>100</v>
      </c>
      <c r="DO38" s="1">
        <v>103</v>
      </c>
      <c r="DP38" s="1">
        <v>84</v>
      </c>
      <c r="DQ38" s="1">
        <v>90</v>
      </c>
      <c r="DR38" s="1">
        <v>161</v>
      </c>
      <c r="DS38" s="1">
        <v>176</v>
      </c>
      <c r="DT38" s="1">
        <v>176</v>
      </c>
      <c r="DU38" s="1">
        <v>192</v>
      </c>
      <c r="DV38" s="4">
        <v>158</v>
      </c>
      <c r="DW38" s="4">
        <v>133</v>
      </c>
      <c r="DX38" s="1">
        <v>89</v>
      </c>
      <c r="DY38" s="1">
        <v>81</v>
      </c>
      <c r="DZ38" s="1">
        <v>73</v>
      </c>
      <c r="EA38" s="1">
        <v>48</v>
      </c>
      <c r="EB38" s="1">
        <v>42</v>
      </c>
      <c r="EC38" s="1">
        <v>36</v>
      </c>
      <c r="ED38" s="1">
        <v>63</v>
      </c>
      <c r="EE38" s="1">
        <v>49</v>
      </c>
      <c r="EF38" s="1">
        <v>64</v>
      </c>
      <c r="EG38" s="1">
        <v>63</v>
      </c>
      <c r="EH38" s="1">
        <v>74</v>
      </c>
      <c r="EI38" s="1">
        <v>96</v>
      </c>
      <c r="EJ38" s="1">
        <v>95</v>
      </c>
      <c r="EK38" s="1">
        <v>97</v>
      </c>
      <c r="EL38" s="1">
        <v>112</v>
      </c>
      <c r="EM38" s="3">
        <f t="shared" si="9"/>
        <v>9.6774193548387094E-2</v>
      </c>
      <c r="EN38" s="3">
        <f t="shared" si="10"/>
        <v>-0.6633663366336634</v>
      </c>
      <c r="EO38" s="3">
        <f t="shared" si="11"/>
        <v>-0.66990291262135926</v>
      </c>
    </row>
    <row r="39" spans="1:145" ht="12.75" customHeight="1" x14ac:dyDescent="0.35">
      <c r="A39" s="1">
        <v>68</v>
      </c>
      <c r="B39" s="1" t="s">
        <v>141</v>
      </c>
      <c r="C39" s="40">
        <v>316</v>
      </c>
      <c r="D39" s="40">
        <v>357</v>
      </c>
      <c r="E39" s="40">
        <v>346</v>
      </c>
      <c r="F39" s="25">
        <v>449</v>
      </c>
      <c r="G39" s="25">
        <v>595</v>
      </c>
      <c r="H39" s="25">
        <v>561</v>
      </c>
      <c r="I39" s="25">
        <v>472</v>
      </c>
      <c r="J39">
        <v>465</v>
      </c>
      <c r="K39">
        <v>492</v>
      </c>
      <c r="L39" s="2">
        <v>474</v>
      </c>
      <c r="M39" s="1">
        <v>432</v>
      </c>
      <c r="N39" s="1">
        <v>420</v>
      </c>
      <c r="O39" s="1">
        <v>444</v>
      </c>
      <c r="P39" s="1">
        <v>409</v>
      </c>
      <c r="Q39" s="1">
        <v>299</v>
      </c>
      <c r="R39" s="1">
        <v>296</v>
      </c>
      <c r="S39" s="1">
        <v>262</v>
      </c>
      <c r="T39" s="1">
        <v>223</v>
      </c>
      <c r="U39" s="1">
        <v>266</v>
      </c>
      <c r="V39" s="1">
        <v>315</v>
      </c>
      <c r="W39" s="1">
        <v>369</v>
      </c>
      <c r="X39" s="1">
        <v>421</v>
      </c>
      <c r="Y39" s="1">
        <v>450</v>
      </c>
      <c r="Z39" s="1">
        <v>388</v>
      </c>
      <c r="AA39" s="1">
        <v>412</v>
      </c>
      <c r="AB39" s="1">
        <v>422</v>
      </c>
      <c r="AC39" s="1">
        <v>458</v>
      </c>
      <c r="AD39" s="1">
        <v>462</v>
      </c>
      <c r="AE39" s="1">
        <v>417</v>
      </c>
      <c r="AF39" s="1">
        <v>435</v>
      </c>
      <c r="AG39" s="1">
        <v>372</v>
      </c>
      <c r="AH39" s="1">
        <v>365</v>
      </c>
      <c r="AI39" s="1">
        <v>516</v>
      </c>
      <c r="AJ39" s="1">
        <v>459</v>
      </c>
      <c r="AK39" s="3">
        <f t="shared" si="0"/>
        <v>-0.11484593837535013</v>
      </c>
      <c r="AL39" s="3">
        <f t="shared" si="1"/>
        <v>-0.43672014260249553</v>
      </c>
      <c r="AM39" s="3">
        <f t="shared" si="2"/>
        <v>-0.26851851851851855</v>
      </c>
      <c r="AN39" s="45">
        <v>625000</v>
      </c>
      <c r="AO39" s="40">
        <v>600000</v>
      </c>
      <c r="AP39" s="40">
        <v>552500</v>
      </c>
      <c r="AQ39" s="39">
        <v>549000</v>
      </c>
      <c r="AR39" s="35">
        <v>510000</v>
      </c>
      <c r="AS39" s="35">
        <v>479000</v>
      </c>
      <c r="AT39" s="27">
        <v>429000</v>
      </c>
      <c r="AU39">
        <v>455000</v>
      </c>
      <c r="AV39">
        <v>448750</v>
      </c>
      <c r="AW39" s="2">
        <v>419950</v>
      </c>
      <c r="AX39" s="1">
        <v>435000</v>
      </c>
      <c r="AY39" s="1">
        <v>402500</v>
      </c>
      <c r="AZ39" s="1">
        <v>375000</v>
      </c>
      <c r="BA39" s="1">
        <v>365000</v>
      </c>
      <c r="BB39" s="1">
        <v>335000</v>
      </c>
      <c r="BC39" s="1">
        <v>385000</v>
      </c>
      <c r="BD39" s="1">
        <v>371000</v>
      </c>
      <c r="BE39" s="4">
        <v>445000</v>
      </c>
      <c r="BF39" s="4">
        <v>508500</v>
      </c>
      <c r="BG39" s="1">
        <v>540000</v>
      </c>
      <c r="BH39" s="1">
        <v>524900</v>
      </c>
      <c r="BI39" s="1">
        <v>435000</v>
      </c>
      <c r="BJ39" s="1">
        <v>416000</v>
      </c>
      <c r="BK39" s="1">
        <v>376000</v>
      </c>
      <c r="BL39" s="1">
        <v>355000</v>
      </c>
      <c r="BM39" s="1">
        <v>330000</v>
      </c>
      <c r="BN39" s="1">
        <v>291000</v>
      </c>
      <c r="BO39" s="1">
        <v>268250</v>
      </c>
      <c r="BP39" s="1">
        <v>252000</v>
      </c>
      <c r="BQ39" s="3">
        <f t="shared" si="3"/>
        <v>4.1666666666666664E-2</v>
      </c>
      <c r="BR39" s="3">
        <f t="shared" si="4"/>
        <v>0.30480167014613779</v>
      </c>
      <c r="BS39" s="3">
        <f t="shared" si="5"/>
        <v>0.43678160919540232</v>
      </c>
      <c r="BT39" s="45">
        <v>723012</v>
      </c>
      <c r="BU39" s="40">
        <v>697409</v>
      </c>
      <c r="BV39" s="40">
        <v>632076</v>
      </c>
      <c r="BW39" s="39">
        <v>626172</v>
      </c>
      <c r="BX39" s="35">
        <v>584557</v>
      </c>
      <c r="BY39" s="35">
        <v>543376</v>
      </c>
      <c r="BZ39" s="27">
        <v>479268</v>
      </c>
      <c r="CA39">
        <v>513658</v>
      </c>
      <c r="CB39">
        <v>506381</v>
      </c>
      <c r="CC39" s="2">
        <v>477037</v>
      </c>
      <c r="CD39" s="1">
        <v>490907</v>
      </c>
      <c r="CE39" s="1">
        <v>468319</v>
      </c>
      <c r="CF39" s="1">
        <v>432910</v>
      </c>
      <c r="CG39" s="1">
        <v>387536</v>
      </c>
      <c r="CH39" s="1">
        <v>431615</v>
      </c>
      <c r="CI39" s="1">
        <v>435967</v>
      </c>
      <c r="CJ39" s="1">
        <v>433403</v>
      </c>
      <c r="CK39" s="4">
        <v>511769</v>
      </c>
      <c r="CL39" s="4">
        <v>609014</v>
      </c>
      <c r="CM39" s="1">
        <v>614058</v>
      </c>
      <c r="CN39" s="1">
        <v>608623</v>
      </c>
      <c r="CO39" s="1">
        <v>503896</v>
      </c>
      <c r="CP39" s="1">
        <v>475707</v>
      </c>
      <c r="CQ39" s="1">
        <v>423379</v>
      </c>
      <c r="CR39" s="1">
        <v>400932</v>
      </c>
      <c r="CS39" s="1">
        <v>377713</v>
      </c>
      <c r="CT39" s="1">
        <v>334304</v>
      </c>
      <c r="CU39" s="1">
        <v>306070</v>
      </c>
      <c r="CV39" s="1">
        <v>287970</v>
      </c>
      <c r="CW39" s="1">
        <v>274285</v>
      </c>
      <c r="CX39" s="1">
        <v>262648</v>
      </c>
      <c r="CY39" s="1">
        <v>246692</v>
      </c>
      <c r="CZ39" s="1">
        <v>235036</v>
      </c>
      <c r="DA39" s="1">
        <v>215374</v>
      </c>
      <c r="DB39" s="3">
        <f t="shared" si="6"/>
        <v>3.6711599649560014E-2</v>
      </c>
      <c r="DC39" s="3">
        <f t="shared" si="7"/>
        <v>0.33059244427431467</v>
      </c>
      <c r="DD39" s="3">
        <f t="shared" si="8"/>
        <v>0.47280849529544294</v>
      </c>
      <c r="DE39" s="40">
        <v>47</v>
      </c>
      <c r="DF39" s="40">
        <v>45</v>
      </c>
      <c r="DG39" s="40">
        <v>42</v>
      </c>
      <c r="DH39" s="25">
        <v>55</v>
      </c>
      <c r="DI39" s="25">
        <v>64</v>
      </c>
      <c r="DJ39" s="25">
        <v>82</v>
      </c>
      <c r="DK39" s="25">
        <v>97</v>
      </c>
      <c r="DL39">
        <v>102</v>
      </c>
      <c r="DM39">
        <v>110</v>
      </c>
      <c r="DN39" s="2">
        <v>110</v>
      </c>
      <c r="DO39" s="1">
        <v>91</v>
      </c>
      <c r="DP39" s="1">
        <v>83</v>
      </c>
      <c r="DQ39" s="1">
        <v>111</v>
      </c>
      <c r="DR39" s="1">
        <v>153</v>
      </c>
      <c r="DS39" s="1">
        <v>146</v>
      </c>
      <c r="DT39" s="1">
        <v>202</v>
      </c>
      <c r="DU39" s="1">
        <v>209</v>
      </c>
      <c r="DV39" s="4">
        <v>193</v>
      </c>
      <c r="DW39" s="4">
        <v>164</v>
      </c>
      <c r="DX39" s="1">
        <v>97</v>
      </c>
      <c r="DY39" s="1">
        <v>64</v>
      </c>
      <c r="DZ39" s="1">
        <v>78</v>
      </c>
      <c r="EA39" s="1">
        <v>43</v>
      </c>
      <c r="EB39" s="1">
        <v>39</v>
      </c>
      <c r="EC39" s="1">
        <v>37</v>
      </c>
      <c r="ED39" s="1">
        <v>42</v>
      </c>
      <c r="EE39" s="1">
        <v>42</v>
      </c>
      <c r="EF39" s="1">
        <v>47</v>
      </c>
      <c r="EG39" s="1">
        <v>57</v>
      </c>
      <c r="EH39" s="1">
        <v>68</v>
      </c>
      <c r="EI39" s="1">
        <v>84</v>
      </c>
      <c r="EJ39" s="1">
        <v>75</v>
      </c>
      <c r="EK39" s="1">
        <v>78</v>
      </c>
      <c r="EL39" s="1">
        <v>86</v>
      </c>
      <c r="EM39" s="3">
        <f t="shared" si="9"/>
        <v>4.4444444444444446E-2</v>
      </c>
      <c r="EN39" s="3">
        <f t="shared" si="10"/>
        <v>-0.42682926829268292</v>
      </c>
      <c r="EO39" s="3">
        <f t="shared" si="11"/>
        <v>-0.48351648351648352</v>
      </c>
    </row>
    <row r="40" spans="1:145" ht="12.75" customHeight="1" x14ac:dyDescent="0.35">
      <c r="A40" s="1">
        <v>69</v>
      </c>
      <c r="B40" s="1" t="s">
        <v>142</v>
      </c>
      <c r="C40" s="40">
        <v>85</v>
      </c>
      <c r="D40" s="40">
        <v>88</v>
      </c>
      <c r="E40" s="40">
        <v>89</v>
      </c>
      <c r="F40" s="25">
        <v>136</v>
      </c>
      <c r="G40" s="25">
        <v>157</v>
      </c>
      <c r="H40" s="25">
        <v>100</v>
      </c>
      <c r="I40" s="25">
        <v>79</v>
      </c>
      <c r="J40">
        <v>83</v>
      </c>
      <c r="K40">
        <v>99</v>
      </c>
      <c r="L40" s="2">
        <v>99</v>
      </c>
      <c r="M40" s="1">
        <v>104</v>
      </c>
      <c r="N40" s="1">
        <v>85</v>
      </c>
      <c r="O40" s="1">
        <v>104</v>
      </c>
      <c r="P40" s="1">
        <v>101</v>
      </c>
      <c r="Q40" s="1">
        <v>77</v>
      </c>
      <c r="R40" s="1">
        <v>78</v>
      </c>
      <c r="S40" s="1">
        <v>57</v>
      </c>
      <c r="T40" s="1">
        <v>43</v>
      </c>
      <c r="U40" s="1">
        <v>69</v>
      </c>
      <c r="V40" s="1">
        <v>75</v>
      </c>
      <c r="W40" s="1">
        <v>102</v>
      </c>
      <c r="X40" s="1">
        <v>81</v>
      </c>
      <c r="Y40" s="1">
        <v>95</v>
      </c>
      <c r="Z40" s="1">
        <v>99</v>
      </c>
      <c r="AA40" s="1">
        <v>114</v>
      </c>
      <c r="AB40" s="1">
        <v>110</v>
      </c>
      <c r="AC40" s="1">
        <v>134</v>
      </c>
      <c r="AD40" s="1">
        <v>112</v>
      </c>
      <c r="AE40" s="1">
        <v>94</v>
      </c>
      <c r="AF40" s="1">
        <v>92</v>
      </c>
      <c r="AG40" s="1">
        <v>110</v>
      </c>
      <c r="AH40" s="1">
        <v>110</v>
      </c>
      <c r="AI40" s="1">
        <v>122</v>
      </c>
      <c r="AJ40" s="1">
        <v>106</v>
      </c>
      <c r="AK40" s="3">
        <f t="shared" si="0"/>
        <v>-3.4090909090909088E-2</v>
      </c>
      <c r="AL40" s="3">
        <f t="shared" si="1"/>
        <v>-0.15</v>
      </c>
      <c r="AM40" s="3">
        <f t="shared" si="2"/>
        <v>-0.18269230769230768</v>
      </c>
      <c r="AN40" s="45">
        <v>794000</v>
      </c>
      <c r="AO40" s="40">
        <v>801000</v>
      </c>
      <c r="AP40" s="40">
        <v>700000</v>
      </c>
      <c r="AQ40" s="39">
        <v>685000</v>
      </c>
      <c r="AR40" s="35">
        <v>577500</v>
      </c>
      <c r="AS40" s="35">
        <v>504500</v>
      </c>
      <c r="AT40" s="27">
        <v>575000</v>
      </c>
      <c r="AU40">
        <v>515000</v>
      </c>
      <c r="AV40">
        <v>560000</v>
      </c>
      <c r="AW40" s="2">
        <v>515000</v>
      </c>
      <c r="AX40" s="1">
        <v>600000</v>
      </c>
      <c r="AY40" s="1">
        <v>525000</v>
      </c>
      <c r="AZ40" s="1">
        <v>490000</v>
      </c>
      <c r="BA40" s="1">
        <v>455000</v>
      </c>
      <c r="BB40" s="1">
        <v>495000</v>
      </c>
      <c r="BC40" s="1">
        <v>471250</v>
      </c>
      <c r="BD40" s="1">
        <v>520000</v>
      </c>
      <c r="BE40" s="4">
        <v>560000</v>
      </c>
      <c r="BF40" s="4">
        <v>665000</v>
      </c>
      <c r="BG40" s="1">
        <v>680000</v>
      </c>
      <c r="BH40" s="1">
        <v>602500</v>
      </c>
      <c r="BI40" s="1">
        <v>580500</v>
      </c>
      <c r="BJ40" s="1">
        <v>529000</v>
      </c>
      <c r="BK40" s="1">
        <v>527900</v>
      </c>
      <c r="BL40" s="1">
        <v>486250</v>
      </c>
      <c r="BM40" s="1">
        <v>491500</v>
      </c>
      <c r="BN40" s="1">
        <v>434000</v>
      </c>
      <c r="BO40" s="1">
        <v>380000</v>
      </c>
      <c r="BP40" s="1">
        <v>377500</v>
      </c>
      <c r="BQ40" s="3">
        <f t="shared" si="3"/>
        <v>-8.7390761548064924E-3</v>
      </c>
      <c r="BR40" s="3">
        <f t="shared" si="4"/>
        <v>0.57383548067393464</v>
      </c>
      <c r="BS40" s="3">
        <f t="shared" si="5"/>
        <v>0.32333333333333331</v>
      </c>
      <c r="BT40" s="45">
        <v>839028</v>
      </c>
      <c r="BU40" s="40">
        <v>850286</v>
      </c>
      <c r="BV40" s="40">
        <v>810482</v>
      </c>
      <c r="BW40" s="39">
        <v>753310</v>
      </c>
      <c r="BX40" s="35">
        <v>659545</v>
      </c>
      <c r="BY40" s="35">
        <v>540283</v>
      </c>
      <c r="BZ40" s="27">
        <v>615770</v>
      </c>
      <c r="CA40">
        <v>553354</v>
      </c>
      <c r="CB40">
        <v>574307</v>
      </c>
      <c r="CC40" s="2">
        <v>554411</v>
      </c>
      <c r="CD40" s="1">
        <v>629745</v>
      </c>
      <c r="CE40" s="1">
        <v>570301</v>
      </c>
      <c r="CF40" s="1">
        <v>544020</v>
      </c>
      <c r="CG40" s="1">
        <v>568194</v>
      </c>
      <c r="CH40" s="1">
        <v>525050</v>
      </c>
      <c r="CI40" s="1">
        <v>518320</v>
      </c>
      <c r="CJ40" s="1">
        <v>559464</v>
      </c>
      <c r="CK40" s="4">
        <v>618180</v>
      </c>
      <c r="CL40" s="4">
        <v>756786</v>
      </c>
      <c r="CM40" s="1">
        <v>707998</v>
      </c>
      <c r="CN40" s="1">
        <v>648633</v>
      </c>
      <c r="CO40" s="1">
        <v>629882</v>
      </c>
      <c r="CP40" s="1">
        <v>553412</v>
      </c>
      <c r="CQ40" s="1">
        <v>553414</v>
      </c>
      <c r="CR40" s="1">
        <v>515063</v>
      </c>
      <c r="CS40" s="1">
        <v>512631</v>
      </c>
      <c r="CT40" s="1">
        <v>470212</v>
      </c>
      <c r="CU40" s="1">
        <v>403233</v>
      </c>
      <c r="CV40" s="1">
        <v>404947</v>
      </c>
      <c r="CW40" s="1">
        <v>397722</v>
      </c>
      <c r="CX40" s="1">
        <v>378943</v>
      </c>
      <c r="CY40" s="1">
        <v>387369</v>
      </c>
      <c r="CZ40" s="1">
        <v>373708</v>
      </c>
      <c r="DA40" s="1">
        <v>351325</v>
      </c>
      <c r="DB40" s="3">
        <f t="shared" si="6"/>
        <v>-1.3240250927335037E-2</v>
      </c>
      <c r="DC40" s="3">
        <f t="shared" si="7"/>
        <v>0.55294169907252311</v>
      </c>
      <c r="DD40" s="3">
        <f t="shared" si="8"/>
        <v>0.3323297525188767</v>
      </c>
      <c r="DE40" s="40">
        <v>34</v>
      </c>
      <c r="DF40" s="40">
        <v>45</v>
      </c>
      <c r="DG40" s="40">
        <v>39</v>
      </c>
      <c r="DH40" s="25">
        <v>37</v>
      </c>
      <c r="DI40" s="25">
        <v>48</v>
      </c>
      <c r="DJ40" s="25">
        <v>146</v>
      </c>
      <c r="DK40" s="25">
        <v>148</v>
      </c>
      <c r="DL40">
        <v>142</v>
      </c>
      <c r="DM40">
        <v>123</v>
      </c>
      <c r="DN40" s="2">
        <v>123</v>
      </c>
      <c r="DO40" s="1">
        <v>124</v>
      </c>
      <c r="DP40" s="1">
        <v>95</v>
      </c>
      <c r="DQ40" s="1">
        <v>145</v>
      </c>
      <c r="DR40" s="1">
        <v>170</v>
      </c>
      <c r="DS40" s="1">
        <v>218</v>
      </c>
      <c r="DT40" s="1">
        <v>215</v>
      </c>
      <c r="DU40" s="1">
        <v>208</v>
      </c>
      <c r="DV40" s="4">
        <v>245</v>
      </c>
      <c r="DW40" s="4">
        <v>121</v>
      </c>
      <c r="DX40" s="1">
        <v>78</v>
      </c>
      <c r="DY40" s="1">
        <v>75</v>
      </c>
      <c r="DZ40" s="1">
        <v>65</v>
      </c>
      <c r="EA40" s="1">
        <v>44</v>
      </c>
      <c r="EB40" s="1">
        <v>38</v>
      </c>
      <c r="EC40" s="1">
        <v>47</v>
      </c>
      <c r="ED40" s="1">
        <v>43</v>
      </c>
      <c r="EE40" s="1">
        <v>51</v>
      </c>
      <c r="EF40" s="1">
        <v>74</v>
      </c>
      <c r="EG40" s="1">
        <v>55</v>
      </c>
      <c r="EH40" s="1">
        <v>81</v>
      </c>
      <c r="EI40" s="1">
        <v>100</v>
      </c>
      <c r="EJ40" s="1">
        <v>89</v>
      </c>
      <c r="EK40" s="1">
        <v>92</v>
      </c>
      <c r="EL40" s="1">
        <v>98</v>
      </c>
      <c r="EM40" s="3">
        <f t="shared" si="9"/>
        <v>-0.24444444444444444</v>
      </c>
      <c r="EN40" s="3">
        <f t="shared" si="10"/>
        <v>-0.76712328767123283</v>
      </c>
      <c r="EO40" s="3">
        <f t="shared" si="11"/>
        <v>-0.72580645161290325</v>
      </c>
    </row>
    <row r="41" spans="1:145" ht="12.75" customHeight="1" x14ac:dyDescent="0.35">
      <c r="A41" s="1">
        <v>70</v>
      </c>
      <c r="B41" s="1" t="s">
        <v>143</v>
      </c>
      <c r="C41" s="40">
        <v>62</v>
      </c>
      <c r="D41" s="40">
        <v>61</v>
      </c>
      <c r="E41" s="40">
        <v>73</v>
      </c>
      <c r="F41" s="25">
        <v>77</v>
      </c>
      <c r="G41" s="25">
        <v>102</v>
      </c>
      <c r="H41" s="25">
        <v>107</v>
      </c>
      <c r="I41" s="25">
        <v>84</v>
      </c>
      <c r="J41">
        <v>97</v>
      </c>
      <c r="K41">
        <v>95</v>
      </c>
      <c r="L41" s="2">
        <v>101</v>
      </c>
      <c r="M41" s="1">
        <v>109</v>
      </c>
      <c r="N41" s="1">
        <v>79</v>
      </c>
      <c r="O41" s="1">
        <v>98</v>
      </c>
      <c r="P41" s="1">
        <v>73</v>
      </c>
      <c r="Q41" s="1">
        <v>49</v>
      </c>
      <c r="R41" s="1">
        <v>49</v>
      </c>
      <c r="S41" s="1">
        <v>42</v>
      </c>
      <c r="T41" s="1">
        <v>34</v>
      </c>
      <c r="U41" s="1">
        <v>26</v>
      </c>
      <c r="V41" s="1">
        <v>53</v>
      </c>
      <c r="W41" s="1">
        <v>63</v>
      </c>
      <c r="X41" s="1">
        <v>80</v>
      </c>
      <c r="Y41" s="1">
        <v>72</v>
      </c>
      <c r="Z41" s="1">
        <v>89</v>
      </c>
      <c r="AA41" s="1">
        <v>62</v>
      </c>
      <c r="AB41" s="1">
        <v>81</v>
      </c>
      <c r="AC41" s="1">
        <v>88</v>
      </c>
      <c r="AD41" s="1">
        <v>107</v>
      </c>
      <c r="AE41" s="1">
        <v>62</v>
      </c>
      <c r="AF41" s="1">
        <v>83</v>
      </c>
      <c r="AG41" s="1">
        <v>70</v>
      </c>
      <c r="AH41" s="1">
        <v>69</v>
      </c>
      <c r="AI41" s="1">
        <v>80</v>
      </c>
      <c r="AJ41" s="1">
        <v>86</v>
      </c>
      <c r="AK41" s="3">
        <f t="shared" si="0"/>
        <v>1.6393442622950821E-2</v>
      </c>
      <c r="AL41" s="3">
        <f t="shared" si="1"/>
        <v>-0.42056074766355139</v>
      </c>
      <c r="AM41" s="3">
        <f t="shared" si="2"/>
        <v>-0.43119266055045874</v>
      </c>
      <c r="AN41" s="45">
        <v>585000</v>
      </c>
      <c r="AO41" s="40">
        <v>515000</v>
      </c>
      <c r="AP41" s="40">
        <v>505000</v>
      </c>
      <c r="AQ41" s="39">
        <v>455000</v>
      </c>
      <c r="AR41" s="35">
        <v>453500</v>
      </c>
      <c r="AS41" s="35">
        <v>385000</v>
      </c>
      <c r="AT41" s="27">
        <v>354000</v>
      </c>
      <c r="AU41">
        <v>379000</v>
      </c>
      <c r="AV41">
        <v>340000</v>
      </c>
      <c r="AW41" s="2">
        <v>340000</v>
      </c>
      <c r="AX41" s="1">
        <v>351000</v>
      </c>
      <c r="AY41" s="1">
        <v>325000</v>
      </c>
      <c r="AZ41" s="1">
        <v>295000</v>
      </c>
      <c r="BA41" s="1">
        <v>229900</v>
      </c>
      <c r="BB41" s="1">
        <v>260000</v>
      </c>
      <c r="BC41" s="1">
        <v>278000</v>
      </c>
      <c r="BD41" s="1">
        <v>322000</v>
      </c>
      <c r="BE41" s="4">
        <v>362500</v>
      </c>
      <c r="BF41" s="4">
        <v>444950</v>
      </c>
      <c r="BG41" s="1">
        <v>507500</v>
      </c>
      <c r="BH41" s="1">
        <v>432000</v>
      </c>
      <c r="BI41" s="1">
        <v>366500</v>
      </c>
      <c r="BJ41" s="1">
        <v>311000</v>
      </c>
      <c r="BK41" s="1">
        <v>322000</v>
      </c>
      <c r="BL41" s="1">
        <v>301000</v>
      </c>
      <c r="BM41" s="1">
        <v>299000</v>
      </c>
      <c r="BN41" s="1">
        <v>247122</v>
      </c>
      <c r="BO41" s="1">
        <v>227000</v>
      </c>
      <c r="BP41" s="1">
        <v>224500</v>
      </c>
      <c r="BQ41" s="3">
        <f t="shared" si="3"/>
        <v>0.13592233009708737</v>
      </c>
      <c r="BR41" s="3">
        <f t="shared" si="4"/>
        <v>0.51948051948051943</v>
      </c>
      <c r="BS41" s="3">
        <f t="shared" si="5"/>
        <v>0.66666666666666663</v>
      </c>
      <c r="BT41" s="45">
        <v>616686</v>
      </c>
      <c r="BU41" s="40">
        <v>572751</v>
      </c>
      <c r="BV41" s="40">
        <v>529503</v>
      </c>
      <c r="BW41" s="39">
        <v>509237</v>
      </c>
      <c r="BX41" s="35">
        <v>483867</v>
      </c>
      <c r="BY41" s="35">
        <v>400967</v>
      </c>
      <c r="BZ41" s="27">
        <v>380701</v>
      </c>
      <c r="CA41">
        <v>406058</v>
      </c>
      <c r="CB41">
        <v>368017</v>
      </c>
      <c r="CC41" s="2">
        <v>371958</v>
      </c>
      <c r="CD41" s="1">
        <v>375355</v>
      </c>
      <c r="CE41" s="1">
        <v>366918</v>
      </c>
      <c r="CF41" s="1">
        <v>328202</v>
      </c>
      <c r="CG41" s="1">
        <v>299981</v>
      </c>
      <c r="CH41" s="1">
        <v>275484</v>
      </c>
      <c r="CI41" s="1">
        <v>327975</v>
      </c>
      <c r="CJ41" s="1">
        <v>371116</v>
      </c>
      <c r="CK41" s="4">
        <v>421335</v>
      </c>
      <c r="CL41" s="4">
        <v>487976</v>
      </c>
      <c r="CM41" s="1">
        <v>554556</v>
      </c>
      <c r="CN41" s="1">
        <v>489814</v>
      </c>
      <c r="CO41" s="1">
        <v>427437</v>
      </c>
      <c r="CP41" s="1">
        <v>348250</v>
      </c>
      <c r="CQ41" s="1">
        <v>359680</v>
      </c>
      <c r="CR41" s="1">
        <v>333490</v>
      </c>
      <c r="CS41" s="1">
        <v>327706</v>
      </c>
      <c r="CT41" s="1">
        <v>266609</v>
      </c>
      <c r="CU41" s="1">
        <v>250381</v>
      </c>
      <c r="CV41" s="1">
        <v>251598</v>
      </c>
      <c r="CW41" s="1">
        <v>235920</v>
      </c>
      <c r="CX41" s="1">
        <v>236244</v>
      </c>
      <c r="CY41" s="1">
        <v>209498</v>
      </c>
      <c r="CZ41" s="1">
        <v>207179</v>
      </c>
      <c r="DA41" s="1">
        <v>185819</v>
      </c>
      <c r="DB41" s="3">
        <f t="shared" si="6"/>
        <v>7.6708726828936133E-2</v>
      </c>
      <c r="DC41" s="3">
        <f t="shared" si="7"/>
        <v>0.53799689251235139</v>
      </c>
      <c r="DD41" s="3">
        <f t="shared" si="8"/>
        <v>0.64294068282026351</v>
      </c>
      <c r="DE41" s="40">
        <v>22</v>
      </c>
      <c r="DF41" s="40">
        <v>23</v>
      </c>
      <c r="DG41" s="40">
        <v>56</v>
      </c>
      <c r="DH41" s="25">
        <v>56</v>
      </c>
      <c r="DI41" s="25">
        <v>53</v>
      </c>
      <c r="DJ41" s="25">
        <v>135</v>
      </c>
      <c r="DK41" s="25">
        <v>125</v>
      </c>
      <c r="DL41">
        <v>101</v>
      </c>
      <c r="DM41">
        <v>149</v>
      </c>
      <c r="DN41" s="2">
        <v>149</v>
      </c>
      <c r="DO41" s="1">
        <v>93</v>
      </c>
      <c r="DP41" s="1">
        <v>112</v>
      </c>
      <c r="DQ41" s="1">
        <v>115</v>
      </c>
      <c r="DR41" s="1">
        <v>178</v>
      </c>
      <c r="DS41" s="1">
        <v>162</v>
      </c>
      <c r="DT41" s="1">
        <v>205</v>
      </c>
      <c r="DU41" s="1">
        <v>224</v>
      </c>
      <c r="DV41" s="4">
        <v>196</v>
      </c>
      <c r="DW41" s="4">
        <v>241</v>
      </c>
      <c r="DX41" s="1">
        <v>98</v>
      </c>
      <c r="DY41" s="1">
        <v>88</v>
      </c>
      <c r="DZ41" s="1">
        <v>85</v>
      </c>
      <c r="EA41" s="1">
        <v>42</v>
      </c>
      <c r="EB41" s="1">
        <v>55</v>
      </c>
      <c r="EC41" s="1">
        <v>50</v>
      </c>
      <c r="ED41" s="1">
        <v>43</v>
      </c>
      <c r="EE41" s="1">
        <v>56</v>
      </c>
      <c r="EF41" s="1">
        <v>71</v>
      </c>
      <c r="EG41" s="1">
        <v>81</v>
      </c>
      <c r="EH41" s="1">
        <v>67</v>
      </c>
      <c r="EI41" s="1">
        <v>98</v>
      </c>
      <c r="EJ41" s="1">
        <v>98</v>
      </c>
      <c r="EK41" s="1">
        <v>99</v>
      </c>
      <c r="EL41" s="1">
        <v>124</v>
      </c>
      <c r="EM41" s="3">
        <f t="shared" si="9"/>
        <v>-4.3478260869565216E-2</v>
      </c>
      <c r="EN41" s="3">
        <f t="shared" si="10"/>
        <v>-0.83703703703703702</v>
      </c>
      <c r="EO41" s="3">
        <f t="shared" si="11"/>
        <v>-0.76344086021505375</v>
      </c>
    </row>
    <row r="42" spans="1:145" ht="12.75" customHeight="1" x14ac:dyDescent="0.35">
      <c r="A42" s="1">
        <v>71</v>
      </c>
      <c r="B42" s="1" t="s">
        <v>144</v>
      </c>
      <c r="C42" s="40">
        <v>30</v>
      </c>
      <c r="D42" s="40">
        <v>31</v>
      </c>
      <c r="E42" s="40">
        <v>37</v>
      </c>
      <c r="F42" s="25">
        <v>44</v>
      </c>
      <c r="G42" s="25">
        <v>59</v>
      </c>
      <c r="H42" s="25">
        <v>58</v>
      </c>
      <c r="I42" s="25">
        <v>44</v>
      </c>
      <c r="J42">
        <v>65</v>
      </c>
      <c r="K42">
        <v>57</v>
      </c>
      <c r="L42" s="2">
        <v>47</v>
      </c>
      <c r="M42" s="1">
        <v>38</v>
      </c>
      <c r="N42" s="1">
        <v>32</v>
      </c>
      <c r="O42" s="1">
        <v>29</v>
      </c>
      <c r="P42" s="1">
        <v>21</v>
      </c>
      <c r="Q42" s="1">
        <v>23</v>
      </c>
      <c r="R42" s="1">
        <v>16</v>
      </c>
      <c r="S42" s="1">
        <v>23</v>
      </c>
      <c r="T42" s="1">
        <v>23</v>
      </c>
      <c r="U42" s="1">
        <v>27</v>
      </c>
      <c r="V42" s="1">
        <v>32</v>
      </c>
      <c r="W42" s="1">
        <v>38</v>
      </c>
      <c r="X42" s="1">
        <v>35</v>
      </c>
      <c r="Y42" s="1">
        <v>45</v>
      </c>
      <c r="Z42" s="1">
        <v>29</v>
      </c>
      <c r="AA42" s="1">
        <v>26</v>
      </c>
      <c r="AB42" s="1">
        <v>39</v>
      </c>
      <c r="AC42" s="1">
        <v>31</v>
      </c>
      <c r="AD42" s="1">
        <v>34</v>
      </c>
      <c r="AE42" s="1">
        <v>19</v>
      </c>
      <c r="AF42" s="1">
        <v>26</v>
      </c>
      <c r="AG42" s="1">
        <v>22</v>
      </c>
      <c r="AH42" s="1">
        <v>26</v>
      </c>
      <c r="AI42" s="1">
        <v>15</v>
      </c>
      <c r="AJ42" s="1">
        <v>19</v>
      </c>
      <c r="AK42" s="3">
        <f t="shared" si="0"/>
        <v>-3.2258064516129031E-2</v>
      </c>
      <c r="AL42" s="3">
        <f t="shared" si="1"/>
        <v>-0.48275862068965519</v>
      </c>
      <c r="AM42" s="3">
        <f t="shared" si="2"/>
        <v>-0.21052631578947367</v>
      </c>
      <c r="AN42" s="45">
        <v>369750</v>
      </c>
      <c r="AO42" s="40">
        <v>330000</v>
      </c>
      <c r="AP42" s="40">
        <v>350000</v>
      </c>
      <c r="AQ42" s="39">
        <v>287500</v>
      </c>
      <c r="AR42" s="35">
        <v>280000</v>
      </c>
      <c r="AS42" s="35">
        <v>278950</v>
      </c>
      <c r="AT42" s="27">
        <v>250000</v>
      </c>
      <c r="AU42">
        <v>252500</v>
      </c>
      <c r="AV42">
        <v>188000</v>
      </c>
      <c r="AW42" s="2">
        <v>220000</v>
      </c>
      <c r="AX42" s="1">
        <v>175000</v>
      </c>
      <c r="AY42" s="1">
        <v>206500</v>
      </c>
      <c r="AZ42" s="1">
        <v>170000</v>
      </c>
      <c r="BA42" s="1">
        <v>170000</v>
      </c>
      <c r="BB42" s="1">
        <v>180000</v>
      </c>
      <c r="BC42" s="1">
        <v>196500</v>
      </c>
      <c r="BD42" s="1">
        <v>190000</v>
      </c>
      <c r="BE42" s="4">
        <v>175000</v>
      </c>
      <c r="BF42" s="4">
        <v>225500</v>
      </c>
      <c r="BG42" s="1">
        <v>263250</v>
      </c>
      <c r="BH42" s="1">
        <v>255000</v>
      </c>
      <c r="BI42" s="1">
        <v>205000</v>
      </c>
      <c r="BJ42" s="1">
        <v>182000</v>
      </c>
      <c r="BK42" s="1">
        <v>159000</v>
      </c>
      <c r="BL42" s="1">
        <v>175000</v>
      </c>
      <c r="BM42" s="1">
        <v>187000</v>
      </c>
      <c r="BN42" s="1">
        <v>186000</v>
      </c>
      <c r="BO42" s="1">
        <v>184350</v>
      </c>
      <c r="BP42" s="1">
        <v>165000</v>
      </c>
      <c r="BQ42" s="3">
        <f t="shared" si="3"/>
        <v>0.12045454545454545</v>
      </c>
      <c r="BR42" s="3">
        <f t="shared" si="4"/>
        <v>0.32550636314751746</v>
      </c>
      <c r="BS42" s="3">
        <f t="shared" si="5"/>
        <v>1.1128571428571428</v>
      </c>
      <c r="BT42" s="45">
        <v>386051</v>
      </c>
      <c r="BU42" s="40">
        <v>331226</v>
      </c>
      <c r="BV42" s="40">
        <v>360730</v>
      </c>
      <c r="BW42" s="39">
        <v>303215</v>
      </c>
      <c r="BX42" s="35">
        <v>313969</v>
      </c>
      <c r="BY42" s="35">
        <v>282656</v>
      </c>
      <c r="BZ42" s="27">
        <v>240330</v>
      </c>
      <c r="CA42">
        <v>256797</v>
      </c>
      <c r="CB42">
        <v>210774</v>
      </c>
      <c r="CC42" s="2">
        <v>249387</v>
      </c>
      <c r="CD42" s="1">
        <v>185433</v>
      </c>
      <c r="CE42" s="1">
        <v>234268</v>
      </c>
      <c r="CF42" s="1">
        <v>181715</v>
      </c>
      <c r="CG42" s="1">
        <v>183972</v>
      </c>
      <c r="CH42" s="1">
        <v>179058</v>
      </c>
      <c r="CI42" s="1">
        <v>199326</v>
      </c>
      <c r="CJ42" s="1">
        <v>193752</v>
      </c>
      <c r="CK42" s="4">
        <v>197426</v>
      </c>
      <c r="CL42" s="4">
        <v>261877</v>
      </c>
      <c r="CM42" s="1">
        <v>265712</v>
      </c>
      <c r="CN42" s="1">
        <v>369165</v>
      </c>
      <c r="CO42" s="1">
        <v>251241</v>
      </c>
      <c r="CP42" s="1">
        <v>211255</v>
      </c>
      <c r="CQ42" s="1">
        <v>197527</v>
      </c>
      <c r="CR42" s="1">
        <v>213550</v>
      </c>
      <c r="CS42" s="1">
        <v>215689</v>
      </c>
      <c r="CT42" s="1">
        <v>196604</v>
      </c>
      <c r="CU42" s="1">
        <v>187777</v>
      </c>
      <c r="CV42" s="1">
        <v>173631</v>
      </c>
      <c r="CW42" s="1">
        <v>163938</v>
      </c>
      <c r="CX42" s="1">
        <v>166419</v>
      </c>
      <c r="CY42" s="1">
        <v>144686</v>
      </c>
      <c r="CZ42" s="1">
        <v>192766</v>
      </c>
      <c r="DA42" s="1">
        <v>123042</v>
      </c>
      <c r="DB42" s="3">
        <f t="shared" si="6"/>
        <v>0.16552142645806792</v>
      </c>
      <c r="DC42" s="3">
        <f t="shared" si="7"/>
        <v>0.36579800181138911</v>
      </c>
      <c r="DD42" s="3">
        <f t="shared" si="8"/>
        <v>1.0818894155840655</v>
      </c>
      <c r="DE42" s="40">
        <v>44</v>
      </c>
      <c r="DF42" s="40">
        <v>33</v>
      </c>
      <c r="DG42" s="40">
        <v>49</v>
      </c>
      <c r="DH42" s="25">
        <v>54</v>
      </c>
      <c r="DI42" s="25">
        <v>67</v>
      </c>
      <c r="DJ42" s="25">
        <v>100</v>
      </c>
      <c r="DK42" s="25">
        <v>177</v>
      </c>
      <c r="DL42">
        <v>77</v>
      </c>
      <c r="DM42">
        <v>142</v>
      </c>
      <c r="DN42" s="2">
        <v>142</v>
      </c>
      <c r="DO42" s="1">
        <v>235</v>
      </c>
      <c r="DP42" s="1">
        <v>124</v>
      </c>
      <c r="DQ42" s="1">
        <v>163</v>
      </c>
      <c r="DR42" s="1">
        <v>265</v>
      </c>
      <c r="DS42" s="1">
        <v>256</v>
      </c>
      <c r="DT42" s="1">
        <v>294</v>
      </c>
      <c r="DU42" s="1">
        <v>180</v>
      </c>
      <c r="DV42" s="4">
        <v>144</v>
      </c>
      <c r="DW42" s="4">
        <v>134</v>
      </c>
      <c r="DX42" s="1">
        <v>154</v>
      </c>
      <c r="DY42" s="1">
        <v>184</v>
      </c>
      <c r="DZ42" s="1">
        <v>137</v>
      </c>
      <c r="EA42" s="1">
        <v>94</v>
      </c>
      <c r="EB42" s="1">
        <v>64</v>
      </c>
      <c r="EC42" s="1">
        <v>76</v>
      </c>
      <c r="ED42" s="1">
        <v>101</v>
      </c>
      <c r="EE42" s="1">
        <v>98</v>
      </c>
      <c r="EF42" s="1">
        <v>99</v>
      </c>
      <c r="EG42" s="1">
        <v>96</v>
      </c>
      <c r="EH42" s="1">
        <v>105</v>
      </c>
      <c r="EI42" s="1">
        <v>130</v>
      </c>
      <c r="EJ42" s="1">
        <v>127</v>
      </c>
      <c r="EK42" s="1">
        <v>115</v>
      </c>
      <c r="EL42" s="1">
        <v>83</v>
      </c>
      <c r="EM42" s="3">
        <f t="shared" si="9"/>
        <v>0.33333333333333331</v>
      </c>
      <c r="EN42" s="3">
        <f t="shared" si="10"/>
        <v>-0.56000000000000005</v>
      </c>
      <c r="EO42" s="3">
        <f t="shared" si="11"/>
        <v>-0.81276595744680846</v>
      </c>
    </row>
    <row r="43" spans="1:145" ht="12.75" customHeight="1" x14ac:dyDescent="0.35">
      <c r="A43" s="1">
        <v>73</v>
      </c>
      <c r="B43" s="1" t="s">
        <v>145</v>
      </c>
      <c r="C43" s="40">
        <v>382</v>
      </c>
      <c r="D43" s="40">
        <v>367</v>
      </c>
      <c r="E43" s="40">
        <v>387</v>
      </c>
      <c r="F43" s="25">
        <v>493</v>
      </c>
      <c r="G43" s="25">
        <v>645</v>
      </c>
      <c r="H43" s="25">
        <v>573</v>
      </c>
      <c r="I43" s="25">
        <v>558</v>
      </c>
      <c r="J43">
        <v>612</v>
      </c>
      <c r="K43">
        <v>651</v>
      </c>
      <c r="L43" s="2">
        <v>662</v>
      </c>
      <c r="M43" s="1">
        <v>645</v>
      </c>
      <c r="N43" s="1">
        <v>619</v>
      </c>
      <c r="O43" s="1">
        <v>693</v>
      </c>
      <c r="P43" s="1">
        <v>573</v>
      </c>
      <c r="Q43" s="1">
        <v>481</v>
      </c>
      <c r="R43" s="1">
        <v>527</v>
      </c>
      <c r="S43" s="1">
        <v>477</v>
      </c>
      <c r="T43" s="1">
        <v>410</v>
      </c>
      <c r="U43" s="1">
        <v>529</v>
      </c>
      <c r="V43" s="1">
        <v>793</v>
      </c>
      <c r="W43" s="1">
        <v>977</v>
      </c>
      <c r="X43" s="1">
        <v>913</v>
      </c>
      <c r="Y43" s="1">
        <v>819</v>
      </c>
      <c r="Z43" s="1">
        <v>813</v>
      </c>
      <c r="AA43" s="1">
        <v>756</v>
      </c>
      <c r="AB43" s="1">
        <v>697</v>
      </c>
      <c r="AC43" s="1">
        <v>659</v>
      </c>
      <c r="AD43" s="1">
        <v>466</v>
      </c>
      <c r="AE43" s="1">
        <v>475</v>
      </c>
      <c r="AF43" s="1">
        <v>508</v>
      </c>
      <c r="AG43" s="1">
        <v>448</v>
      </c>
      <c r="AH43" s="1">
        <v>516</v>
      </c>
      <c r="AI43" s="1">
        <v>416</v>
      </c>
      <c r="AJ43" s="1">
        <v>414</v>
      </c>
      <c r="AK43" s="3">
        <f t="shared" si="0"/>
        <v>4.0871934604904632E-2</v>
      </c>
      <c r="AL43" s="3">
        <f t="shared" si="1"/>
        <v>-0.33333333333333331</v>
      </c>
      <c r="AM43" s="3">
        <f t="shared" si="2"/>
        <v>-0.4077519379844961</v>
      </c>
      <c r="AN43" s="45">
        <v>305000</v>
      </c>
      <c r="AO43" s="40">
        <v>296500</v>
      </c>
      <c r="AP43" s="40">
        <v>265000</v>
      </c>
      <c r="AQ43" s="39">
        <v>245000</v>
      </c>
      <c r="AR43" s="35">
        <v>226000</v>
      </c>
      <c r="AS43" s="35">
        <v>201000</v>
      </c>
      <c r="AT43" s="27">
        <v>183000</v>
      </c>
      <c r="AU43">
        <v>182750</v>
      </c>
      <c r="AV43">
        <v>169000</v>
      </c>
      <c r="AW43" s="2">
        <v>148000</v>
      </c>
      <c r="AX43" s="1">
        <v>136000</v>
      </c>
      <c r="AY43" s="1">
        <v>118500</v>
      </c>
      <c r="AZ43" s="1">
        <v>88500</v>
      </c>
      <c r="BA43" s="1">
        <v>90000</v>
      </c>
      <c r="BB43" s="1">
        <v>91500</v>
      </c>
      <c r="BC43" s="1">
        <v>118000</v>
      </c>
      <c r="BD43" s="1">
        <v>130000</v>
      </c>
      <c r="BE43" s="4">
        <v>168000</v>
      </c>
      <c r="BF43" s="4">
        <v>188000</v>
      </c>
      <c r="BG43" s="1">
        <v>195500</v>
      </c>
      <c r="BH43" s="1">
        <v>191000</v>
      </c>
      <c r="BI43" s="1">
        <v>167000</v>
      </c>
      <c r="BJ43" s="1">
        <v>153000</v>
      </c>
      <c r="BK43" s="1">
        <v>140000</v>
      </c>
      <c r="BL43" s="1">
        <v>134700</v>
      </c>
      <c r="BM43" s="1">
        <v>124100</v>
      </c>
      <c r="BN43" s="1">
        <v>113500</v>
      </c>
      <c r="BO43" s="1">
        <v>108950</v>
      </c>
      <c r="BP43" s="1">
        <v>105000</v>
      </c>
      <c r="BQ43" s="3">
        <f t="shared" si="3"/>
        <v>2.866779089376054E-2</v>
      </c>
      <c r="BR43" s="3">
        <f t="shared" si="4"/>
        <v>0.51741293532338306</v>
      </c>
      <c r="BS43" s="3">
        <f t="shared" si="5"/>
        <v>1.2426470588235294</v>
      </c>
      <c r="BT43" s="45">
        <v>304460</v>
      </c>
      <c r="BU43" s="40">
        <v>292037</v>
      </c>
      <c r="BV43" s="40">
        <v>262492</v>
      </c>
      <c r="BW43" s="39">
        <v>242087</v>
      </c>
      <c r="BX43" s="35">
        <v>228789</v>
      </c>
      <c r="BY43" s="35">
        <v>197652</v>
      </c>
      <c r="BZ43" s="27">
        <v>181455</v>
      </c>
      <c r="CA43">
        <v>178537</v>
      </c>
      <c r="CB43">
        <v>169016</v>
      </c>
      <c r="CC43" s="2">
        <v>149489</v>
      </c>
      <c r="CD43" s="1">
        <v>139838</v>
      </c>
      <c r="CE43" s="1">
        <v>125209</v>
      </c>
      <c r="CF43" s="1">
        <v>103232</v>
      </c>
      <c r="CG43" s="1">
        <v>99826</v>
      </c>
      <c r="CH43" s="1">
        <v>101230</v>
      </c>
      <c r="CI43" s="1">
        <v>118352</v>
      </c>
      <c r="CJ43" s="1">
        <v>130199</v>
      </c>
      <c r="CK43" s="4">
        <v>165681</v>
      </c>
      <c r="CL43" s="4">
        <v>195419</v>
      </c>
      <c r="CM43" s="1">
        <v>203418</v>
      </c>
      <c r="CN43" s="1">
        <v>199993</v>
      </c>
      <c r="CO43" s="1">
        <v>176373</v>
      </c>
      <c r="CP43" s="1">
        <v>158536</v>
      </c>
      <c r="CQ43" s="1">
        <v>148932</v>
      </c>
      <c r="CR43" s="1">
        <v>137005</v>
      </c>
      <c r="CS43" s="1">
        <v>127211</v>
      </c>
      <c r="CT43" s="1">
        <v>117084</v>
      </c>
      <c r="CU43" s="1">
        <v>114579</v>
      </c>
      <c r="CV43" s="1">
        <v>111409</v>
      </c>
      <c r="CW43" s="1">
        <v>106901</v>
      </c>
      <c r="CX43" s="1">
        <v>101568</v>
      </c>
      <c r="CY43" s="1">
        <v>94145</v>
      </c>
      <c r="CZ43" s="1">
        <v>90162</v>
      </c>
      <c r="DA43" s="1">
        <v>84396</v>
      </c>
      <c r="DB43" s="3">
        <f t="shared" si="6"/>
        <v>4.2539130315679179E-2</v>
      </c>
      <c r="DC43" s="3">
        <f t="shared" si="7"/>
        <v>0.54038410944488291</v>
      </c>
      <c r="DD43" s="3">
        <f t="shared" si="8"/>
        <v>1.1772336560877588</v>
      </c>
      <c r="DE43" s="40">
        <v>34</v>
      </c>
      <c r="DF43" s="40">
        <v>28</v>
      </c>
      <c r="DG43" s="40">
        <v>29</v>
      </c>
      <c r="DH43" s="25">
        <v>30</v>
      </c>
      <c r="DI43" s="25">
        <v>27</v>
      </c>
      <c r="DJ43" s="25">
        <v>52</v>
      </c>
      <c r="DK43" s="25">
        <v>64</v>
      </c>
      <c r="DL43">
        <v>65</v>
      </c>
      <c r="DM43">
        <v>81</v>
      </c>
      <c r="DN43" s="2">
        <v>81</v>
      </c>
      <c r="DO43" s="1">
        <v>93</v>
      </c>
      <c r="DP43" s="1">
        <v>93</v>
      </c>
      <c r="DQ43" s="1">
        <v>94</v>
      </c>
      <c r="DR43" s="1">
        <v>139</v>
      </c>
      <c r="DS43" s="1">
        <v>136</v>
      </c>
      <c r="DT43" s="1">
        <v>128</v>
      </c>
      <c r="DU43" s="1">
        <v>156</v>
      </c>
      <c r="DV43" s="4">
        <v>158</v>
      </c>
      <c r="DW43" s="4">
        <v>121</v>
      </c>
      <c r="DX43" s="1">
        <v>79</v>
      </c>
      <c r="DY43" s="1">
        <v>71</v>
      </c>
      <c r="DZ43" s="1">
        <v>67</v>
      </c>
      <c r="EA43" s="1">
        <v>45</v>
      </c>
      <c r="EB43" s="1">
        <v>44</v>
      </c>
      <c r="EC43" s="1">
        <v>47</v>
      </c>
      <c r="ED43" s="1">
        <v>60</v>
      </c>
      <c r="EE43" s="1">
        <v>61</v>
      </c>
      <c r="EF43" s="1">
        <v>69</v>
      </c>
      <c r="EG43" s="1">
        <v>67</v>
      </c>
      <c r="EH43" s="1">
        <v>62</v>
      </c>
      <c r="EI43" s="1">
        <v>84</v>
      </c>
      <c r="EJ43" s="1">
        <v>94</v>
      </c>
      <c r="EK43" s="1">
        <v>90</v>
      </c>
      <c r="EL43" s="1">
        <v>87</v>
      </c>
      <c r="EM43" s="3">
        <f t="shared" si="9"/>
        <v>0.21428571428571427</v>
      </c>
      <c r="EN43" s="3">
        <f t="shared" si="10"/>
        <v>-0.34615384615384615</v>
      </c>
      <c r="EO43" s="3">
        <f t="shared" si="11"/>
        <v>-0.63440860215053763</v>
      </c>
    </row>
    <row r="44" spans="1:145" ht="12.75" customHeight="1" x14ac:dyDescent="0.35">
      <c r="A44" s="1">
        <v>76</v>
      </c>
      <c r="B44" s="1" t="s">
        <v>146</v>
      </c>
      <c r="C44" s="40">
        <v>337</v>
      </c>
      <c r="D44" s="40">
        <v>327</v>
      </c>
      <c r="E44" s="40">
        <v>321</v>
      </c>
      <c r="F44" s="25">
        <v>415</v>
      </c>
      <c r="G44" s="25">
        <v>564</v>
      </c>
      <c r="H44" s="25">
        <v>452</v>
      </c>
      <c r="I44" s="25">
        <v>460</v>
      </c>
      <c r="J44">
        <v>444</v>
      </c>
      <c r="K44">
        <v>472</v>
      </c>
      <c r="L44" s="2">
        <v>526</v>
      </c>
      <c r="M44" s="1">
        <v>491</v>
      </c>
      <c r="N44" s="1">
        <v>499</v>
      </c>
      <c r="O44" s="1">
        <v>499</v>
      </c>
      <c r="P44" s="1">
        <v>417</v>
      </c>
      <c r="Q44" s="1">
        <v>334</v>
      </c>
      <c r="R44" s="1">
        <v>301</v>
      </c>
      <c r="S44" s="1">
        <v>332</v>
      </c>
      <c r="T44" s="1">
        <v>242</v>
      </c>
      <c r="U44" s="1">
        <v>298</v>
      </c>
      <c r="V44" s="1">
        <v>362</v>
      </c>
      <c r="W44" s="1">
        <v>467</v>
      </c>
      <c r="X44" s="1">
        <v>520</v>
      </c>
      <c r="Y44" s="1">
        <v>450</v>
      </c>
      <c r="Z44" s="1">
        <v>493</v>
      </c>
      <c r="AA44" s="1">
        <v>451</v>
      </c>
      <c r="AB44" s="1">
        <v>455</v>
      </c>
      <c r="AC44" s="1">
        <v>481</v>
      </c>
      <c r="AD44" s="1">
        <v>552</v>
      </c>
      <c r="AE44" s="1">
        <v>457</v>
      </c>
      <c r="AF44" s="1">
        <v>465</v>
      </c>
      <c r="AG44" s="1">
        <v>392</v>
      </c>
      <c r="AH44" s="1">
        <v>497</v>
      </c>
      <c r="AI44" s="1">
        <v>692</v>
      </c>
      <c r="AJ44" s="1">
        <v>877</v>
      </c>
      <c r="AK44" s="3">
        <f t="shared" si="0"/>
        <v>3.0581039755351681E-2</v>
      </c>
      <c r="AL44" s="3">
        <f t="shared" si="1"/>
        <v>-0.25442477876106195</v>
      </c>
      <c r="AM44" s="3">
        <f t="shared" si="2"/>
        <v>-0.31364562118126271</v>
      </c>
      <c r="AN44" s="45">
        <v>490000</v>
      </c>
      <c r="AO44" s="40">
        <v>446900</v>
      </c>
      <c r="AP44" s="40">
        <v>430000</v>
      </c>
      <c r="AQ44" s="39">
        <v>400000</v>
      </c>
      <c r="AR44" s="35">
        <v>394950</v>
      </c>
      <c r="AS44" s="35">
        <v>350000</v>
      </c>
      <c r="AT44" s="27">
        <v>340000</v>
      </c>
      <c r="AU44">
        <v>338750</v>
      </c>
      <c r="AV44">
        <v>327750</v>
      </c>
      <c r="AW44" s="2">
        <v>315000</v>
      </c>
      <c r="AX44" s="1">
        <v>280000</v>
      </c>
      <c r="AY44" s="1">
        <v>278500</v>
      </c>
      <c r="AZ44" s="1">
        <v>247500</v>
      </c>
      <c r="BA44" s="1">
        <v>223750</v>
      </c>
      <c r="BB44" s="1">
        <v>225000</v>
      </c>
      <c r="BC44" s="1">
        <v>251700</v>
      </c>
      <c r="BD44" s="1">
        <v>271750</v>
      </c>
      <c r="BE44" s="4">
        <v>318250</v>
      </c>
      <c r="BF44" s="4">
        <v>376000</v>
      </c>
      <c r="BG44" s="1">
        <v>400000</v>
      </c>
      <c r="BH44" s="1">
        <v>386000</v>
      </c>
      <c r="BI44" s="1">
        <v>340650</v>
      </c>
      <c r="BJ44" s="1">
        <v>312500</v>
      </c>
      <c r="BK44" s="1">
        <v>285000</v>
      </c>
      <c r="BL44" s="1">
        <v>262000</v>
      </c>
      <c r="BM44" s="1">
        <v>234000</v>
      </c>
      <c r="BN44" s="1">
        <v>212500</v>
      </c>
      <c r="BO44" s="1">
        <v>190000</v>
      </c>
      <c r="BP44" s="1">
        <v>184000</v>
      </c>
      <c r="BQ44" s="3">
        <f t="shared" si="3"/>
        <v>9.6442157082121283E-2</v>
      </c>
      <c r="BR44" s="3">
        <f t="shared" si="4"/>
        <v>0.4</v>
      </c>
      <c r="BS44" s="3">
        <f t="shared" si="5"/>
        <v>0.75</v>
      </c>
      <c r="BT44" s="45">
        <v>532886</v>
      </c>
      <c r="BU44" s="40">
        <v>485327</v>
      </c>
      <c r="BV44" s="40">
        <v>466521</v>
      </c>
      <c r="BW44" s="39">
        <v>439063</v>
      </c>
      <c r="BX44" s="35">
        <v>420744</v>
      </c>
      <c r="BY44" s="35">
        <v>375010</v>
      </c>
      <c r="BZ44" s="27">
        <v>362762</v>
      </c>
      <c r="CA44">
        <v>366095</v>
      </c>
      <c r="CB44">
        <v>353701</v>
      </c>
      <c r="CC44" s="2">
        <v>345245</v>
      </c>
      <c r="CD44" s="1">
        <v>306591</v>
      </c>
      <c r="CE44" s="1">
        <v>298747</v>
      </c>
      <c r="CF44" s="1">
        <v>270919</v>
      </c>
      <c r="CG44" s="1">
        <v>248029</v>
      </c>
      <c r="CH44" s="1">
        <v>241800</v>
      </c>
      <c r="CI44" s="1">
        <v>285605</v>
      </c>
      <c r="CJ44" s="1">
        <v>303728</v>
      </c>
      <c r="CK44" s="4">
        <v>344767</v>
      </c>
      <c r="CL44" s="4">
        <v>404197</v>
      </c>
      <c r="CM44" s="1">
        <v>436151</v>
      </c>
      <c r="CN44" s="1">
        <v>421107</v>
      </c>
      <c r="CO44" s="1">
        <v>366645</v>
      </c>
      <c r="CP44" s="1">
        <v>331430</v>
      </c>
      <c r="CQ44" s="1">
        <v>309145</v>
      </c>
      <c r="CR44" s="1">
        <v>273183</v>
      </c>
      <c r="CS44" s="1">
        <v>248560</v>
      </c>
      <c r="CT44" s="1">
        <v>226073</v>
      </c>
      <c r="CU44" s="1">
        <v>202022</v>
      </c>
      <c r="CV44" s="1">
        <v>196611</v>
      </c>
      <c r="CW44" s="1">
        <v>198486</v>
      </c>
      <c r="CX44" s="1">
        <v>189862</v>
      </c>
      <c r="CY44" s="1">
        <v>189959</v>
      </c>
      <c r="CZ44" s="1">
        <v>180471</v>
      </c>
      <c r="DA44" s="1">
        <v>170913</v>
      </c>
      <c r="DB44" s="3">
        <f t="shared" si="6"/>
        <v>9.7993723819198186E-2</v>
      </c>
      <c r="DC44" s="3">
        <f t="shared" si="7"/>
        <v>0.42099144022826057</v>
      </c>
      <c r="DD44" s="3">
        <f t="shared" si="8"/>
        <v>0.73810059656023819</v>
      </c>
      <c r="DE44" s="40">
        <v>36</v>
      </c>
      <c r="DF44" s="40">
        <v>31</v>
      </c>
      <c r="DG44" s="40">
        <v>42</v>
      </c>
      <c r="DH44" s="25">
        <v>36</v>
      </c>
      <c r="DI44" s="25">
        <v>43</v>
      </c>
      <c r="DJ44" s="25">
        <v>73</v>
      </c>
      <c r="DK44" s="25">
        <v>78</v>
      </c>
      <c r="DL44">
        <v>72</v>
      </c>
      <c r="DM44">
        <v>81</v>
      </c>
      <c r="DN44" s="2">
        <v>81</v>
      </c>
      <c r="DO44" s="1">
        <v>80</v>
      </c>
      <c r="DP44" s="1">
        <v>76</v>
      </c>
      <c r="DQ44" s="1">
        <v>85</v>
      </c>
      <c r="DR44" s="1">
        <v>118</v>
      </c>
      <c r="DS44" s="1">
        <v>131</v>
      </c>
      <c r="DT44" s="1">
        <v>129</v>
      </c>
      <c r="DU44" s="1">
        <v>153</v>
      </c>
      <c r="DV44" s="4">
        <v>151</v>
      </c>
      <c r="DW44" s="4">
        <v>120</v>
      </c>
      <c r="DX44" s="1">
        <v>71</v>
      </c>
      <c r="DY44" s="1">
        <v>57</v>
      </c>
      <c r="DZ44" s="1">
        <v>56</v>
      </c>
      <c r="EA44" s="1">
        <v>41</v>
      </c>
      <c r="EB44" s="1">
        <v>36</v>
      </c>
      <c r="EC44" s="1">
        <v>27</v>
      </c>
      <c r="ED44" s="1">
        <v>24</v>
      </c>
      <c r="EE44" s="1">
        <v>31</v>
      </c>
      <c r="EF44" s="1">
        <v>39</v>
      </c>
      <c r="EG44" s="1">
        <v>44</v>
      </c>
      <c r="EH44" s="1">
        <v>57</v>
      </c>
      <c r="EI44" s="1">
        <v>62</v>
      </c>
      <c r="EJ44" s="1">
        <v>56</v>
      </c>
      <c r="EK44" s="1">
        <v>63</v>
      </c>
      <c r="EL44" s="1">
        <v>56</v>
      </c>
      <c r="EM44" s="3">
        <f t="shared" si="9"/>
        <v>0.16129032258064516</v>
      </c>
      <c r="EN44" s="3">
        <f t="shared" si="10"/>
        <v>-0.50684931506849318</v>
      </c>
      <c r="EO44" s="3">
        <f t="shared" si="11"/>
        <v>-0.55000000000000004</v>
      </c>
    </row>
    <row r="45" spans="1:145" ht="12.75" customHeight="1" x14ac:dyDescent="0.35">
      <c r="A45" s="1">
        <v>80</v>
      </c>
      <c r="B45" s="1" t="s">
        <v>147</v>
      </c>
      <c r="C45" s="40">
        <v>0</v>
      </c>
      <c r="D45" s="40">
        <v>0</v>
      </c>
      <c r="E45" s="40">
        <v>0</v>
      </c>
      <c r="F45" s="25">
        <v>0</v>
      </c>
      <c r="G45" s="25">
        <v>0</v>
      </c>
      <c r="H45" s="25">
        <v>0</v>
      </c>
      <c r="I45" s="25">
        <v>0</v>
      </c>
      <c r="J45">
        <v>0</v>
      </c>
      <c r="K45">
        <v>0</v>
      </c>
      <c r="L45" s="2">
        <v>0</v>
      </c>
      <c r="M45" s="1">
        <v>0</v>
      </c>
      <c r="N45" s="1">
        <v>0</v>
      </c>
      <c r="O45" s="1">
        <v>0</v>
      </c>
      <c r="P45" s="1">
        <v>1</v>
      </c>
      <c r="Q45" s="1">
        <v>0</v>
      </c>
      <c r="R45" s="1">
        <v>0</v>
      </c>
      <c r="S45" s="1">
        <v>0</v>
      </c>
      <c r="T45" s="1">
        <v>1</v>
      </c>
      <c r="U45" s="1">
        <v>0</v>
      </c>
      <c r="V45" s="1">
        <v>0</v>
      </c>
      <c r="W45" s="1">
        <v>1</v>
      </c>
      <c r="X45" s="1">
        <v>0</v>
      </c>
      <c r="Y45" s="1">
        <v>0</v>
      </c>
      <c r="Z45" s="1">
        <v>0</v>
      </c>
      <c r="AA45" s="1">
        <v>1</v>
      </c>
      <c r="AB45" s="1">
        <v>4</v>
      </c>
      <c r="AC45" s="1">
        <v>4</v>
      </c>
      <c r="AD45" s="1">
        <v>2</v>
      </c>
      <c r="AE45" s="1">
        <v>1</v>
      </c>
      <c r="AF45" s="1">
        <v>4</v>
      </c>
      <c r="AG45" s="1">
        <v>6</v>
      </c>
      <c r="AH45" s="1">
        <v>5</v>
      </c>
      <c r="AI45" s="1">
        <v>0</v>
      </c>
      <c r="AJ45" s="1">
        <v>0</v>
      </c>
      <c r="AK45" s="3" t="e">
        <f t="shared" si="0"/>
        <v>#DIV/0!</v>
      </c>
      <c r="AL45" s="3" t="e">
        <f t="shared" si="1"/>
        <v>#DIV/0!</v>
      </c>
      <c r="AM45" s="3" t="e">
        <f t="shared" si="2"/>
        <v>#DIV/0!</v>
      </c>
      <c r="AN45" s="45">
        <v>0</v>
      </c>
      <c r="AO45" s="40">
        <v>0</v>
      </c>
      <c r="AP45" s="40">
        <v>0</v>
      </c>
      <c r="AQ45" s="39">
        <v>0</v>
      </c>
      <c r="AR45" s="35">
        <v>0</v>
      </c>
      <c r="AS45" s="35">
        <v>0</v>
      </c>
      <c r="AT45" s="27">
        <v>0</v>
      </c>
      <c r="AU45">
        <v>0</v>
      </c>
      <c r="AV45">
        <v>0</v>
      </c>
      <c r="AW45" s="2">
        <v>0</v>
      </c>
      <c r="AX45" s="1">
        <v>0</v>
      </c>
      <c r="AY45" s="1">
        <v>0</v>
      </c>
      <c r="AZ45" s="1">
        <v>0</v>
      </c>
      <c r="BA45" s="1">
        <v>0</v>
      </c>
      <c r="BB45" s="1">
        <v>100000</v>
      </c>
      <c r="BC45" s="1">
        <v>0</v>
      </c>
      <c r="BD45" s="1">
        <v>0</v>
      </c>
      <c r="BE45" s="4">
        <v>110000</v>
      </c>
      <c r="BF45" s="4">
        <v>210000</v>
      </c>
      <c r="BG45" s="1">
        <v>0</v>
      </c>
      <c r="BH45" s="1">
        <v>210000</v>
      </c>
      <c r="BI45" s="1">
        <v>0</v>
      </c>
      <c r="BJ45" s="1">
        <v>0</v>
      </c>
      <c r="BK45" s="1">
        <v>0</v>
      </c>
      <c r="BL45" s="1">
        <v>168000</v>
      </c>
      <c r="BM45" s="1">
        <v>153125</v>
      </c>
      <c r="BN45" s="1">
        <v>152000</v>
      </c>
      <c r="BO45" s="1">
        <v>205750</v>
      </c>
      <c r="BP45" s="1">
        <v>56000</v>
      </c>
      <c r="BQ45" s="3" t="e">
        <f t="shared" si="3"/>
        <v>#DIV/0!</v>
      </c>
      <c r="BR45" s="3" t="e">
        <f t="shared" si="4"/>
        <v>#DIV/0!</v>
      </c>
      <c r="BS45" s="3" t="e">
        <f t="shared" si="5"/>
        <v>#DIV/0!</v>
      </c>
      <c r="BT45" s="45">
        <v>0</v>
      </c>
      <c r="BU45" s="40">
        <v>0</v>
      </c>
      <c r="BV45" s="40">
        <v>0</v>
      </c>
      <c r="BW45" s="39">
        <v>0</v>
      </c>
      <c r="BX45" s="35">
        <v>0</v>
      </c>
      <c r="BY45" s="35">
        <v>0</v>
      </c>
      <c r="BZ45" s="27">
        <v>0</v>
      </c>
      <c r="CA45">
        <v>0</v>
      </c>
      <c r="CB45">
        <v>0</v>
      </c>
      <c r="CC45" s="2">
        <v>0</v>
      </c>
      <c r="CD45" s="1">
        <v>0</v>
      </c>
      <c r="CE45" s="1">
        <v>0</v>
      </c>
      <c r="CF45" s="1">
        <v>0</v>
      </c>
      <c r="CG45" s="1">
        <v>100000</v>
      </c>
      <c r="CH45" s="1">
        <v>0</v>
      </c>
      <c r="CI45" s="1">
        <v>0</v>
      </c>
      <c r="CJ45" s="1">
        <v>0</v>
      </c>
      <c r="CK45" s="4">
        <v>110000</v>
      </c>
      <c r="CL45" s="4">
        <v>210000</v>
      </c>
      <c r="CM45" s="1">
        <v>0</v>
      </c>
      <c r="CN45" s="1">
        <v>210000</v>
      </c>
      <c r="CO45" s="1">
        <v>0</v>
      </c>
      <c r="CP45" s="1">
        <v>0</v>
      </c>
      <c r="CQ45" s="1">
        <v>0</v>
      </c>
      <c r="CR45" s="1">
        <v>168000</v>
      </c>
      <c r="CS45" s="1">
        <v>149937</v>
      </c>
      <c r="CT45" s="1">
        <v>151750</v>
      </c>
      <c r="CU45" s="1">
        <v>205750</v>
      </c>
      <c r="CV45" s="1">
        <v>56000</v>
      </c>
      <c r="CW45" s="1">
        <v>148200</v>
      </c>
      <c r="CX45" s="1">
        <v>141250</v>
      </c>
      <c r="CY45" s="1">
        <v>114400</v>
      </c>
      <c r="CZ45" s="1">
        <v>0</v>
      </c>
      <c r="DA45" s="1">
        <v>0</v>
      </c>
      <c r="DB45" s="3" t="e">
        <f t="shared" si="6"/>
        <v>#DIV/0!</v>
      </c>
      <c r="DC45" s="3" t="e">
        <f t="shared" si="7"/>
        <v>#DIV/0!</v>
      </c>
      <c r="DD45" s="3" t="e">
        <f t="shared" si="8"/>
        <v>#DIV/0!</v>
      </c>
      <c r="DE45" s="40">
        <v>0</v>
      </c>
      <c r="DF45" s="40">
        <v>0</v>
      </c>
      <c r="DG45" s="40">
        <v>0</v>
      </c>
      <c r="DH45" s="25">
        <v>0</v>
      </c>
      <c r="DI45" s="25">
        <v>0</v>
      </c>
      <c r="DJ45" s="25">
        <v>0</v>
      </c>
      <c r="DK45" s="25">
        <v>0</v>
      </c>
      <c r="DL45">
        <v>0</v>
      </c>
      <c r="DM45">
        <v>0</v>
      </c>
      <c r="DN45" s="2">
        <v>0</v>
      </c>
      <c r="DO45" s="1">
        <v>0</v>
      </c>
      <c r="DP45" s="1">
        <v>0</v>
      </c>
      <c r="DQ45" s="1">
        <v>0</v>
      </c>
      <c r="DR45" s="1">
        <v>509</v>
      </c>
      <c r="DS45" s="1">
        <v>0</v>
      </c>
      <c r="DT45" s="1">
        <v>0</v>
      </c>
      <c r="DU45" s="1">
        <v>0</v>
      </c>
      <c r="DV45" s="4">
        <v>82</v>
      </c>
      <c r="DW45" s="4">
        <v>0</v>
      </c>
      <c r="DX45" s="1">
        <v>0</v>
      </c>
      <c r="DY45" s="1">
        <v>114</v>
      </c>
      <c r="DZ45" s="1">
        <v>0</v>
      </c>
      <c r="EA45" s="1">
        <v>0</v>
      </c>
      <c r="EB45" s="1">
        <v>0</v>
      </c>
      <c r="EC45" s="1">
        <v>332</v>
      </c>
      <c r="ED45" s="1">
        <v>26</v>
      </c>
      <c r="EE45" s="1">
        <v>37</v>
      </c>
      <c r="EF45" s="1">
        <v>33</v>
      </c>
      <c r="EG45" s="1">
        <v>3</v>
      </c>
      <c r="EH45" s="1">
        <v>73</v>
      </c>
      <c r="EI45" s="1">
        <v>70</v>
      </c>
      <c r="EJ45" s="1">
        <v>28</v>
      </c>
      <c r="EK45" s="1">
        <v>0</v>
      </c>
      <c r="EL45" s="1">
        <v>0</v>
      </c>
      <c r="EM45" s="3" t="e">
        <f t="shared" si="9"/>
        <v>#DIV/0!</v>
      </c>
      <c r="EN45" s="3" t="e">
        <f t="shared" si="10"/>
        <v>#DIV/0!</v>
      </c>
      <c r="EO45" s="3" t="e">
        <f t="shared" si="11"/>
        <v>#DIV/0!</v>
      </c>
    </row>
    <row r="46" spans="1:145" ht="12.75" customHeight="1" x14ac:dyDescent="0.35">
      <c r="A46" s="1">
        <v>81</v>
      </c>
      <c r="B46" s="1" t="s">
        <v>149</v>
      </c>
      <c r="C46" s="40">
        <v>126</v>
      </c>
      <c r="D46" s="40">
        <v>108</v>
      </c>
      <c r="E46" s="40">
        <v>106</v>
      </c>
      <c r="F46" s="25">
        <v>143</v>
      </c>
      <c r="G46" s="25">
        <v>216</v>
      </c>
      <c r="H46" s="25">
        <v>197</v>
      </c>
      <c r="I46" s="25">
        <v>168</v>
      </c>
      <c r="J46">
        <v>191</v>
      </c>
      <c r="K46">
        <v>136</v>
      </c>
      <c r="L46" s="2">
        <v>144</v>
      </c>
      <c r="M46" s="1">
        <v>175</v>
      </c>
      <c r="N46" s="1">
        <v>144</v>
      </c>
      <c r="O46" s="1">
        <v>120</v>
      </c>
      <c r="P46" s="1">
        <v>111</v>
      </c>
      <c r="Q46" s="1">
        <v>78</v>
      </c>
      <c r="R46" s="1">
        <v>66</v>
      </c>
      <c r="S46" s="1">
        <v>80</v>
      </c>
      <c r="T46" s="1">
        <v>63</v>
      </c>
      <c r="U46" s="1">
        <v>99</v>
      </c>
      <c r="V46" s="1">
        <v>119</v>
      </c>
      <c r="W46" s="1">
        <v>173</v>
      </c>
      <c r="X46" s="1">
        <v>177</v>
      </c>
      <c r="Y46" s="1">
        <v>165</v>
      </c>
      <c r="Z46" s="1">
        <v>145</v>
      </c>
      <c r="AA46" s="1">
        <v>125</v>
      </c>
      <c r="AB46" s="1">
        <v>122</v>
      </c>
      <c r="AC46" s="1">
        <v>136</v>
      </c>
      <c r="AD46" s="1">
        <v>104</v>
      </c>
      <c r="AE46" s="1">
        <v>95</v>
      </c>
      <c r="AF46" s="1">
        <v>89</v>
      </c>
      <c r="AG46" s="1">
        <v>100</v>
      </c>
      <c r="AH46" s="1">
        <v>102</v>
      </c>
      <c r="AI46" s="1">
        <v>84</v>
      </c>
      <c r="AJ46" s="1">
        <v>71</v>
      </c>
      <c r="AK46" s="3">
        <f t="shared" si="0"/>
        <v>0.16666666666666666</v>
      </c>
      <c r="AL46" s="3">
        <f t="shared" si="1"/>
        <v>-0.3604060913705584</v>
      </c>
      <c r="AM46" s="3">
        <f t="shared" si="2"/>
        <v>-0.28000000000000003</v>
      </c>
      <c r="AN46" s="45">
        <v>444000</v>
      </c>
      <c r="AO46" s="40">
        <v>415000</v>
      </c>
      <c r="AP46" s="40">
        <v>365000</v>
      </c>
      <c r="AQ46" s="39">
        <v>311000</v>
      </c>
      <c r="AR46" s="35">
        <v>326500</v>
      </c>
      <c r="AS46" s="35">
        <v>278500</v>
      </c>
      <c r="AT46" s="27">
        <v>266000</v>
      </c>
      <c r="AU46">
        <v>264900</v>
      </c>
      <c r="AV46">
        <v>269950</v>
      </c>
      <c r="AW46" s="2">
        <v>243000</v>
      </c>
      <c r="AX46" s="1">
        <v>222222</v>
      </c>
      <c r="AY46" s="1">
        <v>191250</v>
      </c>
      <c r="AZ46" s="1">
        <v>203500</v>
      </c>
      <c r="BA46" s="1">
        <v>197000</v>
      </c>
      <c r="BB46" s="1">
        <v>185000</v>
      </c>
      <c r="BC46" s="1">
        <v>240000</v>
      </c>
      <c r="BD46" s="1">
        <v>235000</v>
      </c>
      <c r="BE46" s="4">
        <v>257500</v>
      </c>
      <c r="BF46" s="4">
        <v>325000</v>
      </c>
      <c r="BG46" s="1">
        <v>278000</v>
      </c>
      <c r="BH46" s="1">
        <v>280000</v>
      </c>
      <c r="BI46" s="1">
        <v>281000</v>
      </c>
      <c r="BJ46" s="1">
        <v>245000</v>
      </c>
      <c r="BK46" s="1">
        <v>245000</v>
      </c>
      <c r="BL46" s="1">
        <v>205000</v>
      </c>
      <c r="BM46" s="1">
        <v>199975</v>
      </c>
      <c r="BN46" s="1">
        <v>202450</v>
      </c>
      <c r="BO46" s="1">
        <v>202500</v>
      </c>
      <c r="BP46" s="1">
        <v>166000</v>
      </c>
      <c r="BQ46" s="3">
        <f t="shared" si="3"/>
        <v>6.9879518072289162E-2</v>
      </c>
      <c r="BR46" s="3">
        <f t="shared" si="4"/>
        <v>0.59425493716337519</v>
      </c>
      <c r="BS46" s="3">
        <f t="shared" si="5"/>
        <v>0.99800199800199796</v>
      </c>
      <c r="BT46" s="45">
        <v>436658</v>
      </c>
      <c r="BU46" s="40">
        <v>398739</v>
      </c>
      <c r="BV46" s="40">
        <v>371510</v>
      </c>
      <c r="BW46" s="39">
        <v>336118</v>
      </c>
      <c r="BX46" s="35">
        <v>323043</v>
      </c>
      <c r="BY46" s="35">
        <v>271871</v>
      </c>
      <c r="BZ46" s="27">
        <v>257497</v>
      </c>
      <c r="CA46">
        <v>258903</v>
      </c>
      <c r="CB46">
        <v>253806</v>
      </c>
      <c r="CC46" s="2">
        <v>237829</v>
      </c>
      <c r="CD46" s="1">
        <v>215913</v>
      </c>
      <c r="CE46" s="1">
        <v>201924</v>
      </c>
      <c r="CF46" s="1">
        <v>192531</v>
      </c>
      <c r="CG46" s="1">
        <v>185352</v>
      </c>
      <c r="CH46" s="1">
        <v>190822</v>
      </c>
      <c r="CI46" s="1">
        <v>228625</v>
      </c>
      <c r="CJ46" s="1">
        <v>259959</v>
      </c>
      <c r="CK46" s="4">
        <v>272180</v>
      </c>
      <c r="CL46" s="4">
        <v>334905</v>
      </c>
      <c r="CM46" s="1">
        <v>298707</v>
      </c>
      <c r="CN46" s="1">
        <v>288738</v>
      </c>
      <c r="CO46" s="1">
        <v>279462</v>
      </c>
      <c r="CP46" s="1">
        <v>243473</v>
      </c>
      <c r="CQ46" s="1">
        <v>236699</v>
      </c>
      <c r="CR46" s="1">
        <v>212226</v>
      </c>
      <c r="CS46" s="1">
        <v>201956</v>
      </c>
      <c r="CT46" s="1">
        <v>198085</v>
      </c>
      <c r="CU46" s="1">
        <v>193607</v>
      </c>
      <c r="CV46" s="1">
        <v>168191</v>
      </c>
      <c r="CW46" s="1">
        <v>176780</v>
      </c>
      <c r="CX46" s="1">
        <v>151384</v>
      </c>
      <c r="CY46" s="1">
        <v>145306</v>
      </c>
      <c r="CZ46" s="1">
        <v>133874</v>
      </c>
      <c r="DA46" s="1">
        <v>125611</v>
      </c>
      <c r="DB46" s="3">
        <f t="shared" si="6"/>
        <v>9.5097294220028647E-2</v>
      </c>
      <c r="DC46" s="3">
        <f t="shared" si="7"/>
        <v>0.60612202110559787</v>
      </c>
      <c r="DD46" s="3">
        <f t="shared" si="8"/>
        <v>1.0223793842890423</v>
      </c>
      <c r="DE46" s="40">
        <v>48</v>
      </c>
      <c r="DF46" s="40">
        <v>55</v>
      </c>
      <c r="DG46" s="40">
        <v>54</v>
      </c>
      <c r="DH46" s="25">
        <v>42</v>
      </c>
      <c r="DI46" s="25">
        <v>39</v>
      </c>
      <c r="DJ46" s="25">
        <v>101</v>
      </c>
      <c r="DK46" s="25">
        <v>95</v>
      </c>
      <c r="DL46">
        <v>84</v>
      </c>
      <c r="DM46">
        <v>126</v>
      </c>
      <c r="DN46" s="2">
        <v>126</v>
      </c>
      <c r="DO46" s="1">
        <v>139</v>
      </c>
      <c r="DP46" s="1">
        <v>161</v>
      </c>
      <c r="DQ46" s="1">
        <v>153</v>
      </c>
      <c r="DR46" s="1">
        <v>164</v>
      </c>
      <c r="DS46" s="1">
        <v>226</v>
      </c>
      <c r="DT46" s="1">
        <v>215</v>
      </c>
      <c r="DU46" s="1">
        <v>176</v>
      </c>
      <c r="DV46" s="4">
        <v>223</v>
      </c>
      <c r="DW46" s="4">
        <v>165</v>
      </c>
      <c r="DX46" s="1">
        <v>126</v>
      </c>
      <c r="DY46" s="1">
        <v>103</v>
      </c>
      <c r="DZ46" s="1">
        <v>101</v>
      </c>
      <c r="EA46" s="1">
        <v>63</v>
      </c>
      <c r="EB46" s="1">
        <v>48</v>
      </c>
      <c r="EC46" s="1">
        <v>92</v>
      </c>
      <c r="ED46" s="1">
        <v>66</v>
      </c>
      <c r="EE46" s="1">
        <v>85</v>
      </c>
      <c r="EF46" s="1">
        <v>86</v>
      </c>
      <c r="EG46" s="1">
        <v>98</v>
      </c>
      <c r="EH46" s="1">
        <v>99</v>
      </c>
      <c r="EI46" s="1">
        <v>103</v>
      </c>
      <c r="EJ46" s="1">
        <v>134</v>
      </c>
      <c r="EK46" s="1">
        <v>114</v>
      </c>
      <c r="EL46" s="1">
        <v>121</v>
      </c>
      <c r="EM46" s="3">
        <f t="shared" si="9"/>
        <v>-0.12727272727272726</v>
      </c>
      <c r="EN46" s="3">
        <f t="shared" si="10"/>
        <v>-0.52475247524752477</v>
      </c>
      <c r="EO46" s="3">
        <f t="shared" si="11"/>
        <v>-0.65467625899280579</v>
      </c>
    </row>
    <row r="47" spans="1:145" ht="12.75" customHeight="1" x14ac:dyDescent="0.35">
      <c r="A47" s="1">
        <v>83</v>
      </c>
      <c r="B47" s="1" t="s">
        <v>148</v>
      </c>
      <c r="C47" s="40">
        <v>60</v>
      </c>
      <c r="D47" s="40">
        <v>76</v>
      </c>
      <c r="E47" s="40">
        <v>57</v>
      </c>
      <c r="F47" s="25">
        <v>82</v>
      </c>
      <c r="G47" s="25">
        <v>108</v>
      </c>
      <c r="H47" s="25">
        <v>101</v>
      </c>
      <c r="I47" s="25">
        <v>94</v>
      </c>
      <c r="J47">
        <v>76</v>
      </c>
      <c r="K47">
        <v>89</v>
      </c>
      <c r="L47" s="2">
        <v>74</v>
      </c>
      <c r="M47" s="1">
        <v>74</v>
      </c>
      <c r="N47" s="1">
        <v>78</v>
      </c>
      <c r="O47" s="1">
        <v>58</v>
      </c>
      <c r="P47" s="1">
        <v>59</v>
      </c>
      <c r="Q47" s="1">
        <v>47</v>
      </c>
      <c r="R47" s="1">
        <v>34</v>
      </c>
      <c r="S47" s="1">
        <v>43</v>
      </c>
      <c r="T47" s="1">
        <v>41</v>
      </c>
      <c r="U47" s="1">
        <v>60</v>
      </c>
      <c r="V47" s="1">
        <v>77</v>
      </c>
      <c r="W47" s="1">
        <v>71</v>
      </c>
      <c r="X47" s="1">
        <v>79</v>
      </c>
      <c r="Y47" s="1">
        <v>72</v>
      </c>
      <c r="Z47" s="1">
        <v>77</v>
      </c>
      <c r="AA47" s="1">
        <v>78</v>
      </c>
      <c r="AB47" s="1">
        <v>82</v>
      </c>
      <c r="AC47" s="1">
        <v>60</v>
      </c>
      <c r="AD47" s="1">
        <v>66</v>
      </c>
      <c r="AE47" s="1">
        <v>55</v>
      </c>
      <c r="AF47" s="1">
        <v>48</v>
      </c>
      <c r="AG47" s="1">
        <v>35</v>
      </c>
      <c r="AH47" s="1">
        <v>46</v>
      </c>
      <c r="AI47" s="1">
        <v>44</v>
      </c>
      <c r="AJ47" s="1">
        <v>35</v>
      </c>
      <c r="AK47" s="3">
        <f t="shared" si="0"/>
        <v>-0.21052631578947367</v>
      </c>
      <c r="AL47" s="3">
        <f t="shared" si="1"/>
        <v>-0.40594059405940597</v>
      </c>
      <c r="AM47" s="3">
        <f t="shared" si="2"/>
        <v>-0.1891891891891892</v>
      </c>
      <c r="AN47" s="45">
        <v>477500</v>
      </c>
      <c r="AO47" s="40">
        <v>480000</v>
      </c>
      <c r="AP47" s="40">
        <v>474900</v>
      </c>
      <c r="AQ47" s="39">
        <v>393500</v>
      </c>
      <c r="AR47" s="35">
        <v>353500</v>
      </c>
      <c r="AS47" s="35">
        <v>300000</v>
      </c>
      <c r="AT47" s="27">
        <v>300000</v>
      </c>
      <c r="AU47">
        <v>320000</v>
      </c>
      <c r="AV47">
        <v>278000</v>
      </c>
      <c r="AW47" s="2">
        <v>279950</v>
      </c>
      <c r="AX47" s="1">
        <v>244300</v>
      </c>
      <c r="AY47" s="1">
        <v>266000</v>
      </c>
      <c r="AZ47" s="1">
        <v>246300</v>
      </c>
      <c r="BA47" s="1">
        <v>257500</v>
      </c>
      <c r="BB47" s="1">
        <v>235000</v>
      </c>
      <c r="BC47" s="1">
        <v>290000</v>
      </c>
      <c r="BD47" s="1">
        <v>280000</v>
      </c>
      <c r="BE47" s="4">
        <v>370000</v>
      </c>
      <c r="BF47" s="4">
        <v>376000</v>
      </c>
      <c r="BG47" s="1">
        <v>342500</v>
      </c>
      <c r="BH47" s="1">
        <v>343500</v>
      </c>
      <c r="BI47" s="1">
        <v>330905</v>
      </c>
      <c r="BJ47" s="1">
        <v>320000</v>
      </c>
      <c r="BK47" s="1">
        <v>353000</v>
      </c>
      <c r="BL47" s="1">
        <v>298250</v>
      </c>
      <c r="BM47" s="1">
        <v>281957</v>
      </c>
      <c r="BN47" s="1">
        <v>267250</v>
      </c>
      <c r="BO47" s="1">
        <v>238500</v>
      </c>
      <c r="BP47" s="1">
        <v>239000</v>
      </c>
      <c r="BQ47" s="3">
        <f t="shared" si="3"/>
        <v>-5.208333333333333E-3</v>
      </c>
      <c r="BR47" s="3">
        <f t="shared" si="4"/>
        <v>0.59166666666666667</v>
      </c>
      <c r="BS47" s="3">
        <f t="shared" si="5"/>
        <v>0.95456406058125254</v>
      </c>
      <c r="BT47" s="45">
        <v>527967</v>
      </c>
      <c r="BU47" s="40">
        <v>521492</v>
      </c>
      <c r="BV47" s="40">
        <v>492060</v>
      </c>
      <c r="BW47" s="39">
        <v>436813</v>
      </c>
      <c r="BX47" s="35">
        <v>373188</v>
      </c>
      <c r="BY47" s="35">
        <v>324407</v>
      </c>
      <c r="BZ47" s="27">
        <v>317285</v>
      </c>
      <c r="CA47">
        <v>350825</v>
      </c>
      <c r="CB47">
        <v>304093</v>
      </c>
      <c r="CC47" s="2">
        <v>318143</v>
      </c>
      <c r="CD47" s="1">
        <v>258696</v>
      </c>
      <c r="CE47" s="1">
        <v>280483</v>
      </c>
      <c r="CF47" s="1">
        <v>305654</v>
      </c>
      <c r="CG47" s="1">
        <v>270831</v>
      </c>
      <c r="CH47" s="1">
        <v>310153</v>
      </c>
      <c r="CI47" s="1">
        <v>310302</v>
      </c>
      <c r="CJ47" s="1">
        <v>308731</v>
      </c>
      <c r="CK47" s="4">
        <v>463670</v>
      </c>
      <c r="CL47" s="4">
        <v>423169</v>
      </c>
      <c r="CM47" s="1">
        <v>390117</v>
      </c>
      <c r="CN47" s="1">
        <v>434463</v>
      </c>
      <c r="CO47" s="1">
        <v>410933</v>
      </c>
      <c r="CP47" s="1">
        <v>370205</v>
      </c>
      <c r="CQ47" s="1">
        <v>375928</v>
      </c>
      <c r="CR47" s="1">
        <v>365469</v>
      </c>
      <c r="CS47" s="1">
        <v>334494</v>
      </c>
      <c r="CT47" s="1">
        <v>331935</v>
      </c>
      <c r="CU47" s="1">
        <v>282887</v>
      </c>
      <c r="CV47" s="1">
        <v>287398</v>
      </c>
      <c r="CW47" s="1">
        <v>285531</v>
      </c>
      <c r="CX47" s="1">
        <v>333242</v>
      </c>
      <c r="CY47" s="1">
        <v>273470</v>
      </c>
      <c r="CZ47" s="1">
        <v>252026</v>
      </c>
      <c r="DA47" s="1">
        <v>250136</v>
      </c>
      <c r="DB47" s="3">
        <f t="shared" si="6"/>
        <v>1.2416297853083076E-2</v>
      </c>
      <c r="DC47" s="3">
        <f t="shared" si="7"/>
        <v>0.62748337736238735</v>
      </c>
      <c r="DD47" s="3">
        <f t="shared" si="8"/>
        <v>1.0408780962983579</v>
      </c>
      <c r="DE47" s="40">
        <v>50</v>
      </c>
      <c r="DF47" s="40">
        <v>37</v>
      </c>
      <c r="DG47" s="40">
        <v>50</v>
      </c>
      <c r="DH47" s="25">
        <v>47</v>
      </c>
      <c r="DI47" s="25">
        <v>68</v>
      </c>
      <c r="DJ47" s="25">
        <v>116</v>
      </c>
      <c r="DK47" s="25">
        <v>169</v>
      </c>
      <c r="DL47">
        <v>128</v>
      </c>
      <c r="DM47">
        <v>169</v>
      </c>
      <c r="DN47" s="2">
        <v>169</v>
      </c>
      <c r="DO47" s="1">
        <v>149</v>
      </c>
      <c r="DP47" s="1">
        <v>143</v>
      </c>
      <c r="DQ47" s="1">
        <v>243</v>
      </c>
      <c r="DR47" s="1">
        <v>239</v>
      </c>
      <c r="DS47" s="1">
        <v>250</v>
      </c>
      <c r="DT47" s="1">
        <v>227</v>
      </c>
      <c r="DU47" s="1">
        <v>256</v>
      </c>
      <c r="DV47" s="4">
        <v>261</v>
      </c>
      <c r="DW47" s="4">
        <v>203</v>
      </c>
      <c r="DX47" s="1">
        <v>131</v>
      </c>
      <c r="DY47" s="1">
        <v>169</v>
      </c>
      <c r="DZ47" s="1">
        <v>115</v>
      </c>
      <c r="EA47" s="1">
        <v>71</v>
      </c>
      <c r="EB47" s="1">
        <v>56</v>
      </c>
      <c r="EC47" s="1">
        <v>72</v>
      </c>
      <c r="ED47" s="1">
        <v>59</v>
      </c>
      <c r="EE47" s="1">
        <v>90</v>
      </c>
      <c r="EF47" s="1">
        <v>82</v>
      </c>
      <c r="EG47" s="1">
        <v>71</v>
      </c>
      <c r="EH47" s="1">
        <v>105</v>
      </c>
      <c r="EI47" s="1">
        <v>122</v>
      </c>
      <c r="EJ47" s="1">
        <v>150</v>
      </c>
      <c r="EK47" s="1">
        <v>143</v>
      </c>
      <c r="EL47" s="1">
        <v>147</v>
      </c>
      <c r="EM47" s="3">
        <f t="shared" si="9"/>
        <v>0.35135135135135137</v>
      </c>
      <c r="EN47" s="3">
        <f t="shared" si="10"/>
        <v>-0.56896551724137934</v>
      </c>
      <c r="EO47" s="3">
        <f t="shared" si="11"/>
        <v>-0.66442953020134232</v>
      </c>
    </row>
    <row r="48" spans="1:145" ht="12.75" customHeight="1" x14ac:dyDescent="0.35">
      <c r="A48" s="1">
        <v>84</v>
      </c>
      <c r="B48" s="1" t="s">
        <v>150</v>
      </c>
      <c r="C48" s="40">
        <v>146</v>
      </c>
      <c r="D48" s="40">
        <v>134</v>
      </c>
      <c r="E48" s="40">
        <v>141</v>
      </c>
      <c r="F48" s="25">
        <v>163</v>
      </c>
      <c r="G48" s="25">
        <v>227</v>
      </c>
      <c r="H48" s="25">
        <v>222</v>
      </c>
      <c r="I48" s="25">
        <v>203</v>
      </c>
      <c r="J48">
        <v>211</v>
      </c>
      <c r="K48">
        <v>223</v>
      </c>
      <c r="L48" s="2">
        <v>213</v>
      </c>
      <c r="M48" s="1">
        <v>190</v>
      </c>
      <c r="N48" s="1">
        <v>210</v>
      </c>
      <c r="O48" s="1">
        <v>223</v>
      </c>
      <c r="P48" s="1">
        <v>159</v>
      </c>
      <c r="Q48" s="1">
        <v>114</v>
      </c>
      <c r="R48" s="1">
        <v>131</v>
      </c>
      <c r="S48" s="1">
        <v>127</v>
      </c>
      <c r="T48" s="1">
        <v>109</v>
      </c>
      <c r="U48" s="1">
        <v>156</v>
      </c>
      <c r="V48" s="1">
        <v>179</v>
      </c>
      <c r="W48" s="1">
        <v>239</v>
      </c>
      <c r="X48" s="1">
        <v>281</v>
      </c>
      <c r="Y48" s="1">
        <v>179</v>
      </c>
      <c r="Z48" s="1">
        <v>183</v>
      </c>
      <c r="AA48" s="1">
        <v>146</v>
      </c>
      <c r="AB48" s="1">
        <v>157</v>
      </c>
      <c r="AC48" s="1">
        <v>190</v>
      </c>
      <c r="AD48" s="1">
        <v>185</v>
      </c>
      <c r="AE48" s="1">
        <v>131</v>
      </c>
      <c r="AF48" s="1">
        <v>118</v>
      </c>
      <c r="AG48" s="1">
        <v>165</v>
      </c>
      <c r="AH48" s="1">
        <v>159</v>
      </c>
      <c r="AI48" s="1">
        <v>159</v>
      </c>
      <c r="AJ48" s="1">
        <v>145</v>
      </c>
      <c r="AK48" s="3">
        <f t="shared" si="0"/>
        <v>8.9552238805970144E-2</v>
      </c>
      <c r="AL48" s="3">
        <f t="shared" si="1"/>
        <v>-0.34234234234234234</v>
      </c>
      <c r="AM48" s="3">
        <f t="shared" si="2"/>
        <v>-0.23157894736842105</v>
      </c>
      <c r="AN48" s="45">
        <v>419950</v>
      </c>
      <c r="AO48" s="40">
        <v>362500</v>
      </c>
      <c r="AP48" s="40">
        <v>350000</v>
      </c>
      <c r="AQ48" s="39">
        <v>340000</v>
      </c>
      <c r="AR48" s="35">
        <v>297000</v>
      </c>
      <c r="AS48" s="35">
        <v>274000</v>
      </c>
      <c r="AT48" s="27">
        <v>249500</v>
      </c>
      <c r="AU48">
        <v>255000</v>
      </c>
      <c r="AV48">
        <v>246919</v>
      </c>
      <c r="AW48" s="2">
        <v>220000</v>
      </c>
      <c r="AX48" s="1">
        <v>246400</v>
      </c>
      <c r="AY48" s="1">
        <v>184000</v>
      </c>
      <c r="AZ48" s="1">
        <v>180000</v>
      </c>
      <c r="BA48" s="1">
        <v>198250</v>
      </c>
      <c r="BB48" s="1">
        <v>179500</v>
      </c>
      <c r="BC48" s="1">
        <v>203000</v>
      </c>
      <c r="BD48" s="1">
        <v>225000</v>
      </c>
      <c r="BE48" s="4">
        <v>255000</v>
      </c>
      <c r="BF48" s="4">
        <v>248250</v>
      </c>
      <c r="BG48" s="1">
        <v>316500</v>
      </c>
      <c r="BH48" s="1">
        <v>285000</v>
      </c>
      <c r="BI48" s="1">
        <v>254000</v>
      </c>
      <c r="BJ48" s="1">
        <v>212000</v>
      </c>
      <c r="BK48" s="1">
        <v>204000</v>
      </c>
      <c r="BL48" s="1">
        <v>180500</v>
      </c>
      <c r="BM48" s="1">
        <v>172900</v>
      </c>
      <c r="BN48" s="1">
        <v>170000</v>
      </c>
      <c r="BO48" s="1">
        <v>162500</v>
      </c>
      <c r="BP48" s="1">
        <v>162000</v>
      </c>
      <c r="BQ48" s="3">
        <f t="shared" si="3"/>
        <v>0.15848275862068967</v>
      </c>
      <c r="BR48" s="3">
        <f t="shared" si="4"/>
        <v>0.53266423357664239</v>
      </c>
      <c r="BS48" s="3">
        <f t="shared" si="5"/>
        <v>0.70434253246753242</v>
      </c>
      <c r="BT48" s="45">
        <v>430757</v>
      </c>
      <c r="BU48" s="40">
        <v>380792</v>
      </c>
      <c r="BV48" s="40">
        <v>362348</v>
      </c>
      <c r="BW48" s="39">
        <v>354612</v>
      </c>
      <c r="BX48" s="35">
        <v>297841</v>
      </c>
      <c r="BY48" s="35">
        <v>271861</v>
      </c>
      <c r="BZ48" s="27">
        <v>248283</v>
      </c>
      <c r="CA48">
        <v>252841</v>
      </c>
      <c r="CB48">
        <v>247045</v>
      </c>
      <c r="CC48" s="2">
        <v>222525</v>
      </c>
      <c r="CD48" s="1">
        <v>235692</v>
      </c>
      <c r="CE48" s="1">
        <v>206223</v>
      </c>
      <c r="CF48" s="1">
        <v>193476</v>
      </c>
      <c r="CG48" s="1">
        <v>193622</v>
      </c>
      <c r="CH48" s="1">
        <v>189632</v>
      </c>
      <c r="CI48" s="1">
        <v>214750</v>
      </c>
      <c r="CJ48" s="1">
        <v>234193</v>
      </c>
      <c r="CK48" s="4">
        <v>271560</v>
      </c>
      <c r="CL48" s="4">
        <v>276020</v>
      </c>
      <c r="CM48" s="1">
        <v>309218</v>
      </c>
      <c r="CN48" s="1">
        <v>294353</v>
      </c>
      <c r="CO48" s="1">
        <v>259754</v>
      </c>
      <c r="CP48" s="1">
        <v>229640</v>
      </c>
      <c r="CQ48" s="1">
        <v>223312</v>
      </c>
      <c r="CR48" s="1">
        <v>204562</v>
      </c>
      <c r="CS48" s="1">
        <v>193157</v>
      </c>
      <c r="CT48" s="1">
        <v>184988</v>
      </c>
      <c r="CU48" s="1">
        <v>176569</v>
      </c>
      <c r="CV48" s="1">
        <v>174461</v>
      </c>
      <c r="CW48" s="1">
        <v>162332</v>
      </c>
      <c r="CX48" s="1">
        <v>154963</v>
      </c>
      <c r="CY48" s="1">
        <v>144638</v>
      </c>
      <c r="CZ48" s="1">
        <v>145908</v>
      </c>
      <c r="DA48" s="1">
        <v>138025</v>
      </c>
      <c r="DB48" s="3">
        <f t="shared" si="6"/>
        <v>0.13121336582701318</v>
      </c>
      <c r="DC48" s="3">
        <f t="shared" si="7"/>
        <v>0.58447515458267274</v>
      </c>
      <c r="DD48" s="3">
        <f t="shared" si="8"/>
        <v>0.82762673319416868</v>
      </c>
      <c r="DE48" s="40">
        <v>36</v>
      </c>
      <c r="DF48" s="40">
        <v>38</v>
      </c>
      <c r="DG48" s="40">
        <v>30</v>
      </c>
      <c r="DH48" s="25">
        <v>30</v>
      </c>
      <c r="DI48" s="25">
        <v>31</v>
      </c>
      <c r="DJ48" s="25">
        <v>100</v>
      </c>
      <c r="DK48" s="25">
        <v>103</v>
      </c>
      <c r="DL48">
        <v>88</v>
      </c>
      <c r="DM48">
        <v>112</v>
      </c>
      <c r="DN48" s="2">
        <v>112</v>
      </c>
      <c r="DO48" s="1">
        <v>114</v>
      </c>
      <c r="DP48" s="1">
        <v>100</v>
      </c>
      <c r="DQ48" s="1">
        <v>139</v>
      </c>
      <c r="DR48" s="1">
        <v>150</v>
      </c>
      <c r="DS48" s="1">
        <v>186</v>
      </c>
      <c r="DT48" s="1">
        <v>146</v>
      </c>
      <c r="DU48" s="1">
        <v>202</v>
      </c>
      <c r="DV48" s="4">
        <v>151</v>
      </c>
      <c r="DW48" s="4">
        <v>136</v>
      </c>
      <c r="DX48" s="1">
        <v>100</v>
      </c>
      <c r="DY48" s="1">
        <v>84</v>
      </c>
      <c r="DZ48" s="1">
        <v>59</v>
      </c>
      <c r="EA48" s="1">
        <v>47</v>
      </c>
      <c r="EB48" s="1">
        <v>56</v>
      </c>
      <c r="EC48" s="1">
        <v>61</v>
      </c>
      <c r="ED48" s="1">
        <v>65</v>
      </c>
      <c r="EE48" s="1">
        <v>77</v>
      </c>
      <c r="EF48" s="1">
        <v>84</v>
      </c>
      <c r="EG48" s="1">
        <v>79</v>
      </c>
      <c r="EH48" s="1">
        <v>94</v>
      </c>
      <c r="EI48" s="1">
        <v>117</v>
      </c>
      <c r="EJ48" s="1">
        <v>105</v>
      </c>
      <c r="EK48" s="1">
        <v>119</v>
      </c>
      <c r="EL48" s="1">
        <v>95</v>
      </c>
      <c r="EM48" s="3">
        <f t="shared" si="9"/>
        <v>-5.2631578947368418E-2</v>
      </c>
      <c r="EN48" s="3">
        <f t="shared" si="10"/>
        <v>-0.64</v>
      </c>
      <c r="EO48" s="3">
        <f t="shared" si="11"/>
        <v>-0.68421052631578949</v>
      </c>
    </row>
    <row r="49" spans="1:145" ht="12.75" customHeight="1" x14ac:dyDescent="0.35">
      <c r="A49" s="1">
        <v>85</v>
      </c>
      <c r="B49" s="1" t="s">
        <v>151</v>
      </c>
      <c r="C49" s="40">
        <v>340</v>
      </c>
      <c r="D49" s="40">
        <v>407</v>
      </c>
      <c r="E49" s="40">
        <v>423</v>
      </c>
      <c r="F49" s="25">
        <v>493</v>
      </c>
      <c r="G49" s="25">
        <v>540</v>
      </c>
      <c r="H49" s="25">
        <v>472</v>
      </c>
      <c r="I49" s="25">
        <v>442</v>
      </c>
      <c r="J49">
        <v>448</v>
      </c>
      <c r="K49">
        <v>486</v>
      </c>
      <c r="L49" s="2">
        <v>608</v>
      </c>
      <c r="M49" s="1">
        <v>573</v>
      </c>
      <c r="N49" s="1">
        <v>636</v>
      </c>
      <c r="O49" s="1">
        <v>742</v>
      </c>
      <c r="P49" s="1">
        <v>604</v>
      </c>
      <c r="Q49" s="1">
        <v>468</v>
      </c>
      <c r="R49" s="1">
        <v>451</v>
      </c>
      <c r="S49" s="1">
        <v>512</v>
      </c>
      <c r="T49" s="1">
        <v>419</v>
      </c>
      <c r="U49" s="1">
        <v>494</v>
      </c>
      <c r="V49" s="1">
        <v>757</v>
      </c>
      <c r="W49" s="1">
        <v>853</v>
      </c>
      <c r="X49" s="1">
        <v>916</v>
      </c>
      <c r="Y49" s="1">
        <v>865</v>
      </c>
      <c r="Z49" s="1">
        <v>820</v>
      </c>
      <c r="AA49" s="1">
        <v>799</v>
      </c>
      <c r="AB49" s="1">
        <v>808</v>
      </c>
      <c r="AC49" s="1">
        <v>765</v>
      </c>
      <c r="AD49" s="1">
        <v>743</v>
      </c>
      <c r="AE49" s="1">
        <v>674</v>
      </c>
      <c r="AF49" s="1">
        <v>741</v>
      </c>
      <c r="AG49" s="1">
        <v>712</v>
      </c>
      <c r="AH49" s="1">
        <v>712</v>
      </c>
      <c r="AI49" s="1">
        <v>702</v>
      </c>
      <c r="AJ49" s="1">
        <v>760</v>
      </c>
      <c r="AK49" s="3">
        <f t="shared" si="0"/>
        <v>-0.16461916461916462</v>
      </c>
      <c r="AL49" s="3">
        <f t="shared" si="1"/>
        <v>-0.27966101694915252</v>
      </c>
      <c r="AM49" s="3">
        <f t="shared" si="2"/>
        <v>-0.40663176265270506</v>
      </c>
      <c r="AN49" s="45">
        <v>248000</v>
      </c>
      <c r="AO49" s="40">
        <v>225000</v>
      </c>
      <c r="AP49" s="40">
        <v>210000</v>
      </c>
      <c r="AQ49" s="39">
        <v>190000</v>
      </c>
      <c r="AR49" s="35">
        <v>177650</v>
      </c>
      <c r="AS49" s="35">
        <v>155250</v>
      </c>
      <c r="AT49" s="27">
        <v>139900</v>
      </c>
      <c r="AU49">
        <v>132950</v>
      </c>
      <c r="AV49">
        <v>120565</v>
      </c>
      <c r="AW49" s="2">
        <v>105000</v>
      </c>
      <c r="AX49" s="1">
        <v>81000</v>
      </c>
      <c r="AY49" s="1">
        <v>70900</v>
      </c>
      <c r="AZ49" s="1">
        <v>53944</v>
      </c>
      <c r="BA49" s="1">
        <v>50000</v>
      </c>
      <c r="BB49" s="1">
        <v>51950</v>
      </c>
      <c r="BC49" s="1">
        <v>74000</v>
      </c>
      <c r="BD49" s="1">
        <v>75694</v>
      </c>
      <c r="BE49" s="4">
        <v>120000</v>
      </c>
      <c r="BF49" s="4">
        <v>48250</v>
      </c>
      <c r="BG49" s="1">
        <v>159000</v>
      </c>
      <c r="BH49" s="1">
        <v>149000</v>
      </c>
      <c r="BI49" s="1">
        <v>142900</v>
      </c>
      <c r="BJ49" s="1">
        <v>137540</v>
      </c>
      <c r="BK49" s="1">
        <v>129000</v>
      </c>
      <c r="BL49" s="1">
        <v>125000</v>
      </c>
      <c r="BM49" s="1">
        <v>111900</v>
      </c>
      <c r="BN49" s="1">
        <v>109000</v>
      </c>
      <c r="BO49" s="1">
        <v>104900</v>
      </c>
      <c r="BP49" s="1">
        <v>100000</v>
      </c>
      <c r="BQ49" s="3">
        <f t="shared" si="3"/>
        <v>0.10222222222222223</v>
      </c>
      <c r="BR49" s="3">
        <f t="shared" si="4"/>
        <v>0.59742351046698872</v>
      </c>
      <c r="BS49" s="3">
        <f t="shared" si="5"/>
        <v>2.0617283950617282</v>
      </c>
      <c r="BT49" s="45">
        <v>248564</v>
      </c>
      <c r="BU49" s="40">
        <v>229245</v>
      </c>
      <c r="BV49" s="40">
        <v>215233</v>
      </c>
      <c r="BW49" s="39">
        <v>195277</v>
      </c>
      <c r="BX49" s="35">
        <v>184007</v>
      </c>
      <c r="BY49" s="35">
        <v>159661</v>
      </c>
      <c r="BZ49" s="27">
        <v>141918</v>
      </c>
      <c r="CA49">
        <v>134652</v>
      </c>
      <c r="CB49">
        <v>118863</v>
      </c>
      <c r="CC49" s="2">
        <v>109436</v>
      </c>
      <c r="CD49" s="1">
        <v>94086</v>
      </c>
      <c r="CE49" s="1">
        <v>80440</v>
      </c>
      <c r="CF49" s="1">
        <v>68106</v>
      </c>
      <c r="CG49" s="1">
        <v>64901</v>
      </c>
      <c r="CH49" s="1">
        <v>63310</v>
      </c>
      <c r="CI49" s="1">
        <v>81127</v>
      </c>
      <c r="CJ49" s="1">
        <v>85614</v>
      </c>
      <c r="CK49" s="4">
        <v>123928</v>
      </c>
      <c r="CL49" s="4">
        <v>157531</v>
      </c>
      <c r="CM49" s="1">
        <v>165259</v>
      </c>
      <c r="CN49" s="1">
        <v>158212</v>
      </c>
      <c r="CO49" s="1">
        <v>149901</v>
      </c>
      <c r="CP49" s="1">
        <v>144227</v>
      </c>
      <c r="CQ49" s="1">
        <v>135752</v>
      </c>
      <c r="CR49" s="1">
        <v>130018</v>
      </c>
      <c r="CS49" s="1">
        <v>116711</v>
      </c>
      <c r="CT49" s="1">
        <v>111657</v>
      </c>
      <c r="CU49" s="1">
        <v>109195</v>
      </c>
      <c r="CV49" s="1">
        <v>104476</v>
      </c>
      <c r="CW49" s="1">
        <v>102491</v>
      </c>
      <c r="CX49" s="1">
        <v>97674</v>
      </c>
      <c r="CY49" s="1">
        <v>95425</v>
      </c>
      <c r="CZ49" s="1">
        <v>92415</v>
      </c>
      <c r="DA49" s="1">
        <v>90879</v>
      </c>
      <c r="DB49" s="3">
        <f t="shared" si="6"/>
        <v>8.4272285109817005E-2</v>
      </c>
      <c r="DC49" s="3">
        <f t="shared" si="7"/>
        <v>0.55682351983264544</v>
      </c>
      <c r="DD49" s="3">
        <f t="shared" si="8"/>
        <v>1.6418808324299046</v>
      </c>
      <c r="DE49" s="40">
        <v>37</v>
      </c>
      <c r="DF49" s="40">
        <v>33</v>
      </c>
      <c r="DG49" s="40">
        <v>37</v>
      </c>
      <c r="DH49" s="25">
        <v>38</v>
      </c>
      <c r="DI49" s="25">
        <v>32</v>
      </c>
      <c r="DJ49" s="25">
        <v>62</v>
      </c>
      <c r="DK49" s="25">
        <v>54</v>
      </c>
      <c r="DL49">
        <v>52</v>
      </c>
      <c r="DM49">
        <v>67</v>
      </c>
      <c r="DN49" s="2">
        <v>67</v>
      </c>
      <c r="DO49" s="1">
        <v>90</v>
      </c>
      <c r="DP49" s="1">
        <v>99</v>
      </c>
      <c r="DQ49" s="1">
        <v>99</v>
      </c>
      <c r="DR49" s="1">
        <v>121</v>
      </c>
      <c r="DS49" s="1">
        <v>140</v>
      </c>
      <c r="DT49" s="1">
        <v>142</v>
      </c>
      <c r="DU49" s="1">
        <v>160</v>
      </c>
      <c r="DV49" s="4">
        <v>160</v>
      </c>
      <c r="DW49" s="4">
        <v>121</v>
      </c>
      <c r="DX49" s="1">
        <v>95</v>
      </c>
      <c r="DY49" s="1">
        <v>85</v>
      </c>
      <c r="DZ49" s="1">
        <v>70</v>
      </c>
      <c r="EA49" s="1">
        <v>43</v>
      </c>
      <c r="EB49" s="1">
        <v>41</v>
      </c>
      <c r="EC49" s="1">
        <v>36</v>
      </c>
      <c r="ED49" s="1">
        <v>40</v>
      </c>
      <c r="EE49" s="1">
        <v>46</v>
      </c>
      <c r="EF49" s="1">
        <v>58</v>
      </c>
      <c r="EG49" s="1">
        <v>55</v>
      </c>
      <c r="EH49" s="1">
        <v>55</v>
      </c>
      <c r="EI49" s="1">
        <v>73</v>
      </c>
      <c r="EJ49" s="1">
        <v>72</v>
      </c>
      <c r="EK49" s="1">
        <v>73</v>
      </c>
      <c r="EL49" s="1">
        <v>63</v>
      </c>
      <c r="EM49" s="3">
        <f t="shared" si="9"/>
        <v>0.12121212121212122</v>
      </c>
      <c r="EN49" s="3">
        <f t="shared" si="10"/>
        <v>-0.40322580645161288</v>
      </c>
      <c r="EO49" s="3">
        <f t="shared" si="11"/>
        <v>-0.58888888888888891</v>
      </c>
    </row>
    <row r="50" spans="1:145" ht="12.75" customHeight="1" x14ac:dyDescent="0.35">
      <c r="A50" s="1">
        <v>87</v>
      </c>
      <c r="B50" s="1" t="s">
        <v>152</v>
      </c>
      <c r="C50" s="40">
        <v>127</v>
      </c>
      <c r="D50" s="40">
        <v>125</v>
      </c>
      <c r="E50" s="40">
        <v>104</v>
      </c>
      <c r="F50" s="25">
        <v>167</v>
      </c>
      <c r="G50" s="25">
        <v>197</v>
      </c>
      <c r="H50" s="25">
        <v>165</v>
      </c>
      <c r="I50" s="25">
        <v>167</v>
      </c>
      <c r="J50">
        <v>163</v>
      </c>
      <c r="K50">
        <v>189</v>
      </c>
      <c r="L50" s="2">
        <v>160</v>
      </c>
      <c r="M50" s="1">
        <v>165</v>
      </c>
      <c r="N50" s="1">
        <v>138</v>
      </c>
      <c r="O50" s="1">
        <v>160</v>
      </c>
      <c r="P50" s="1">
        <v>113</v>
      </c>
      <c r="Q50" s="1">
        <v>90</v>
      </c>
      <c r="R50" s="1">
        <v>83</v>
      </c>
      <c r="S50" s="1">
        <v>86</v>
      </c>
      <c r="T50" s="1">
        <v>75</v>
      </c>
      <c r="U50" s="1">
        <v>101</v>
      </c>
      <c r="V50" s="1">
        <v>142</v>
      </c>
      <c r="W50" s="1">
        <v>165</v>
      </c>
      <c r="X50" s="1">
        <v>170</v>
      </c>
      <c r="Y50" s="1">
        <v>139</v>
      </c>
      <c r="Z50" s="1">
        <v>110</v>
      </c>
      <c r="AA50" s="1">
        <v>147</v>
      </c>
      <c r="AB50" s="1">
        <v>149</v>
      </c>
      <c r="AC50" s="1">
        <v>155</v>
      </c>
      <c r="AD50" s="1">
        <v>105</v>
      </c>
      <c r="AE50" s="1">
        <v>94</v>
      </c>
      <c r="AF50" s="1">
        <v>115</v>
      </c>
      <c r="AG50" s="1">
        <v>117</v>
      </c>
      <c r="AH50" s="1">
        <v>117</v>
      </c>
      <c r="AI50" s="1">
        <v>128</v>
      </c>
      <c r="AJ50" s="1">
        <v>1</v>
      </c>
      <c r="AK50" s="3">
        <f t="shared" si="0"/>
        <v>1.6E-2</v>
      </c>
      <c r="AL50" s="3">
        <f t="shared" si="1"/>
        <v>-0.23030303030303031</v>
      </c>
      <c r="AM50" s="3">
        <f t="shared" si="2"/>
        <v>-0.23030303030303031</v>
      </c>
      <c r="AN50" s="45">
        <v>315000</v>
      </c>
      <c r="AO50" s="40">
        <v>284000</v>
      </c>
      <c r="AP50" s="40">
        <v>268500</v>
      </c>
      <c r="AQ50" s="39">
        <v>246000</v>
      </c>
      <c r="AR50" s="35">
        <v>234900</v>
      </c>
      <c r="AS50" s="35">
        <v>192000</v>
      </c>
      <c r="AT50" s="27">
        <v>185000</v>
      </c>
      <c r="AU50">
        <v>183000</v>
      </c>
      <c r="AV50">
        <v>175000</v>
      </c>
      <c r="AW50" s="2">
        <v>154944</v>
      </c>
      <c r="AX50" s="1">
        <v>135500</v>
      </c>
      <c r="AY50" s="1">
        <v>134000</v>
      </c>
      <c r="AZ50" s="1">
        <v>125000</v>
      </c>
      <c r="BA50" s="1">
        <v>125000</v>
      </c>
      <c r="BB50" s="1">
        <v>124000</v>
      </c>
      <c r="BC50" s="1">
        <v>131000</v>
      </c>
      <c r="BD50" s="1">
        <v>151000</v>
      </c>
      <c r="BE50" s="4">
        <v>182500</v>
      </c>
      <c r="BF50" s="4">
        <v>210000</v>
      </c>
      <c r="BG50" s="1">
        <v>218000</v>
      </c>
      <c r="BH50" s="1">
        <v>206000</v>
      </c>
      <c r="BI50" s="1">
        <v>188900</v>
      </c>
      <c r="BJ50" s="1">
        <v>179900</v>
      </c>
      <c r="BK50" s="1">
        <v>164150</v>
      </c>
      <c r="BL50" s="1">
        <v>152900</v>
      </c>
      <c r="BM50" s="1">
        <v>137000</v>
      </c>
      <c r="BN50" s="1">
        <v>130000</v>
      </c>
      <c r="BO50" s="1">
        <v>130000</v>
      </c>
      <c r="BP50" s="1">
        <v>135500</v>
      </c>
      <c r="BQ50" s="3">
        <f t="shared" si="3"/>
        <v>0.10915492957746478</v>
      </c>
      <c r="BR50" s="3">
        <f t="shared" si="4"/>
        <v>0.640625</v>
      </c>
      <c r="BS50" s="3">
        <f t="shared" si="5"/>
        <v>1.3247232472324724</v>
      </c>
      <c r="BT50" s="45">
        <v>302195</v>
      </c>
      <c r="BU50" s="40">
        <v>281375</v>
      </c>
      <c r="BV50" s="40">
        <v>259066</v>
      </c>
      <c r="BW50" s="39">
        <v>247074</v>
      </c>
      <c r="BX50" s="35">
        <v>232495</v>
      </c>
      <c r="BY50" s="35">
        <v>195742</v>
      </c>
      <c r="BZ50" s="27">
        <v>184852</v>
      </c>
      <c r="CA50">
        <v>179427</v>
      </c>
      <c r="CB50">
        <v>168218</v>
      </c>
      <c r="CC50" s="2">
        <v>157709</v>
      </c>
      <c r="CD50" s="1">
        <v>132973</v>
      </c>
      <c r="CE50" s="1">
        <v>130432</v>
      </c>
      <c r="CF50" s="1">
        <v>124403</v>
      </c>
      <c r="CG50" s="1">
        <v>123905</v>
      </c>
      <c r="CH50" s="1">
        <v>121000</v>
      </c>
      <c r="CI50" s="1">
        <v>136583</v>
      </c>
      <c r="CJ50" s="1">
        <v>149223</v>
      </c>
      <c r="CK50" s="4">
        <v>186580</v>
      </c>
      <c r="CL50" s="4">
        <v>212622</v>
      </c>
      <c r="CM50" s="1">
        <v>217181</v>
      </c>
      <c r="CN50" s="1">
        <v>210876</v>
      </c>
      <c r="CO50" s="1">
        <v>190895</v>
      </c>
      <c r="CP50" s="1">
        <v>182558</v>
      </c>
      <c r="CQ50" s="1">
        <v>173345</v>
      </c>
      <c r="CR50" s="1">
        <v>159360</v>
      </c>
      <c r="CS50" s="1">
        <v>145465</v>
      </c>
      <c r="CT50" s="1">
        <v>133671</v>
      </c>
      <c r="CU50" s="1">
        <v>134378</v>
      </c>
      <c r="CV50" s="1">
        <v>139287</v>
      </c>
      <c r="CW50" s="1">
        <v>130503</v>
      </c>
      <c r="CX50" s="1">
        <v>125545</v>
      </c>
      <c r="CY50" s="1">
        <v>117735</v>
      </c>
      <c r="CZ50" s="1">
        <v>120532</v>
      </c>
      <c r="DA50" s="1">
        <v>61000</v>
      </c>
      <c r="DB50" s="3">
        <f t="shared" si="6"/>
        <v>7.3993780541981344E-2</v>
      </c>
      <c r="DC50" s="3">
        <f t="shared" si="7"/>
        <v>0.54384342655127671</v>
      </c>
      <c r="DD50" s="3">
        <f t="shared" si="8"/>
        <v>1.2726042128853225</v>
      </c>
      <c r="DE50" s="40">
        <v>38</v>
      </c>
      <c r="DF50" s="40">
        <v>38</v>
      </c>
      <c r="DG50" s="40">
        <v>39</v>
      </c>
      <c r="DH50" s="25">
        <v>39</v>
      </c>
      <c r="DI50" s="25">
        <v>35</v>
      </c>
      <c r="DJ50" s="25">
        <v>61</v>
      </c>
      <c r="DK50" s="25">
        <v>65</v>
      </c>
      <c r="DL50">
        <v>79</v>
      </c>
      <c r="DM50">
        <v>109</v>
      </c>
      <c r="DN50" s="2">
        <v>109</v>
      </c>
      <c r="DO50" s="1">
        <v>88</v>
      </c>
      <c r="DP50" s="1">
        <v>93</v>
      </c>
      <c r="DQ50" s="1">
        <v>127</v>
      </c>
      <c r="DR50" s="1">
        <v>123</v>
      </c>
      <c r="DS50" s="1">
        <v>199</v>
      </c>
      <c r="DT50" s="1">
        <v>143</v>
      </c>
      <c r="DU50" s="1">
        <v>157</v>
      </c>
      <c r="DV50" s="4">
        <v>151</v>
      </c>
      <c r="DW50" s="4">
        <v>142</v>
      </c>
      <c r="DX50" s="1">
        <v>108</v>
      </c>
      <c r="DY50" s="1">
        <v>97</v>
      </c>
      <c r="DZ50" s="1">
        <v>68</v>
      </c>
      <c r="EA50" s="1">
        <v>53</v>
      </c>
      <c r="EB50" s="1">
        <v>106</v>
      </c>
      <c r="EC50" s="1">
        <v>46</v>
      </c>
      <c r="ED50" s="1">
        <v>43</v>
      </c>
      <c r="EE50" s="1">
        <v>52</v>
      </c>
      <c r="EF50" s="1">
        <v>64</v>
      </c>
      <c r="EG50" s="1">
        <v>53</v>
      </c>
      <c r="EH50" s="1">
        <v>54</v>
      </c>
      <c r="EI50" s="1">
        <v>71</v>
      </c>
      <c r="EJ50" s="1">
        <v>83</v>
      </c>
      <c r="EK50" s="1">
        <v>78</v>
      </c>
      <c r="EL50" s="1">
        <v>238</v>
      </c>
      <c r="EM50" s="3">
        <f t="shared" si="9"/>
        <v>0</v>
      </c>
      <c r="EN50" s="3">
        <f t="shared" si="10"/>
        <v>-0.37704918032786883</v>
      </c>
      <c r="EO50" s="3">
        <f t="shared" si="11"/>
        <v>-0.56818181818181823</v>
      </c>
    </row>
    <row r="51" spans="1:145" ht="12.75" customHeight="1" x14ac:dyDescent="0.35">
      <c r="A51" s="1">
        <v>89</v>
      </c>
      <c r="B51" s="1" t="s">
        <v>153</v>
      </c>
      <c r="C51" s="40">
        <v>250</v>
      </c>
      <c r="D51" s="40">
        <v>272</v>
      </c>
      <c r="E51" s="40">
        <v>272</v>
      </c>
      <c r="F51" s="25">
        <v>417</v>
      </c>
      <c r="G51" s="25">
        <v>523</v>
      </c>
      <c r="H51" s="25">
        <v>409</v>
      </c>
      <c r="I51" s="25">
        <v>410</v>
      </c>
      <c r="J51">
        <v>407</v>
      </c>
      <c r="K51">
        <v>428</v>
      </c>
      <c r="L51" s="2">
        <v>429</v>
      </c>
      <c r="M51" s="1">
        <v>419</v>
      </c>
      <c r="N51" s="1">
        <v>334</v>
      </c>
      <c r="O51" s="1">
        <v>360</v>
      </c>
      <c r="P51" s="1">
        <v>304</v>
      </c>
      <c r="Q51" s="1">
        <v>222</v>
      </c>
      <c r="R51" s="1">
        <v>231</v>
      </c>
      <c r="S51" s="1">
        <v>207</v>
      </c>
      <c r="T51" s="1">
        <v>206</v>
      </c>
      <c r="U51" s="1">
        <v>254</v>
      </c>
      <c r="V51" s="1">
        <v>309</v>
      </c>
      <c r="W51" s="1">
        <v>357</v>
      </c>
      <c r="X51" s="1">
        <v>362</v>
      </c>
      <c r="Y51" s="1">
        <v>395</v>
      </c>
      <c r="Z51" s="1">
        <v>408</v>
      </c>
      <c r="AA51" s="1">
        <v>337</v>
      </c>
      <c r="AB51" s="1">
        <v>351</v>
      </c>
      <c r="AC51" s="1">
        <v>447</v>
      </c>
      <c r="AD51" s="1">
        <v>470</v>
      </c>
      <c r="AE51" s="1">
        <v>386</v>
      </c>
      <c r="AF51" s="1">
        <v>406</v>
      </c>
      <c r="AG51" s="1">
        <v>330</v>
      </c>
      <c r="AH51" s="1">
        <v>343</v>
      </c>
      <c r="AI51" s="1">
        <v>346</v>
      </c>
      <c r="AJ51" s="1">
        <v>435</v>
      </c>
      <c r="AK51" s="3">
        <f t="shared" si="0"/>
        <v>-8.0882352941176475E-2</v>
      </c>
      <c r="AL51" s="3">
        <f t="shared" si="1"/>
        <v>-0.38875305623471884</v>
      </c>
      <c r="AM51" s="3">
        <f t="shared" si="2"/>
        <v>-0.40334128878281622</v>
      </c>
      <c r="AN51" s="45">
        <v>550000</v>
      </c>
      <c r="AO51" s="40">
        <v>525000</v>
      </c>
      <c r="AP51" s="40">
        <v>482500</v>
      </c>
      <c r="AQ51" s="39">
        <v>465000</v>
      </c>
      <c r="AR51" s="35">
        <v>410000</v>
      </c>
      <c r="AS51" s="35">
        <v>355000</v>
      </c>
      <c r="AT51" s="27">
        <v>350000</v>
      </c>
      <c r="AU51">
        <v>377500</v>
      </c>
      <c r="AV51">
        <v>360000</v>
      </c>
      <c r="AW51" s="2">
        <v>354950</v>
      </c>
      <c r="AX51" s="1">
        <v>369000</v>
      </c>
      <c r="AY51" s="1">
        <v>350000</v>
      </c>
      <c r="AZ51" s="1">
        <v>320000</v>
      </c>
      <c r="BA51" s="1">
        <v>285000</v>
      </c>
      <c r="BB51" s="1">
        <v>280000</v>
      </c>
      <c r="BC51" s="1">
        <v>320000</v>
      </c>
      <c r="BD51" s="1">
        <v>320000</v>
      </c>
      <c r="BE51" s="4">
        <v>363750</v>
      </c>
      <c r="BF51" s="4">
        <v>399500</v>
      </c>
      <c r="BG51" s="1">
        <v>412000</v>
      </c>
      <c r="BH51" s="1">
        <v>380000</v>
      </c>
      <c r="BI51" s="1">
        <v>355500</v>
      </c>
      <c r="BJ51" s="1">
        <v>340000</v>
      </c>
      <c r="BK51" s="1">
        <v>305000</v>
      </c>
      <c r="BL51" s="1">
        <v>295000</v>
      </c>
      <c r="BM51" s="1">
        <v>261000</v>
      </c>
      <c r="BN51" s="1">
        <v>239000</v>
      </c>
      <c r="BO51" s="1">
        <v>230000</v>
      </c>
      <c r="BP51" s="1">
        <v>229950</v>
      </c>
      <c r="BQ51" s="3">
        <f t="shared" si="3"/>
        <v>4.7619047619047616E-2</v>
      </c>
      <c r="BR51" s="3">
        <f t="shared" si="4"/>
        <v>0.54929577464788737</v>
      </c>
      <c r="BS51" s="3">
        <f t="shared" si="5"/>
        <v>0.49051490514905149</v>
      </c>
      <c r="BT51" s="45">
        <v>589866</v>
      </c>
      <c r="BU51" s="40">
        <v>553095</v>
      </c>
      <c r="BV51" s="40">
        <v>512410</v>
      </c>
      <c r="BW51" s="39">
        <v>489840</v>
      </c>
      <c r="BX51" s="35">
        <v>427249</v>
      </c>
      <c r="BY51" s="35">
        <v>374112</v>
      </c>
      <c r="BZ51" s="27">
        <v>370061</v>
      </c>
      <c r="CA51">
        <v>392428</v>
      </c>
      <c r="CB51">
        <v>384239</v>
      </c>
      <c r="CC51" s="2">
        <v>377726</v>
      </c>
      <c r="CD51" s="1">
        <v>392589</v>
      </c>
      <c r="CE51" s="1">
        <v>370715</v>
      </c>
      <c r="CF51" s="1">
        <v>343378</v>
      </c>
      <c r="CG51" s="1">
        <v>304513</v>
      </c>
      <c r="CH51" s="1">
        <v>305990</v>
      </c>
      <c r="CI51" s="1">
        <v>349099</v>
      </c>
      <c r="CJ51" s="1">
        <v>360952</v>
      </c>
      <c r="CK51" s="4">
        <v>399722</v>
      </c>
      <c r="CL51" s="4">
        <v>423375</v>
      </c>
      <c r="CM51" s="1">
        <v>442622</v>
      </c>
      <c r="CN51" s="1">
        <v>409096</v>
      </c>
      <c r="CO51" s="1">
        <v>378676</v>
      </c>
      <c r="CP51" s="1">
        <v>360055</v>
      </c>
      <c r="CQ51" s="1">
        <v>333031</v>
      </c>
      <c r="CR51" s="1">
        <v>321008</v>
      </c>
      <c r="CS51" s="1">
        <v>285308</v>
      </c>
      <c r="CT51" s="1">
        <v>263917</v>
      </c>
      <c r="CU51" s="1">
        <v>247840</v>
      </c>
      <c r="CV51" s="1">
        <v>246624</v>
      </c>
      <c r="CW51" s="1">
        <v>233736</v>
      </c>
      <c r="CX51" s="1">
        <v>223703</v>
      </c>
      <c r="CY51" s="1">
        <v>215018</v>
      </c>
      <c r="CZ51" s="1">
        <v>200541</v>
      </c>
      <c r="DA51" s="1">
        <v>189289</v>
      </c>
      <c r="DB51" s="3">
        <f t="shared" si="6"/>
        <v>6.6482249884739511E-2</v>
      </c>
      <c r="DC51" s="3">
        <f t="shared" si="7"/>
        <v>0.5767096484475237</v>
      </c>
      <c r="DD51" s="3">
        <f t="shared" si="8"/>
        <v>0.50250261724093137</v>
      </c>
      <c r="DE51" s="40">
        <v>22</v>
      </c>
      <c r="DF51" s="40">
        <v>25</v>
      </c>
      <c r="DG51" s="40">
        <v>23</v>
      </c>
      <c r="DH51" s="25">
        <v>20</v>
      </c>
      <c r="DI51" s="25">
        <v>30</v>
      </c>
      <c r="DJ51" s="25">
        <v>73</v>
      </c>
      <c r="DK51" s="25">
        <v>83</v>
      </c>
      <c r="DL51">
        <v>65</v>
      </c>
      <c r="DM51">
        <v>79</v>
      </c>
      <c r="DN51" s="2">
        <v>79</v>
      </c>
      <c r="DO51" s="1">
        <v>65</v>
      </c>
      <c r="DP51" s="1">
        <v>62</v>
      </c>
      <c r="DQ51" s="1">
        <v>68</v>
      </c>
      <c r="DR51" s="1">
        <v>118</v>
      </c>
      <c r="DS51" s="1">
        <v>150</v>
      </c>
      <c r="DT51" s="1">
        <v>116</v>
      </c>
      <c r="DU51" s="1">
        <v>124</v>
      </c>
      <c r="DV51" s="4">
        <v>135</v>
      </c>
      <c r="DW51" s="4">
        <v>120</v>
      </c>
      <c r="DX51" s="1">
        <v>67</v>
      </c>
      <c r="DY51" s="1">
        <v>43</v>
      </c>
      <c r="DZ51" s="1">
        <v>49</v>
      </c>
      <c r="EA51" s="1">
        <v>32</v>
      </c>
      <c r="EB51" s="1">
        <v>31</v>
      </c>
      <c r="EC51" s="1">
        <v>23</v>
      </c>
      <c r="ED51" s="1">
        <v>29</v>
      </c>
      <c r="EE51" s="1">
        <v>68</v>
      </c>
      <c r="EF51" s="1">
        <v>44</v>
      </c>
      <c r="EG51" s="1">
        <v>59</v>
      </c>
      <c r="EH51" s="1">
        <v>60</v>
      </c>
      <c r="EI51" s="1">
        <v>81</v>
      </c>
      <c r="EJ51" s="1">
        <v>71</v>
      </c>
      <c r="EK51" s="1">
        <v>71</v>
      </c>
      <c r="EL51" s="1">
        <v>99</v>
      </c>
      <c r="EM51" s="3">
        <f t="shared" si="9"/>
        <v>-0.12</v>
      </c>
      <c r="EN51" s="3">
        <f t="shared" si="10"/>
        <v>-0.69863013698630139</v>
      </c>
      <c r="EO51" s="3">
        <f t="shared" si="11"/>
        <v>-0.66153846153846152</v>
      </c>
    </row>
    <row r="52" spans="1:145" ht="12.75" customHeight="1" x14ac:dyDescent="0.35">
      <c r="A52" s="1">
        <v>90</v>
      </c>
      <c r="B52" s="1" t="s">
        <v>154</v>
      </c>
      <c r="C52" s="40">
        <v>103</v>
      </c>
      <c r="D52" s="40">
        <v>99</v>
      </c>
      <c r="E52" s="40">
        <v>135</v>
      </c>
      <c r="F52" s="25">
        <v>135</v>
      </c>
      <c r="G52" s="25">
        <v>173</v>
      </c>
      <c r="H52" s="25">
        <v>133</v>
      </c>
      <c r="I52" s="25">
        <v>144</v>
      </c>
      <c r="J52">
        <v>169</v>
      </c>
      <c r="K52">
        <v>176</v>
      </c>
      <c r="L52" s="2">
        <v>163</v>
      </c>
      <c r="M52" s="1">
        <v>164</v>
      </c>
      <c r="N52" s="1">
        <v>135</v>
      </c>
      <c r="O52" s="1">
        <v>180</v>
      </c>
      <c r="P52" s="1">
        <v>174</v>
      </c>
      <c r="Q52" s="1">
        <v>128</v>
      </c>
      <c r="R52" s="1">
        <v>127</v>
      </c>
      <c r="S52" s="1">
        <v>109</v>
      </c>
      <c r="T52" s="1">
        <v>86</v>
      </c>
      <c r="U52" s="1">
        <v>92</v>
      </c>
      <c r="V52" s="1">
        <v>149</v>
      </c>
      <c r="W52" s="1">
        <v>185</v>
      </c>
      <c r="X52" s="1">
        <v>215</v>
      </c>
      <c r="Y52" s="1">
        <v>203</v>
      </c>
      <c r="Z52" s="1">
        <v>185</v>
      </c>
      <c r="AA52" s="1">
        <v>212</v>
      </c>
      <c r="AB52" s="1">
        <v>228</v>
      </c>
      <c r="AC52" s="1">
        <v>225</v>
      </c>
      <c r="AD52" s="1">
        <v>250</v>
      </c>
      <c r="AE52" s="1">
        <v>181</v>
      </c>
      <c r="AF52" s="1">
        <v>184</v>
      </c>
      <c r="AG52" s="1">
        <v>151</v>
      </c>
      <c r="AH52" s="1">
        <v>186</v>
      </c>
      <c r="AI52" s="1">
        <v>155</v>
      </c>
      <c r="AJ52" s="1">
        <v>179</v>
      </c>
      <c r="AK52" s="3">
        <f t="shared" si="0"/>
        <v>4.0404040404040407E-2</v>
      </c>
      <c r="AL52" s="3">
        <f t="shared" si="1"/>
        <v>-0.22556390977443608</v>
      </c>
      <c r="AM52" s="3">
        <f t="shared" si="2"/>
        <v>-0.37195121951219512</v>
      </c>
      <c r="AN52" s="45">
        <v>401000</v>
      </c>
      <c r="AO52" s="40">
        <v>390000</v>
      </c>
      <c r="AP52" s="40">
        <v>350000</v>
      </c>
      <c r="AQ52" s="39">
        <v>325000</v>
      </c>
      <c r="AR52" s="35">
        <v>295000</v>
      </c>
      <c r="AS52" s="35">
        <v>269900</v>
      </c>
      <c r="AT52" s="27">
        <v>253000</v>
      </c>
      <c r="AU52">
        <v>255500</v>
      </c>
      <c r="AV52">
        <v>253250</v>
      </c>
      <c r="AW52" s="2">
        <v>205000</v>
      </c>
      <c r="AX52" s="1">
        <v>215500</v>
      </c>
      <c r="AY52" s="1">
        <v>189900</v>
      </c>
      <c r="AZ52" s="1">
        <v>163450</v>
      </c>
      <c r="BA52" s="1">
        <v>137500</v>
      </c>
      <c r="BB52" s="1">
        <v>140000</v>
      </c>
      <c r="BC52" s="1">
        <v>177500</v>
      </c>
      <c r="BD52" s="1">
        <v>204000</v>
      </c>
      <c r="BE52" s="4">
        <v>232500</v>
      </c>
      <c r="BF52" s="4">
        <v>276250</v>
      </c>
      <c r="BG52" s="1">
        <v>300000</v>
      </c>
      <c r="BH52" s="1">
        <v>275000</v>
      </c>
      <c r="BI52" s="1">
        <v>250000</v>
      </c>
      <c r="BJ52" s="1">
        <v>230000</v>
      </c>
      <c r="BK52" s="1">
        <v>213000</v>
      </c>
      <c r="BL52" s="1">
        <v>195000</v>
      </c>
      <c r="BM52" s="1">
        <v>174450</v>
      </c>
      <c r="BN52" s="1">
        <v>164900</v>
      </c>
      <c r="BO52" s="1">
        <v>159250</v>
      </c>
      <c r="BP52" s="1">
        <v>155000</v>
      </c>
      <c r="BQ52" s="3">
        <f t="shared" si="3"/>
        <v>2.8205128205128206E-2</v>
      </c>
      <c r="BR52" s="3">
        <f t="shared" si="4"/>
        <v>0.4857354575768803</v>
      </c>
      <c r="BS52" s="3">
        <f t="shared" si="5"/>
        <v>0.86078886310904867</v>
      </c>
      <c r="BT52" s="45">
        <v>424474</v>
      </c>
      <c r="BU52" s="40">
        <v>397395</v>
      </c>
      <c r="BV52" s="40">
        <v>359390</v>
      </c>
      <c r="BW52" s="39">
        <v>340100</v>
      </c>
      <c r="BX52" s="35">
        <v>307820</v>
      </c>
      <c r="BY52" s="35">
        <v>271004</v>
      </c>
      <c r="BZ52" s="27">
        <v>271140</v>
      </c>
      <c r="CA52">
        <v>269689</v>
      </c>
      <c r="CB52">
        <v>261989</v>
      </c>
      <c r="CC52" s="2">
        <v>231525</v>
      </c>
      <c r="CD52" s="1">
        <v>229977</v>
      </c>
      <c r="CE52" s="1">
        <v>213500</v>
      </c>
      <c r="CF52" s="1">
        <v>187130</v>
      </c>
      <c r="CG52" s="1">
        <v>167544</v>
      </c>
      <c r="CH52" s="1">
        <v>169519</v>
      </c>
      <c r="CI52" s="1">
        <v>201968</v>
      </c>
      <c r="CJ52" s="1">
        <v>218205</v>
      </c>
      <c r="CK52" s="4">
        <v>252241</v>
      </c>
      <c r="CL52" s="4">
        <v>299136</v>
      </c>
      <c r="CM52" s="1">
        <v>323642</v>
      </c>
      <c r="CN52" s="1">
        <v>296022</v>
      </c>
      <c r="CO52" s="1">
        <v>277464</v>
      </c>
      <c r="CP52" s="1">
        <v>254919</v>
      </c>
      <c r="CQ52" s="1">
        <v>226713</v>
      </c>
      <c r="CR52" s="1">
        <v>214165</v>
      </c>
      <c r="CS52" s="1">
        <v>194177</v>
      </c>
      <c r="CT52" s="1">
        <v>177973</v>
      </c>
      <c r="CU52" s="1">
        <v>171327</v>
      </c>
      <c r="CV52" s="1">
        <v>167679</v>
      </c>
      <c r="CW52" s="1">
        <v>166094</v>
      </c>
      <c r="CX52" s="1">
        <v>156108</v>
      </c>
      <c r="CY52" s="1">
        <v>152471</v>
      </c>
      <c r="CZ52" s="1">
        <v>142772</v>
      </c>
      <c r="DA52" s="1">
        <v>144730</v>
      </c>
      <c r="DB52" s="3">
        <f t="shared" si="6"/>
        <v>6.8141270021011835E-2</v>
      </c>
      <c r="DC52" s="3">
        <f t="shared" si="7"/>
        <v>0.56630160440436306</v>
      </c>
      <c r="DD52" s="3">
        <f t="shared" si="8"/>
        <v>0.84572370280506315</v>
      </c>
      <c r="DE52" s="40">
        <v>30</v>
      </c>
      <c r="DF52" s="40">
        <v>26</v>
      </c>
      <c r="DG52" s="40">
        <v>28</v>
      </c>
      <c r="DH52" s="25">
        <v>30</v>
      </c>
      <c r="DI52" s="25">
        <v>40</v>
      </c>
      <c r="DJ52" s="25">
        <v>80</v>
      </c>
      <c r="DK52" s="25">
        <v>66</v>
      </c>
      <c r="DL52">
        <v>61</v>
      </c>
      <c r="DM52">
        <v>80</v>
      </c>
      <c r="DN52" s="2">
        <v>80</v>
      </c>
      <c r="DO52" s="1">
        <v>79</v>
      </c>
      <c r="DP52" s="1">
        <v>75</v>
      </c>
      <c r="DQ52" s="1">
        <v>108</v>
      </c>
      <c r="DR52" s="1">
        <v>167</v>
      </c>
      <c r="DS52" s="1">
        <v>180</v>
      </c>
      <c r="DT52" s="1">
        <v>144</v>
      </c>
      <c r="DU52" s="1">
        <v>172</v>
      </c>
      <c r="DV52" s="4">
        <v>166</v>
      </c>
      <c r="DW52" s="4">
        <v>127</v>
      </c>
      <c r="DX52" s="1">
        <v>62</v>
      </c>
      <c r="DY52" s="1">
        <v>61</v>
      </c>
      <c r="DZ52" s="1">
        <v>58</v>
      </c>
      <c r="EA52" s="1">
        <v>38</v>
      </c>
      <c r="EB52" s="1">
        <v>34</v>
      </c>
      <c r="EC52" s="1">
        <v>25</v>
      </c>
      <c r="ED52" s="1">
        <v>27</v>
      </c>
      <c r="EE52" s="1">
        <v>44</v>
      </c>
      <c r="EF52" s="1">
        <v>62</v>
      </c>
      <c r="EG52" s="1">
        <v>66</v>
      </c>
      <c r="EH52" s="1">
        <v>66</v>
      </c>
      <c r="EI52" s="1">
        <v>74</v>
      </c>
      <c r="EJ52" s="1">
        <v>93</v>
      </c>
      <c r="EK52" s="1">
        <v>98</v>
      </c>
      <c r="EL52" s="1">
        <v>102</v>
      </c>
      <c r="EM52" s="3">
        <f t="shared" si="9"/>
        <v>0.15384615384615385</v>
      </c>
      <c r="EN52" s="3">
        <f t="shared" si="10"/>
        <v>-0.625</v>
      </c>
      <c r="EO52" s="3">
        <f t="shared" si="11"/>
        <v>-0.620253164556962</v>
      </c>
    </row>
    <row r="53" spans="1:145" ht="12.75" customHeight="1" x14ac:dyDescent="0.35">
      <c r="A53" s="1">
        <v>91</v>
      </c>
      <c r="B53" s="1" t="s">
        <v>155</v>
      </c>
      <c r="C53" s="40">
        <v>308</v>
      </c>
      <c r="D53" s="40">
        <v>269</v>
      </c>
      <c r="E53" s="40">
        <v>296</v>
      </c>
      <c r="F53" s="25">
        <v>342</v>
      </c>
      <c r="G53" s="25">
        <v>483</v>
      </c>
      <c r="H53" s="25">
        <v>426</v>
      </c>
      <c r="I53" s="25">
        <v>366</v>
      </c>
      <c r="J53">
        <v>358</v>
      </c>
      <c r="K53">
        <v>367</v>
      </c>
      <c r="L53" s="2">
        <v>385</v>
      </c>
      <c r="M53" s="1">
        <v>365</v>
      </c>
      <c r="N53" s="1">
        <v>371</v>
      </c>
      <c r="O53" s="1">
        <v>364</v>
      </c>
      <c r="P53" s="1">
        <v>335</v>
      </c>
      <c r="Q53" s="1">
        <v>262</v>
      </c>
      <c r="R53" s="1">
        <v>266</v>
      </c>
      <c r="S53" s="1">
        <v>214</v>
      </c>
      <c r="T53" s="1">
        <v>244</v>
      </c>
      <c r="U53" s="1">
        <v>315</v>
      </c>
      <c r="V53" s="1">
        <v>336</v>
      </c>
      <c r="W53" s="1">
        <v>355</v>
      </c>
      <c r="X53" s="1">
        <v>335</v>
      </c>
      <c r="Y53" s="1">
        <v>435</v>
      </c>
      <c r="Z53" s="1">
        <v>389</v>
      </c>
      <c r="AA53" s="1">
        <v>373</v>
      </c>
      <c r="AB53" s="1">
        <v>361</v>
      </c>
      <c r="AC53" s="1">
        <v>372</v>
      </c>
      <c r="AD53" s="1">
        <v>411</v>
      </c>
      <c r="AE53" s="1">
        <v>351</v>
      </c>
      <c r="AF53" s="1">
        <v>368</v>
      </c>
      <c r="AG53" s="1">
        <v>349</v>
      </c>
      <c r="AH53" s="1">
        <v>388</v>
      </c>
      <c r="AI53" s="1">
        <v>408</v>
      </c>
      <c r="AJ53" s="1">
        <v>524</v>
      </c>
      <c r="AK53" s="3">
        <f t="shared" si="0"/>
        <v>0.1449814126394052</v>
      </c>
      <c r="AL53" s="3">
        <f t="shared" si="1"/>
        <v>-0.27699530516431925</v>
      </c>
      <c r="AM53" s="3">
        <f t="shared" si="2"/>
        <v>-0.15616438356164383</v>
      </c>
      <c r="AN53" s="45">
        <v>1278000</v>
      </c>
      <c r="AO53" s="40">
        <v>1150000</v>
      </c>
      <c r="AP53" s="40">
        <v>997000</v>
      </c>
      <c r="AQ53" s="39">
        <v>902250</v>
      </c>
      <c r="AR53" s="35">
        <v>850000</v>
      </c>
      <c r="AS53" s="35">
        <v>792500</v>
      </c>
      <c r="AT53" s="27">
        <v>740000</v>
      </c>
      <c r="AU53">
        <v>755000</v>
      </c>
      <c r="AV53">
        <v>725000</v>
      </c>
      <c r="AW53" s="2">
        <v>740000</v>
      </c>
      <c r="AX53" s="1">
        <v>750000</v>
      </c>
      <c r="AY53" s="1">
        <v>735000</v>
      </c>
      <c r="AZ53" s="1">
        <v>635000</v>
      </c>
      <c r="BA53" s="1">
        <v>650000</v>
      </c>
      <c r="BB53" s="1">
        <v>600000</v>
      </c>
      <c r="BC53" s="1">
        <v>661000</v>
      </c>
      <c r="BD53" s="1">
        <v>658100</v>
      </c>
      <c r="BE53" s="4">
        <v>748500</v>
      </c>
      <c r="BF53" s="4">
        <v>810000</v>
      </c>
      <c r="BG53" s="1">
        <v>807500</v>
      </c>
      <c r="BH53" s="1">
        <v>749900</v>
      </c>
      <c r="BI53" s="1">
        <v>695500</v>
      </c>
      <c r="BJ53" s="1">
        <v>608000</v>
      </c>
      <c r="BK53" s="1">
        <v>585000</v>
      </c>
      <c r="BL53" s="1">
        <v>547000</v>
      </c>
      <c r="BM53" s="1">
        <v>495000</v>
      </c>
      <c r="BN53" s="1">
        <v>464500</v>
      </c>
      <c r="BO53" s="1">
        <v>417500</v>
      </c>
      <c r="BP53" s="1">
        <v>365000</v>
      </c>
      <c r="BQ53" s="3">
        <f t="shared" si="3"/>
        <v>0.11130434782608696</v>
      </c>
      <c r="BR53" s="3">
        <f t="shared" si="4"/>
        <v>0.61261829652996846</v>
      </c>
      <c r="BS53" s="3">
        <f t="shared" si="5"/>
        <v>0.70399999999999996</v>
      </c>
      <c r="BT53" s="45">
        <v>1443697</v>
      </c>
      <c r="BU53" s="40">
        <v>1273126</v>
      </c>
      <c r="BV53" s="40">
        <v>1192926</v>
      </c>
      <c r="BW53" s="39">
        <v>1089178</v>
      </c>
      <c r="BX53" s="35">
        <v>950281</v>
      </c>
      <c r="BY53" s="35">
        <v>906199</v>
      </c>
      <c r="BZ53" s="27">
        <v>838119</v>
      </c>
      <c r="CA53">
        <v>868991</v>
      </c>
      <c r="CB53">
        <v>857645</v>
      </c>
      <c r="CC53" s="2">
        <v>858660</v>
      </c>
      <c r="CD53" s="1">
        <v>871041</v>
      </c>
      <c r="CE53" s="1">
        <v>859397</v>
      </c>
      <c r="CF53" s="1">
        <v>727497</v>
      </c>
      <c r="CG53" s="1">
        <v>713665</v>
      </c>
      <c r="CH53" s="1">
        <v>710427</v>
      </c>
      <c r="CI53" s="1">
        <v>800034</v>
      </c>
      <c r="CJ53" s="1">
        <v>770370</v>
      </c>
      <c r="CK53" s="4">
        <v>912425</v>
      </c>
      <c r="CL53" s="4">
        <v>971125</v>
      </c>
      <c r="CM53" s="1">
        <v>940110</v>
      </c>
      <c r="CN53" s="1">
        <v>883411</v>
      </c>
      <c r="CO53" s="1">
        <v>811227</v>
      </c>
      <c r="CP53" s="1">
        <v>700223</v>
      </c>
      <c r="CQ53" s="1">
        <v>684379</v>
      </c>
      <c r="CR53" s="1">
        <v>636435</v>
      </c>
      <c r="CS53" s="1">
        <v>583123</v>
      </c>
      <c r="CT53" s="1">
        <v>536579</v>
      </c>
      <c r="CU53" s="1">
        <v>473531</v>
      </c>
      <c r="CV53" s="1">
        <v>438362</v>
      </c>
      <c r="CW53" s="1">
        <v>378379</v>
      </c>
      <c r="CX53" s="1">
        <v>407468</v>
      </c>
      <c r="CY53" s="1">
        <v>373627</v>
      </c>
      <c r="CZ53" s="1">
        <v>346515</v>
      </c>
      <c r="DA53" s="1">
        <v>335187</v>
      </c>
      <c r="DB53" s="3">
        <f t="shared" si="6"/>
        <v>0.13397809800443947</v>
      </c>
      <c r="DC53" s="3">
        <f t="shared" si="7"/>
        <v>0.59313462054140431</v>
      </c>
      <c r="DD53" s="3">
        <f t="shared" si="8"/>
        <v>0.6574386280324348</v>
      </c>
      <c r="DE53" s="40">
        <v>28</v>
      </c>
      <c r="DF53" s="40">
        <v>32</v>
      </c>
      <c r="DG53" s="40">
        <v>28</v>
      </c>
      <c r="DH53" s="25">
        <v>27</v>
      </c>
      <c r="DI53" s="25">
        <v>51</v>
      </c>
      <c r="DJ53" s="25">
        <v>85</v>
      </c>
      <c r="DK53" s="25">
        <v>112</v>
      </c>
      <c r="DL53">
        <v>89</v>
      </c>
      <c r="DM53">
        <v>93</v>
      </c>
      <c r="DN53" s="2">
        <v>93</v>
      </c>
      <c r="DO53" s="1">
        <v>75</v>
      </c>
      <c r="DP53" s="1">
        <v>59</v>
      </c>
      <c r="DQ53" s="1">
        <v>64</v>
      </c>
      <c r="DR53" s="1">
        <v>103</v>
      </c>
      <c r="DS53" s="1">
        <v>131</v>
      </c>
      <c r="DT53" s="1">
        <v>146</v>
      </c>
      <c r="DU53" s="1">
        <v>168</v>
      </c>
      <c r="DV53" s="4">
        <v>151</v>
      </c>
      <c r="DW53" s="4">
        <v>132</v>
      </c>
      <c r="DX53" s="1">
        <v>97</v>
      </c>
      <c r="DY53" s="1">
        <v>66</v>
      </c>
      <c r="DZ53" s="1">
        <v>77</v>
      </c>
      <c r="EA53" s="1">
        <v>45</v>
      </c>
      <c r="EB53" s="1">
        <v>42</v>
      </c>
      <c r="EC53" s="1">
        <v>33</v>
      </c>
      <c r="ED53" s="1">
        <v>29</v>
      </c>
      <c r="EE53" s="1">
        <v>37</v>
      </c>
      <c r="EF53" s="1">
        <v>54</v>
      </c>
      <c r="EG53" s="1">
        <v>54</v>
      </c>
      <c r="EH53" s="1">
        <v>65</v>
      </c>
      <c r="EI53" s="1">
        <v>87</v>
      </c>
      <c r="EJ53" s="1">
        <v>90</v>
      </c>
      <c r="EK53" s="1">
        <v>82</v>
      </c>
      <c r="EL53" s="1">
        <v>73</v>
      </c>
      <c r="EM53" s="3">
        <f t="shared" si="9"/>
        <v>-0.125</v>
      </c>
      <c r="EN53" s="3">
        <f t="shared" si="10"/>
        <v>-0.6705882352941176</v>
      </c>
      <c r="EO53" s="3">
        <f t="shared" si="11"/>
        <v>-0.62666666666666671</v>
      </c>
    </row>
    <row r="54" spans="1:145" ht="12.75" customHeight="1" x14ac:dyDescent="0.35">
      <c r="A54" s="1">
        <v>93</v>
      </c>
      <c r="B54" s="1" t="s">
        <v>156</v>
      </c>
      <c r="C54" s="40">
        <v>176</v>
      </c>
      <c r="D54" s="40">
        <v>177</v>
      </c>
      <c r="E54" s="40">
        <v>188</v>
      </c>
      <c r="F54" s="25">
        <v>242</v>
      </c>
      <c r="G54" s="25">
        <v>340</v>
      </c>
      <c r="H54" s="25">
        <v>302</v>
      </c>
      <c r="I54" s="25">
        <v>233</v>
      </c>
      <c r="J54">
        <v>247</v>
      </c>
      <c r="K54">
        <v>255</v>
      </c>
      <c r="L54" s="2">
        <v>242</v>
      </c>
      <c r="M54" s="1">
        <v>211</v>
      </c>
      <c r="N54" s="1">
        <v>210</v>
      </c>
      <c r="O54" s="1">
        <v>249</v>
      </c>
      <c r="P54" s="1">
        <v>207</v>
      </c>
      <c r="Q54" s="1">
        <v>210</v>
      </c>
      <c r="R54" s="1">
        <v>193</v>
      </c>
      <c r="S54" s="1">
        <v>143</v>
      </c>
      <c r="T54" s="1">
        <v>147</v>
      </c>
      <c r="U54" s="1">
        <v>210</v>
      </c>
      <c r="V54" s="1">
        <v>197</v>
      </c>
      <c r="W54" s="1">
        <v>176</v>
      </c>
      <c r="X54" s="1">
        <v>201</v>
      </c>
      <c r="Y54" s="1">
        <v>262</v>
      </c>
      <c r="Z54" s="1">
        <v>228</v>
      </c>
      <c r="AA54" s="1">
        <v>231</v>
      </c>
      <c r="AB54" s="1">
        <v>237</v>
      </c>
      <c r="AC54" s="1">
        <v>247</v>
      </c>
      <c r="AD54" s="1">
        <v>272</v>
      </c>
      <c r="AE54" s="1">
        <v>281</v>
      </c>
      <c r="AF54" s="1">
        <v>261</v>
      </c>
      <c r="AG54" s="1">
        <v>226</v>
      </c>
      <c r="AH54" s="1">
        <v>212</v>
      </c>
      <c r="AI54" s="1">
        <v>212</v>
      </c>
      <c r="AJ54" s="1">
        <v>257</v>
      </c>
      <c r="AK54" s="3">
        <f t="shared" si="0"/>
        <v>-5.6497175141242938E-3</v>
      </c>
      <c r="AL54" s="3">
        <f t="shared" si="1"/>
        <v>-0.41721854304635764</v>
      </c>
      <c r="AM54" s="3">
        <f t="shared" si="2"/>
        <v>-0.16587677725118483</v>
      </c>
      <c r="AN54" s="45">
        <v>2023500</v>
      </c>
      <c r="AO54" s="40">
        <v>1750000</v>
      </c>
      <c r="AP54" s="40">
        <v>1675000</v>
      </c>
      <c r="AQ54" s="39">
        <v>1537500</v>
      </c>
      <c r="AR54" s="35">
        <v>1303250</v>
      </c>
      <c r="AS54" s="35">
        <v>1100000</v>
      </c>
      <c r="AT54" s="27">
        <v>1215000</v>
      </c>
      <c r="AU54">
        <v>1165000</v>
      </c>
      <c r="AV54">
        <v>1122500</v>
      </c>
      <c r="AW54" s="2">
        <v>1225000</v>
      </c>
      <c r="AX54" s="1">
        <v>1200000</v>
      </c>
      <c r="AY54" s="1">
        <v>1224750</v>
      </c>
      <c r="AZ54" s="1">
        <v>1075000</v>
      </c>
      <c r="BA54" s="1">
        <v>1002250</v>
      </c>
      <c r="BB54" s="1">
        <v>1050000</v>
      </c>
      <c r="BC54" s="1">
        <v>1100000</v>
      </c>
      <c r="BD54" s="1">
        <v>1100000</v>
      </c>
      <c r="BE54" s="4">
        <v>1250000</v>
      </c>
      <c r="BF54" s="4">
        <v>1350000</v>
      </c>
      <c r="BG54" s="1">
        <v>1394000</v>
      </c>
      <c r="BH54" s="1">
        <v>1286250</v>
      </c>
      <c r="BI54" s="1">
        <v>1200000</v>
      </c>
      <c r="BJ54" s="1">
        <v>992500</v>
      </c>
      <c r="BK54" s="1">
        <v>950000</v>
      </c>
      <c r="BL54" s="1">
        <v>891000</v>
      </c>
      <c r="BM54" s="1">
        <v>800000</v>
      </c>
      <c r="BN54" s="1">
        <v>720000</v>
      </c>
      <c r="BO54" s="1">
        <v>687750</v>
      </c>
      <c r="BP54" s="1">
        <v>613500</v>
      </c>
      <c r="BQ54" s="3">
        <f t="shared" si="3"/>
        <v>0.15628571428571428</v>
      </c>
      <c r="BR54" s="3">
        <f t="shared" si="4"/>
        <v>0.83954545454545459</v>
      </c>
      <c r="BS54" s="3">
        <f t="shared" si="5"/>
        <v>0.68625000000000003</v>
      </c>
      <c r="BT54" s="45">
        <v>2714214</v>
      </c>
      <c r="BU54" s="40">
        <v>2048803</v>
      </c>
      <c r="BV54" s="40">
        <v>2021324</v>
      </c>
      <c r="BW54" s="39">
        <v>1921660</v>
      </c>
      <c r="BX54" s="35">
        <v>1543645</v>
      </c>
      <c r="BY54" s="35">
        <v>1362719</v>
      </c>
      <c r="BZ54" s="27">
        <v>1405133</v>
      </c>
      <c r="CA54">
        <v>1528007</v>
      </c>
      <c r="CB54">
        <v>1340502</v>
      </c>
      <c r="CC54" s="2">
        <v>1393968</v>
      </c>
      <c r="CD54" s="1">
        <v>1420194</v>
      </c>
      <c r="CE54" s="1">
        <v>1459127</v>
      </c>
      <c r="CF54" s="1">
        <v>1344498</v>
      </c>
      <c r="CG54" s="1">
        <v>1234503</v>
      </c>
      <c r="CH54" s="1">
        <v>1260452</v>
      </c>
      <c r="CI54" s="1">
        <v>1372396</v>
      </c>
      <c r="CJ54" s="1">
        <v>1402879</v>
      </c>
      <c r="CK54" s="4">
        <v>1498457</v>
      </c>
      <c r="CL54" s="4">
        <v>1686643</v>
      </c>
      <c r="CM54" s="1">
        <v>1640233</v>
      </c>
      <c r="CN54" s="1">
        <v>1522515</v>
      </c>
      <c r="CO54" s="1">
        <v>1359372</v>
      </c>
      <c r="CP54" s="1">
        <v>1287139</v>
      </c>
      <c r="CQ54" s="1">
        <v>1264561</v>
      </c>
      <c r="CR54" s="1">
        <v>1140319</v>
      </c>
      <c r="CS54" s="1">
        <v>1027785</v>
      </c>
      <c r="CT54" s="1">
        <v>895571</v>
      </c>
      <c r="CU54" s="1">
        <v>787708</v>
      </c>
      <c r="CV54" s="1">
        <v>770642</v>
      </c>
      <c r="CW54" s="1">
        <v>669529</v>
      </c>
      <c r="CX54" s="1">
        <v>632769</v>
      </c>
      <c r="CY54" s="1">
        <v>668045</v>
      </c>
      <c r="CZ54" s="1">
        <v>613210</v>
      </c>
      <c r="DA54" s="1">
        <v>585540</v>
      </c>
      <c r="DB54" s="3">
        <f t="shared" si="6"/>
        <v>0.32478037175853414</v>
      </c>
      <c r="DC54" s="3">
        <f t="shared" si="7"/>
        <v>0.99176352571586657</v>
      </c>
      <c r="DD54" s="3">
        <f t="shared" si="8"/>
        <v>0.91115720809973844</v>
      </c>
      <c r="DE54" s="40">
        <v>60</v>
      </c>
      <c r="DF54" s="40">
        <v>40</v>
      </c>
      <c r="DG54" s="40">
        <v>48</v>
      </c>
      <c r="DH54" s="25">
        <v>45</v>
      </c>
      <c r="DI54" s="25">
        <v>71</v>
      </c>
      <c r="DJ54" s="25">
        <v>120</v>
      </c>
      <c r="DK54" s="25">
        <v>163</v>
      </c>
      <c r="DL54">
        <v>156</v>
      </c>
      <c r="DM54">
        <v>163</v>
      </c>
      <c r="DN54" s="2">
        <v>163</v>
      </c>
      <c r="DO54" s="1">
        <v>123</v>
      </c>
      <c r="DP54" s="1">
        <v>117</v>
      </c>
      <c r="DQ54" s="1">
        <v>93</v>
      </c>
      <c r="DR54" s="1">
        <v>173</v>
      </c>
      <c r="DS54" s="1">
        <v>182</v>
      </c>
      <c r="DT54" s="1">
        <v>217</v>
      </c>
      <c r="DU54" s="1">
        <v>229</v>
      </c>
      <c r="DV54" s="4">
        <v>196</v>
      </c>
      <c r="DW54" s="4">
        <v>191</v>
      </c>
      <c r="DX54" s="1">
        <v>137</v>
      </c>
      <c r="DY54" s="1">
        <v>93</v>
      </c>
      <c r="DZ54" s="1">
        <v>108</v>
      </c>
      <c r="EA54" s="1">
        <v>96</v>
      </c>
      <c r="EB54" s="1">
        <v>57</v>
      </c>
      <c r="EC54" s="1">
        <v>36</v>
      </c>
      <c r="ED54" s="1">
        <v>28</v>
      </c>
      <c r="EE54" s="1">
        <v>39</v>
      </c>
      <c r="EF54" s="1">
        <v>50</v>
      </c>
      <c r="EG54" s="1">
        <v>61</v>
      </c>
      <c r="EH54" s="1">
        <v>77</v>
      </c>
      <c r="EI54" s="1">
        <v>95</v>
      </c>
      <c r="EJ54" s="1">
        <v>97</v>
      </c>
      <c r="EK54" s="1">
        <v>85</v>
      </c>
      <c r="EL54" s="1">
        <v>86</v>
      </c>
      <c r="EM54" s="3">
        <f t="shared" si="9"/>
        <v>0.5</v>
      </c>
      <c r="EN54" s="3">
        <f t="shared" si="10"/>
        <v>-0.5</v>
      </c>
      <c r="EO54" s="3">
        <f t="shared" si="11"/>
        <v>-0.51219512195121952</v>
      </c>
    </row>
    <row r="55" spans="1:145" ht="12.75" customHeight="1" x14ac:dyDescent="0.35">
      <c r="A55" s="1">
        <v>96</v>
      </c>
      <c r="B55" s="1" t="s">
        <v>157</v>
      </c>
      <c r="C55" s="40">
        <v>86</v>
      </c>
      <c r="D55" s="40">
        <v>79</v>
      </c>
      <c r="E55" s="40">
        <v>110</v>
      </c>
      <c r="F55" s="25">
        <v>108</v>
      </c>
      <c r="G55" s="25">
        <v>114</v>
      </c>
      <c r="H55" s="25">
        <v>120</v>
      </c>
      <c r="I55" s="25">
        <v>106</v>
      </c>
      <c r="J55">
        <v>119</v>
      </c>
      <c r="K55">
        <v>94</v>
      </c>
      <c r="L55" s="2">
        <v>111</v>
      </c>
      <c r="M55" s="1">
        <v>86</v>
      </c>
      <c r="N55" s="1">
        <v>84</v>
      </c>
      <c r="O55" s="1">
        <v>98</v>
      </c>
      <c r="P55" s="1">
        <v>65</v>
      </c>
      <c r="Q55" s="1">
        <v>51</v>
      </c>
      <c r="R55" s="1">
        <v>40</v>
      </c>
      <c r="S55" s="1">
        <v>42</v>
      </c>
      <c r="T55" s="1">
        <v>59</v>
      </c>
      <c r="U55" s="1">
        <v>85</v>
      </c>
      <c r="V55" s="1">
        <v>92</v>
      </c>
      <c r="W55" s="1">
        <v>95</v>
      </c>
      <c r="X55" s="1">
        <v>104</v>
      </c>
      <c r="Y55" s="1">
        <v>85</v>
      </c>
      <c r="Z55" s="1">
        <v>82</v>
      </c>
      <c r="AA55" s="1">
        <v>71</v>
      </c>
      <c r="AB55" s="1">
        <v>99</v>
      </c>
      <c r="AC55" s="1">
        <v>118</v>
      </c>
      <c r="AD55" s="1">
        <v>138</v>
      </c>
      <c r="AE55" s="1">
        <v>84</v>
      </c>
      <c r="AF55" s="1">
        <v>98</v>
      </c>
      <c r="AG55" s="1">
        <v>76</v>
      </c>
      <c r="AH55" s="1">
        <v>82</v>
      </c>
      <c r="AI55" s="1">
        <v>102</v>
      </c>
      <c r="AJ55" s="1">
        <v>94</v>
      </c>
      <c r="AK55" s="3">
        <f t="shared" si="0"/>
        <v>8.8607594936708861E-2</v>
      </c>
      <c r="AL55" s="3">
        <f t="shared" si="1"/>
        <v>-0.28333333333333333</v>
      </c>
      <c r="AM55" s="3">
        <f t="shared" si="2"/>
        <v>0</v>
      </c>
      <c r="AN55" s="45">
        <v>290000</v>
      </c>
      <c r="AO55" s="40">
        <v>319900</v>
      </c>
      <c r="AP55" s="40">
        <v>264950</v>
      </c>
      <c r="AQ55" s="39">
        <v>258000</v>
      </c>
      <c r="AR55" s="35">
        <v>214950</v>
      </c>
      <c r="AS55" s="35">
        <v>182000</v>
      </c>
      <c r="AT55" s="27">
        <v>195000</v>
      </c>
      <c r="AU55">
        <v>177600</v>
      </c>
      <c r="AV55">
        <v>160250</v>
      </c>
      <c r="AW55" s="2">
        <v>155000</v>
      </c>
      <c r="AX55" s="1">
        <v>144000</v>
      </c>
      <c r="AY55" s="1">
        <v>139750</v>
      </c>
      <c r="AZ55" s="1">
        <v>110555</v>
      </c>
      <c r="BA55" s="1">
        <v>147303</v>
      </c>
      <c r="BB55" s="1">
        <v>110000</v>
      </c>
      <c r="BC55" s="1">
        <v>149500</v>
      </c>
      <c r="BD55" s="1">
        <v>158000</v>
      </c>
      <c r="BE55" s="4">
        <v>164900</v>
      </c>
      <c r="BF55" s="4">
        <v>181500</v>
      </c>
      <c r="BG55" s="1">
        <v>184750</v>
      </c>
      <c r="BH55" s="1">
        <v>199900</v>
      </c>
      <c r="BI55" s="1">
        <v>180750</v>
      </c>
      <c r="BJ55" s="1">
        <v>174900</v>
      </c>
      <c r="BK55" s="1">
        <v>160450</v>
      </c>
      <c r="BL55" s="1">
        <v>143000</v>
      </c>
      <c r="BM55" s="1">
        <v>138990</v>
      </c>
      <c r="BN55" s="1">
        <v>140450</v>
      </c>
      <c r="BO55" s="1">
        <v>129450</v>
      </c>
      <c r="BP55" s="1">
        <v>135000</v>
      </c>
      <c r="BQ55" s="3">
        <f t="shared" si="3"/>
        <v>-9.3466708346358243E-2</v>
      </c>
      <c r="BR55" s="3">
        <f t="shared" si="4"/>
        <v>0.59340659340659341</v>
      </c>
      <c r="BS55" s="3">
        <f t="shared" si="5"/>
        <v>1.0138888888888888</v>
      </c>
      <c r="BT55" s="45">
        <v>301234</v>
      </c>
      <c r="BU55" s="40">
        <v>300127</v>
      </c>
      <c r="BV55" s="40">
        <v>259347</v>
      </c>
      <c r="BW55" s="39">
        <v>258939</v>
      </c>
      <c r="BX55" s="35">
        <v>222355</v>
      </c>
      <c r="BY55" s="35">
        <v>189008</v>
      </c>
      <c r="BZ55" s="27">
        <v>193815</v>
      </c>
      <c r="CA55">
        <v>173289</v>
      </c>
      <c r="CB55">
        <v>159757</v>
      </c>
      <c r="CC55" s="2">
        <v>154536</v>
      </c>
      <c r="CD55" s="1">
        <v>150156</v>
      </c>
      <c r="CE55" s="1">
        <v>139863</v>
      </c>
      <c r="CF55" s="1">
        <v>120599</v>
      </c>
      <c r="CG55" s="1">
        <v>120135</v>
      </c>
      <c r="CH55" s="1">
        <v>151934</v>
      </c>
      <c r="CI55" s="1">
        <v>154034</v>
      </c>
      <c r="CJ55" s="1">
        <v>159659</v>
      </c>
      <c r="CK55" s="4">
        <v>188781</v>
      </c>
      <c r="CL55" s="4">
        <v>202235</v>
      </c>
      <c r="CM55" s="1">
        <v>210250</v>
      </c>
      <c r="CN55" s="1">
        <v>211035</v>
      </c>
      <c r="CO55" s="1">
        <v>195306</v>
      </c>
      <c r="CP55" s="1">
        <v>184951</v>
      </c>
      <c r="CQ55" s="1">
        <v>173423</v>
      </c>
      <c r="CR55" s="1">
        <v>157719</v>
      </c>
      <c r="CS55" s="1">
        <v>140588</v>
      </c>
      <c r="CT55" s="1">
        <v>145590</v>
      </c>
      <c r="CU55" s="1">
        <v>134689</v>
      </c>
      <c r="CV55" s="1">
        <v>131267</v>
      </c>
      <c r="CW55" s="1">
        <v>133674</v>
      </c>
      <c r="CX55" s="1">
        <v>124475</v>
      </c>
      <c r="CY55" s="1">
        <v>117218</v>
      </c>
      <c r="CZ55" s="1">
        <v>120350</v>
      </c>
      <c r="DA55" s="1">
        <v>111338</v>
      </c>
      <c r="DB55" s="3">
        <f t="shared" si="6"/>
        <v>3.6884385610091728E-3</v>
      </c>
      <c r="DC55" s="3">
        <f t="shared" si="7"/>
        <v>0.59376322695335648</v>
      </c>
      <c r="DD55" s="3">
        <f t="shared" si="8"/>
        <v>1.0061402807746611</v>
      </c>
      <c r="DE55" s="40">
        <v>31</v>
      </c>
      <c r="DF55" s="40">
        <v>31</v>
      </c>
      <c r="DG55" s="40">
        <v>41</v>
      </c>
      <c r="DH55" s="25">
        <v>24</v>
      </c>
      <c r="DI55" s="25">
        <v>37</v>
      </c>
      <c r="DJ55" s="25">
        <v>62</v>
      </c>
      <c r="DK55" s="25">
        <v>68</v>
      </c>
      <c r="DL55">
        <v>69</v>
      </c>
      <c r="DM55">
        <v>121</v>
      </c>
      <c r="DN55" s="2">
        <v>121</v>
      </c>
      <c r="DO55" s="1">
        <v>113</v>
      </c>
      <c r="DP55" s="1">
        <v>102</v>
      </c>
      <c r="DQ55" s="1">
        <v>124</v>
      </c>
      <c r="DR55" s="1">
        <v>137</v>
      </c>
      <c r="DS55" s="1">
        <v>193</v>
      </c>
      <c r="DT55" s="1">
        <v>115</v>
      </c>
      <c r="DU55" s="1">
        <v>201</v>
      </c>
      <c r="DV55" s="4">
        <v>136</v>
      </c>
      <c r="DW55" s="4">
        <v>122</v>
      </c>
      <c r="DX55" s="1">
        <v>109</v>
      </c>
      <c r="DY55" s="1">
        <v>107</v>
      </c>
      <c r="DZ55" s="1">
        <v>86</v>
      </c>
      <c r="EA55" s="1">
        <v>50</v>
      </c>
      <c r="EB55" s="1">
        <v>36</v>
      </c>
      <c r="EC55" s="1">
        <v>51</v>
      </c>
      <c r="ED55" s="1">
        <v>54</v>
      </c>
      <c r="EE55" s="1">
        <v>69</v>
      </c>
      <c r="EF55" s="1">
        <v>66</v>
      </c>
      <c r="EG55" s="1">
        <v>68</v>
      </c>
      <c r="EH55" s="1">
        <v>60</v>
      </c>
      <c r="EI55" s="1">
        <v>80</v>
      </c>
      <c r="EJ55" s="1">
        <v>91</v>
      </c>
      <c r="EK55" s="1">
        <v>76</v>
      </c>
      <c r="EL55" s="1">
        <v>75</v>
      </c>
      <c r="EM55" s="3">
        <f t="shared" si="9"/>
        <v>0</v>
      </c>
      <c r="EN55" s="3">
        <f t="shared" si="10"/>
        <v>-0.5</v>
      </c>
      <c r="EO55" s="3">
        <f t="shared" si="11"/>
        <v>-0.72566371681415931</v>
      </c>
    </row>
    <row r="56" spans="1:145" ht="12.75" customHeight="1" x14ac:dyDescent="0.35">
      <c r="A56" s="1">
        <v>97</v>
      </c>
      <c r="B56" s="1" t="s">
        <v>158</v>
      </c>
      <c r="C56" s="40">
        <v>222</v>
      </c>
      <c r="D56" s="40">
        <v>241</v>
      </c>
      <c r="E56" s="40">
        <v>252</v>
      </c>
      <c r="F56" s="25">
        <v>289</v>
      </c>
      <c r="G56" s="25">
        <v>249</v>
      </c>
      <c r="H56" s="25">
        <v>218</v>
      </c>
      <c r="I56" s="25">
        <v>191</v>
      </c>
      <c r="J56">
        <v>207</v>
      </c>
      <c r="K56">
        <v>234</v>
      </c>
      <c r="L56" s="2">
        <v>235</v>
      </c>
      <c r="M56" s="1">
        <v>182</v>
      </c>
      <c r="N56" s="1">
        <v>184</v>
      </c>
      <c r="O56" s="1">
        <v>205</v>
      </c>
      <c r="P56" s="1">
        <v>172</v>
      </c>
      <c r="Q56" s="1">
        <v>134</v>
      </c>
      <c r="R56" s="1">
        <v>105</v>
      </c>
      <c r="S56" s="1">
        <v>117</v>
      </c>
      <c r="T56" s="1">
        <v>106</v>
      </c>
      <c r="U56" s="1">
        <v>166</v>
      </c>
      <c r="V56" s="1">
        <v>231</v>
      </c>
      <c r="W56" s="1">
        <v>263</v>
      </c>
      <c r="X56" s="1">
        <v>268</v>
      </c>
      <c r="Y56" s="1">
        <v>242</v>
      </c>
      <c r="Z56" s="1">
        <v>245</v>
      </c>
      <c r="AA56" s="1">
        <v>205</v>
      </c>
      <c r="AB56" s="1">
        <v>232</v>
      </c>
      <c r="AC56" s="1">
        <v>212</v>
      </c>
      <c r="AD56" s="1">
        <v>216</v>
      </c>
      <c r="AE56" s="1">
        <v>177</v>
      </c>
      <c r="AF56" s="1">
        <v>174</v>
      </c>
      <c r="AG56" s="1">
        <v>170</v>
      </c>
      <c r="AH56" s="1">
        <v>218</v>
      </c>
      <c r="AI56" s="1">
        <v>186</v>
      </c>
      <c r="AJ56" s="1">
        <v>207</v>
      </c>
      <c r="AK56" s="3">
        <f t="shared" si="0"/>
        <v>-7.8838174273858919E-2</v>
      </c>
      <c r="AL56" s="3">
        <f t="shared" si="1"/>
        <v>1.834862385321101E-2</v>
      </c>
      <c r="AM56" s="3">
        <f t="shared" si="2"/>
        <v>0.21978021978021978</v>
      </c>
      <c r="AN56" s="45">
        <v>314445</v>
      </c>
      <c r="AO56" s="40">
        <v>305000</v>
      </c>
      <c r="AP56" s="40">
        <v>314990</v>
      </c>
      <c r="AQ56" s="39">
        <v>245000</v>
      </c>
      <c r="AR56" s="35">
        <v>185900</v>
      </c>
      <c r="AS56" s="35">
        <v>180500</v>
      </c>
      <c r="AT56" s="27">
        <v>152000</v>
      </c>
      <c r="AU56">
        <v>156000</v>
      </c>
      <c r="AV56">
        <v>147000</v>
      </c>
      <c r="AW56" s="2">
        <v>131000</v>
      </c>
      <c r="AX56" s="1">
        <v>107750</v>
      </c>
      <c r="AY56" s="1">
        <v>106000</v>
      </c>
      <c r="AZ56" s="1">
        <v>71000</v>
      </c>
      <c r="BA56" s="1">
        <v>68700</v>
      </c>
      <c r="BB56" s="1">
        <v>67250</v>
      </c>
      <c r="BC56" s="1">
        <v>99000</v>
      </c>
      <c r="BD56" s="1">
        <v>110500</v>
      </c>
      <c r="BE56" s="4">
        <v>147875</v>
      </c>
      <c r="BF56" s="4">
        <v>170000</v>
      </c>
      <c r="BG56" s="1">
        <v>167500</v>
      </c>
      <c r="BH56" s="1">
        <v>172500</v>
      </c>
      <c r="BI56" s="1">
        <v>157250</v>
      </c>
      <c r="BJ56" s="1">
        <v>148250</v>
      </c>
      <c r="BK56" s="1">
        <v>135000</v>
      </c>
      <c r="BL56" s="1">
        <v>126900</v>
      </c>
      <c r="BM56" s="1">
        <v>119500</v>
      </c>
      <c r="BN56" s="1">
        <v>113500</v>
      </c>
      <c r="BO56" s="1">
        <v>115250</v>
      </c>
      <c r="BP56" s="1">
        <v>103000</v>
      </c>
      <c r="BQ56" s="3">
        <f t="shared" si="3"/>
        <v>3.0967213114754099E-2</v>
      </c>
      <c r="BR56" s="3">
        <f t="shared" si="4"/>
        <v>0.74207756232686983</v>
      </c>
      <c r="BS56" s="3">
        <f t="shared" si="5"/>
        <v>1.9182830626450116</v>
      </c>
      <c r="BT56" s="45">
        <v>315643</v>
      </c>
      <c r="BU56" s="40">
        <v>303342</v>
      </c>
      <c r="BV56" s="40">
        <v>296398</v>
      </c>
      <c r="BW56" s="39">
        <v>255444</v>
      </c>
      <c r="BX56" s="35">
        <v>212376</v>
      </c>
      <c r="BY56" s="35">
        <v>191514</v>
      </c>
      <c r="BZ56" s="27">
        <v>165439</v>
      </c>
      <c r="CA56">
        <v>159839</v>
      </c>
      <c r="CB56">
        <v>154970</v>
      </c>
      <c r="CC56" s="2">
        <v>137032</v>
      </c>
      <c r="CD56" s="1">
        <v>127008</v>
      </c>
      <c r="CE56" s="1">
        <v>115140</v>
      </c>
      <c r="CF56" s="1">
        <v>95090</v>
      </c>
      <c r="CG56" s="1">
        <v>87695</v>
      </c>
      <c r="CH56" s="1">
        <v>88581</v>
      </c>
      <c r="CI56" s="1">
        <v>107894</v>
      </c>
      <c r="CJ56" s="1">
        <v>128896</v>
      </c>
      <c r="CK56" s="4">
        <v>163852</v>
      </c>
      <c r="CL56" s="4">
        <v>185032</v>
      </c>
      <c r="CM56" s="1">
        <v>189062</v>
      </c>
      <c r="CN56" s="1">
        <v>184772</v>
      </c>
      <c r="CO56" s="1">
        <v>170812</v>
      </c>
      <c r="CP56" s="1">
        <v>157719</v>
      </c>
      <c r="CQ56" s="1">
        <v>146332</v>
      </c>
      <c r="CR56" s="1">
        <v>136994</v>
      </c>
      <c r="CS56" s="1">
        <v>144942</v>
      </c>
      <c r="CT56" s="1">
        <v>125677</v>
      </c>
      <c r="CU56" s="1">
        <v>122357</v>
      </c>
      <c r="CV56" s="1">
        <v>113769</v>
      </c>
      <c r="CW56" s="1">
        <v>109554</v>
      </c>
      <c r="CX56" s="1">
        <v>112232</v>
      </c>
      <c r="CY56" s="1">
        <v>102880</v>
      </c>
      <c r="CZ56" s="1">
        <v>101105</v>
      </c>
      <c r="DA56" s="1">
        <v>92969</v>
      </c>
      <c r="DB56" s="3">
        <f t="shared" si="6"/>
        <v>4.0551588635929087E-2</v>
      </c>
      <c r="DC56" s="3">
        <f t="shared" si="7"/>
        <v>0.64814582745908911</v>
      </c>
      <c r="DD56" s="3">
        <f t="shared" si="8"/>
        <v>1.4852214033761653</v>
      </c>
      <c r="DE56" s="40">
        <v>62</v>
      </c>
      <c r="DF56" s="40">
        <v>50</v>
      </c>
      <c r="DG56" s="40">
        <v>54</v>
      </c>
      <c r="DH56" s="25">
        <v>47</v>
      </c>
      <c r="DI56" s="25">
        <v>30</v>
      </c>
      <c r="DJ56" s="25">
        <v>57</v>
      </c>
      <c r="DK56" s="25">
        <v>66</v>
      </c>
      <c r="DL56">
        <v>87</v>
      </c>
      <c r="DM56">
        <v>99</v>
      </c>
      <c r="DN56" s="2">
        <v>99</v>
      </c>
      <c r="DO56" s="1">
        <v>126</v>
      </c>
      <c r="DP56" s="1">
        <v>104</v>
      </c>
      <c r="DQ56" s="1">
        <v>141</v>
      </c>
      <c r="DR56" s="1">
        <v>136</v>
      </c>
      <c r="DS56" s="1">
        <v>170</v>
      </c>
      <c r="DT56" s="1">
        <v>174</v>
      </c>
      <c r="DU56" s="1">
        <v>186</v>
      </c>
      <c r="DV56" s="4">
        <v>147</v>
      </c>
      <c r="DW56" s="4">
        <v>135</v>
      </c>
      <c r="DX56" s="1">
        <v>91</v>
      </c>
      <c r="DY56" s="1">
        <v>86</v>
      </c>
      <c r="DZ56" s="1">
        <v>72</v>
      </c>
      <c r="EA56" s="1">
        <v>53</v>
      </c>
      <c r="EB56" s="1">
        <v>51</v>
      </c>
      <c r="EC56" s="1">
        <v>57</v>
      </c>
      <c r="ED56" s="1">
        <v>64</v>
      </c>
      <c r="EE56" s="1">
        <v>63</v>
      </c>
      <c r="EF56" s="1">
        <v>73</v>
      </c>
      <c r="EG56" s="1">
        <v>66</v>
      </c>
      <c r="EH56" s="1">
        <v>73</v>
      </c>
      <c r="EI56" s="1">
        <v>95</v>
      </c>
      <c r="EJ56" s="1">
        <v>87</v>
      </c>
      <c r="EK56" s="1">
        <v>86</v>
      </c>
      <c r="EL56" s="1">
        <v>89</v>
      </c>
      <c r="EM56" s="3">
        <f t="shared" si="9"/>
        <v>0.24</v>
      </c>
      <c r="EN56" s="3">
        <f t="shared" si="10"/>
        <v>8.771929824561403E-2</v>
      </c>
      <c r="EO56" s="3">
        <f t="shared" si="11"/>
        <v>-0.50793650793650791</v>
      </c>
    </row>
    <row r="57" spans="1:145" ht="12.75" customHeight="1" x14ac:dyDescent="0.35">
      <c r="A57" s="1">
        <v>98</v>
      </c>
      <c r="B57" s="1" t="s">
        <v>159</v>
      </c>
      <c r="C57" s="40">
        <v>294</v>
      </c>
      <c r="D57" s="40">
        <v>296</v>
      </c>
      <c r="E57" s="40">
        <v>277</v>
      </c>
      <c r="F57" s="25">
        <v>400</v>
      </c>
      <c r="G57" s="25">
        <v>467</v>
      </c>
      <c r="H57" s="25">
        <v>502</v>
      </c>
      <c r="I57" s="25">
        <v>421</v>
      </c>
      <c r="J57">
        <v>478</v>
      </c>
      <c r="K57">
        <v>412</v>
      </c>
      <c r="L57" s="2">
        <v>421</v>
      </c>
      <c r="M57" s="1">
        <v>388</v>
      </c>
      <c r="N57" s="1">
        <v>301</v>
      </c>
      <c r="O57" s="1">
        <v>332</v>
      </c>
      <c r="P57" s="1">
        <v>292</v>
      </c>
      <c r="Q57" s="1">
        <v>206</v>
      </c>
      <c r="R57" s="1">
        <v>181</v>
      </c>
      <c r="S57" s="1">
        <v>184</v>
      </c>
      <c r="T57" s="1">
        <v>177</v>
      </c>
      <c r="U57" s="1">
        <v>294</v>
      </c>
      <c r="V57" s="1">
        <v>319</v>
      </c>
      <c r="W57" s="1">
        <v>335</v>
      </c>
      <c r="X57" s="1">
        <v>344</v>
      </c>
      <c r="Y57" s="1">
        <v>361</v>
      </c>
      <c r="Z57" s="1">
        <v>309</v>
      </c>
      <c r="AA57" s="1">
        <v>296</v>
      </c>
      <c r="AB57" s="1">
        <v>309</v>
      </c>
      <c r="AC57" s="1">
        <v>335</v>
      </c>
      <c r="AD57" s="1">
        <v>285</v>
      </c>
      <c r="AE57" s="1">
        <v>240</v>
      </c>
      <c r="AF57" s="1">
        <v>230</v>
      </c>
      <c r="AG57" s="1">
        <v>249</v>
      </c>
      <c r="AH57" s="1">
        <v>262</v>
      </c>
      <c r="AI57" s="1">
        <v>270</v>
      </c>
      <c r="AJ57" s="1">
        <v>265</v>
      </c>
      <c r="AK57" s="3">
        <f t="shared" si="0"/>
        <v>-6.7567567567567571E-3</v>
      </c>
      <c r="AL57" s="3">
        <f t="shared" si="1"/>
        <v>-0.41434262948207173</v>
      </c>
      <c r="AM57" s="3">
        <f t="shared" si="2"/>
        <v>-0.2422680412371134</v>
      </c>
      <c r="AN57" s="45">
        <v>380000</v>
      </c>
      <c r="AO57" s="40">
        <v>350000</v>
      </c>
      <c r="AP57" s="40">
        <v>323000</v>
      </c>
      <c r="AQ57" s="39">
        <v>318200</v>
      </c>
      <c r="AR57" s="35">
        <v>280000</v>
      </c>
      <c r="AS57" s="35">
        <v>250000</v>
      </c>
      <c r="AT57" s="27">
        <v>232000</v>
      </c>
      <c r="AU57">
        <v>218625</v>
      </c>
      <c r="AV57">
        <v>206486</v>
      </c>
      <c r="AW57" s="2">
        <v>187000</v>
      </c>
      <c r="AX57" s="1">
        <v>185000</v>
      </c>
      <c r="AY57" s="1">
        <v>178620</v>
      </c>
      <c r="AZ57" s="1">
        <v>150500</v>
      </c>
      <c r="BA57" s="1">
        <v>160000</v>
      </c>
      <c r="BB57" s="1">
        <v>137500</v>
      </c>
      <c r="BC57" s="1">
        <v>169500</v>
      </c>
      <c r="BD57" s="1">
        <v>173500</v>
      </c>
      <c r="BE57" s="4">
        <v>221900</v>
      </c>
      <c r="BF57" s="4">
        <v>241548</v>
      </c>
      <c r="BG57" s="1">
        <v>230000</v>
      </c>
      <c r="BH57" s="1">
        <v>233000</v>
      </c>
      <c r="BI57" s="1">
        <v>215000</v>
      </c>
      <c r="BJ57" s="1">
        <v>210000</v>
      </c>
      <c r="BK57" s="1">
        <v>183000</v>
      </c>
      <c r="BL57" s="1">
        <v>175000</v>
      </c>
      <c r="BM57" s="1">
        <v>168000</v>
      </c>
      <c r="BN57" s="1">
        <v>159500</v>
      </c>
      <c r="BO57" s="1">
        <v>156000</v>
      </c>
      <c r="BP57" s="1">
        <v>149700</v>
      </c>
      <c r="BQ57" s="3">
        <f t="shared" si="3"/>
        <v>8.5714285714285715E-2</v>
      </c>
      <c r="BR57" s="3">
        <f t="shared" si="4"/>
        <v>0.52</v>
      </c>
      <c r="BS57" s="3">
        <f t="shared" si="5"/>
        <v>1.0540540540540539</v>
      </c>
      <c r="BT57" s="45">
        <v>409884</v>
      </c>
      <c r="BU57" s="40">
        <v>394073</v>
      </c>
      <c r="BV57" s="40">
        <v>363615</v>
      </c>
      <c r="BW57" s="39">
        <v>344449</v>
      </c>
      <c r="BX57" s="35">
        <v>310022</v>
      </c>
      <c r="BY57" s="35">
        <v>263996</v>
      </c>
      <c r="BZ57" s="27">
        <v>247033</v>
      </c>
      <c r="CA57">
        <v>232928</v>
      </c>
      <c r="CB57">
        <v>230632</v>
      </c>
      <c r="CC57" s="2">
        <v>218901</v>
      </c>
      <c r="CD57" s="1">
        <v>219821</v>
      </c>
      <c r="CE57" s="1">
        <v>199596</v>
      </c>
      <c r="CF57" s="1">
        <v>170179</v>
      </c>
      <c r="CG57" s="1">
        <v>165698</v>
      </c>
      <c r="CH57" s="1">
        <v>181436</v>
      </c>
      <c r="CI57" s="1">
        <v>200899</v>
      </c>
      <c r="CJ57" s="1">
        <v>210972</v>
      </c>
      <c r="CK57" s="4">
        <v>272125</v>
      </c>
      <c r="CL57" s="4">
        <v>286281</v>
      </c>
      <c r="CM57" s="1">
        <v>275962</v>
      </c>
      <c r="CN57" s="1">
        <v>278560</v>
      </c>
      <c r="CO57" s="1">
        <v>257217</v>
      </c>
      <c r="CP57" s="1">
        <v>241342</v>
      </c>
      <c r="CQ57" s="1">
        <v>222603</v>
      </c>
      <c r="CR57" s="1">
        <v>209690</v>
      </c>
      <c r="CS57" s="1">
        <v>206870</v>
      </c>
      <c r="CT57" s="1">
        <v>193721</v>
      </c>
      <c r="CU57" s="1">
        <v>177370</v>
      </c>
      <c r="CV57" s="1">
        <v>174764</v>
      </c>
      <c r="CW57" s="1">
        <v>170533</v>
      </c>
      <c r="CX57" s="1">
        <v>172607</v>
      </c>
      <c r="CY57" s="1">
        <v>160377</v>
      </c>
      <c r="CZ57" s="1">
        <v>163003</v>
      </c>
      <c r="DA57" s="1">
        <v>137625</v>
      </c>
      <c r="DB57" s="3">
        <f t="shared" si="6"/>
        <v>4.0122007851337189E-2</v>
      </c>
      <c r="DC57" s="3">
        <f t="shared" si="7"/>
        <v>0.55261443355202355</v>
      </c>
      <c r="DD57" s="3">
        <f t="shared" si="8"/>
        <v>0.86462621860513778</v>
      </c>
      <c r="DE57" s="40">
        <v>43</v>
      </c>
      <c r="DF57" s="40">
        <v>42</v>
      </c>
      <c r="DG57" s="40">
        <v>45</v>
      </c>
      <c r="DH57" s="25">
        <v>44</v>
      </c>
      <c r="DI57" s="25">
        <v>43</v>
      </c>
      <c r="DJ57" s="25">
        <v>84</v>
      </c>
      <c r="DK57" s="25">
        <v>87</v>
      </c>
      <c r="DL57">
        <v>88</v>
      </c>
      <c r="DM57">
        <v>113</v>
      </c>
      <c r="DN57" s="2">
        <v>113</v>
      </c>
      <c r="DO57" s="1">
        <v>143</v>
      </c>
      <c r="DP57" s="1">
        <v>142</v>
      </c>
      <c r="DQ57" s="1">
        <v>150</v>
      </c>
      <c r="DR57" s="1">
        <v>159</v>
      </c>
      <c r="DS57" s="1">
        <v>192</v>
      </c>
      <c r="DT57" s="1">
        <v>194</v>
      </c>
      <c r="DU57" s="1">
        <v>188</v>
      </c>
      <c r="DV57" s="4">
        <v>198</v>
      </c>
      <c r="DW57" s="4">
        <v>144</v>
      </c>
      <c r="DX57" s="1">
        <v>100</v>
      </c>
      <c r="DY57" s="1">
        <v>96</v>
      </c>
      <c r="DZ57" s="1">
        <v>84</v>
      </c>
      <c r="EA57" s="1">
        <v>54</v>
      </c>
      <c r="EB57" s="1">
        <v>58</v>
      </c>
      <c r="EC57" s="1">
        <v>70</v>
      </c>
      <c r="ED57" s="1">
        <v>66</v>
      </c>
      <c r="EE57" s="1">
        <v>80</v>
      </c>
      <c r="EF57" s="1">
        <v>79</v>
      </c>
      <c r="EG57" s="1">
        <v>83</v>
      </c>
      <c r="EH57" s="1">
        <v>94</v>
      </c>
      <c r="EI57" s="1">
        <v>116</v>
      </c>
      <c r="EJ57" s="1">
        <v>92</v>
      </c>
      <c r="EK57" s="1">
        <v>100</v>
      </c>
      <c r="EL57" s="1">
        <v>96</v>
      </c>
      <c r="EM57" s="3">
        <f t="shared" si="9"/>
        <v>2.3809523809523808E-2</v>
      </c>
      <c r="EN57" s="3">
        <f t="shared" si="10"/>
        <v>-0.48809523809523808</v>
      </c>
      <c r="EO57" s="3">
        <f t="shared" si="11"/>
        <v>-0.69930069930069927</v>
      </c>
    </row>
    <row r="58" spans="1:145" ht="12.75" customHeight="1" x14ac:dyDescent="0.35">
      <c r="A58" s="1">
        <v>99</v>
      </c>
      <c r="B58" s="1" t="s">
        <v>160</v>
      </c>
      <c r="C58" s="40">
        <v>255</v>
      </c>
      <c r="D58" s="40">
        <v>220</v>
      </c>
      <c r="E58" s="40">
        <v>247</v>
      </c>
      <c r="F58" s="25">
        <v>311</v>
      </c>
      <c r="G58" s="25">
        <v>350</v>
      </c>
      <c r="H58" s="25">
        <v>347</v>
      </c>
      <c r="I58" s="25">
        <v>333</v>
      </c>
      <c r="J58">
        <v>327</v>
      </c>
      <c r="K58">
        <v>295</v>
      </c>
      <c r="L58" s="2">
        <v>325</v>
      </c>
      <c r="M58" s="1">
        <v>303</v>
      </c>
      <c r="N58" s="1">
        <v>286</v>
      </c>
      <c r="O58" s="1">
        <v>338</v>
      </c>
      <c r="P58" s="1">
        <v>257</v>
      </c>
      <c r="Q58" s="1">
        <v>228</v>
      </c>
      <c r="R58" s="1">
        <v>194</v>
      </c>
      <c r="S58" s="1">
        <v>243</v>
      </c>
      <c r="T58" s="1">
        <v>237</v>
      </c>
      <c r="U58" s="1">
        <v>264</v>
      </c>
      <c r="V58" s="1">
        <v>396</v>
      </c>
      <c r="W58" s="1">
        <v>415</v>
      </c>
      <c r="X58" s="1">
        <v>397</v>
      </c>
      <c r="Y58" s="1">
        <v>372</v>
      </c>
      <c r="Z58" s="1">
        <v>380</v>
      </c>
      <c r="AA58" s="1">
        <v>340</v>
      </c>
      <c r="AB58" s="1">
        <v>360</v>
      </c>
      <c r="AC58" s="1">
        <v>292</v>
      </c>
      <c r="AD58" s="1">
        <v>276</v>
      </c>
      <c r="AE58" s="1">
        <v>262</v>
      </c>
      <c r="AF58" s="1">
        <v>245</v>
      </c>
      <c r="AG58" s="1">
        <v>280</v>
      </c>
      <c r="AH58" s="1">
        <v>262</v>
      </c>
      <c r="AI58" s="1">
        <v>278</v>
      </c>
      <c r="AJ58" s="1">
        <v>317</v>
      </c>
      <c r="AK58" s="3">
        <f t="shared" si="0"/>
        <v>0.15909090909090909</v>
      </c>
      <c r="AL58" s="3">
        <f t="shared" si="1"/>
        <v>-0.26512968299711814</v>
      </c>
      <c r="AM58" s="3">
        <f t="shared" si="2"/>
        <v>-0.15841584158415842</v>
      </c>
      <c r="AN58" s="45">
        <v>269000</v>
      </c>
      <c r="AO58" s="40">
        <v>249949</v>
      </c>
      <c r="AP58" s="40">
        <v>205000</v>
      </c>
      <c r="AQ58" s="39">
        <v>190000</v>
      </c>
      <c r="AR58" s="35">
        <v>174450</v>
      </c>
      <c r="AS58" s="35">
        <v>141000</v>
      </c>
      <c r="AT58" s="27">
        <v>130000</v>
      </c>
      <c r="AU58">
        <v>125000</v>
      </c>
      <c r="AV58">
        <v>115000</v>
      </c>
      <c r="AW58" s="2">
        <v>99000</v>
      </c>
      <c r="AX58" s="1">
        <v>86500</v>
      </c>
      <c r="AY58" s="1">
        <v>79700</v>
      </c>
      <c r="AZ58" s="1">
        <v>65100</v>
      </c>
      <c r="BA58" s="1">
        <v>74763</v>
      </c>
      <c r="BB58" s="1">
        <v>52222</v>
      </c>
      <c r="BC58" s="1">
        <v>81312</v>
      </c>
      <c r="BD58" s="1">
        <v>95000</v>
      </c>
      <c r="BE58" s="4">
        <v>114000</v>
      </c>
      <c r="BF58" s="4">
        <v>145000</v>
      </c>
      <c r="BG58" s="1">
        <v>154700</v>
      </c>
      <c r="BH58" s="1">
        <v>155000</v>
      </c>
      <c r="BI58" s="1">
        <v>140000</v>
      </c>
      <c r="BJ58" s="1">
        <v>138950</v>
      </c>
      <c r="BK58" s="1">
        <v>137000</v>
      </c>
      <c r="BL58" s="1">
        <v>124950</v>
      </c>
      <c r="BM58" s="1">
        <v>115000</v>
      </c>
      <c r="BN58" s="1">
        <v>107500</v>
      </c>
      <c r="BO58" s="1">
        <v>107000</v>
      </c>
      <c r="BP58" s="1">
        <v>100950</v>
      </c>
      <c r="BQ58" s="3">
        <f t="shared" si="3"/>
        <v>7.6219548787952743E-2</v>
      </c>
      <c r="BR58" s="3">
        <f t="shared" si="4"/>
        <v>0.90780141843971629</v>
      </c>
      <c r="BS58" s="3">
        <f t="shared" si="5"/>
        <v>2.1098265895953756</v>
      </c>
      <c r="BT58" s="45">
        <v>265242</v>
      </c>
      <c r="BU58" s="40">
        <v>244699</v>
      </c>
      <c r="BV58" s="40">
        <v>206278</v>
      </c>
      <c r="BW58" s="39">
        <v>196078</v>
      </c>
      <c r="BX58" s="35">
        <v>177231</v>
      </c>
      <c r="BY58" s="35">
        <v>143206</v>
      </c>
      <c r="BZ58" s="27">
        <v>137280</v>
      </c>
      <c r="CA58">
        <v>129267</v>
      </c>
      <c r="CB58">
        <v>112878</v>
      </c>
      <c r="CC58" s="2">
        <v>103805</v>
      </c>
      <c r="CD58" s="1">
        <v>88997</v>
      </c>
      <c r="CE58" s="1">
        <v>88814</v>
      </c>
      <c r="CF58" s="1">
        <v>76823</v>
      </c>
      <c r="CG58" s="1">
        <v>69602</v>
      </c>
      <c r="CH58" s="1">
        <v>80811</v>
      </c>
      <c r="CI58" s="1">
        <v>88514</v>
      </c>
      <c r="CJ58" s="1">
        <v>98814</v>
      </c>
      <c r="CK58" s="4">
        <v>117098</v>
      </c>
      <c r="CL58" s="4">
        <v>152544</v>
      </c>
      <c r="CM58" s="1">
        <v>164796</v>
      </c>
      <c r="CN58" s="1">
        <v>159055</v>
      </c>
      <c r="CO58" s="1">
        <v>147590</v>
      </c>
      <c r="CP58" s="1">
        <v>140872</v>
      </c>
      <c r="CQ58" s="1">
        <v>137489</v>
      </c>
      <c r="CR58" s="1">
        <v>125382</v>
      </c>
      <c r="CS58" s="1">
        <v>117287</v>
      </c>
      <c r="CT58" s="1">
        <v>110241</v>
      </c>
      <c r="CU58" s="1">
        <v>108528</v>
      </c>
      <c r="CV58" s="1">
        <v>104715</v>
      </c>
      <c r="CW58" s="1">
        <v>104988</v>
      </c>
      <c r="CX58" s="1">
        <v>97585</v>
      </c>
      <c r="CY58" s="1">
        <v>88739</v>
      </c>
      <c r="CZ58" s="1">
        <v>90080</v>
      </c>
      <c r="DA58" s="1">
        <v>95300</v>
      </c>
      <c r="DB58" s="3">
        <f t="shared" si="6"/>
        <v>8.3952120768781238E-2</v>
      </c>
      <c r="DC58" s="3">
        <f t="shared" si="7"/>
        <v>0.85217099842185384</v>
      </c>
      <c r="DD58" s="3">
        <f t="shared" si="8"/>
        <v>1.9803476521680505</v>
      </c>
      <c r="DE58" s="40">
        <v>48</v>
      </c>
      <c r="DF58" s="40">
        <v>40</v>
      </c>
      <c r="DG58" s="40">
        <v>46</v>
      </c>
      <c r="DH58" s="25">
        <v>37</v>
      </c>
      <c r="DI58" s="25">
        <v>35</v>
      </c>
      <c r="DJ58" s="25">
        <v>72</v>
      </c>
      <c r="DK58" s="25">
        <v>63</v>
      </c>
      <c r="DL58">
        <v>72</v>
      </c>
      <c r="DM58">
        <v>103</v>
      </c>
      <c r="DN58" s="2">
        <v>103</v>
      </c>
      <c r="DO58" s="1">
        <v>91</v>
      </c>
      <c r="DP58" s="1">
        <v>112</v>
      </c>
      <c r="DQ58" s="1">
        <v>108</v>
      </c>
      <c r="DR58" s="1">
        <v>147</v>
      </c>
      <c r="DS58" s="1">
        <v>153</v>
      </c>
      <c r="DT58" s="1">
        <v>144</v>
      </c>
      <c r="DU58" s="1">
        <v>168</v>
      </c>
      <c r="DV58" s="4">
        <v>170</v>
      </c>
      <c r="DW58" s="4">
        <v>123</v>
      </c>
      <c r="DX58" s="1">
        <v>98</v>
      </c>
      <c r="DY58" s="1">
        <v>93</v>
      </c>
      <c r="DZ58" s="1">
        <v>67</v>
      </c>
      <c r="EA58" s="1">
        <v>49</v>
      </c>
      <c r="EB58" s="1">
        <v>42</v>
      </c>
      <c r="EC58" s="1">
        <v>43</v>
      </c>
      <c r="ED58" s="1">
        <v>45</v>
      </c>
      <c r="EE58" s="1">
        <v>55</v>
      </c>
      <c r="EF58" s="1">
        <v>58</v>
      </c>
      <c r="EG58" s="1">
        <v>57</v>
      </c>
      <c r="EH58" s="1">
        <v>65</v>
      </c>
      <c r="EI58" s="1">
        <v>82</v>
      </c>
      <c r="EJ58" s="1">
        <v>74</v>
      </c>
      <c r="EK58" s="1">
        <v>77</v>
      </c>
      <c r="EL58" s="1">
        <v>77</v>
      </c>
      <c r="EM58" s="3">
        <f t="shared" si="9"/>
        <v>0.2</v>
      </c>
      <c r="EN58" s="3">
        <f t="shared" si="10"/>
        <v>-0.33333333333333331</v>
      </c>
      <c r="EO58" s="3">
        <f t="shared" si="11"/>
        <v>-0.47252747252747251</v>
      </c>
    </row>
    <row r="59" spans="1:145" ht="12.75" customHeight="1" x14ac:dyDescent="0.35">
      <c r="A59" s="1">
        <v>101</v>
      </c>
      <c r="B59" s="1" t="s">
        <v>161</v>
      </c>
      <c r="C59" s="40">
        <v>217</v>
      </c>
      <c r="D59" s="40">
        <v>197</v>
      </c>
      <c r="E59" s="40">
        <v>202</v>
      </c>
      <c r="F59" s="25">
        <v>316</v>
      </c>
      <c r="G59" s="25">
        <v>377</v>
      </c>
      <c r="H59" s="25">
        <v>320</v>
      </c>
      <c r="I59" s="25">
        <v>304</v>
      </c>
      <c r="J59">
        <v>305</v>
      </c>
      <c r="K59">
        <v>268</v>
      </c>
      <c r="L59" s="2">
        <v>294</v>
      </c>
      <c r="M59" s="1">
        <v>299</v>
      </c>
      <c r="N59" s="1">
        <v>272</v>
      </c>
      <c r="O59" s="1">
        <v>266</v>
      </c>
      <c r="P59" s="1">
        <v>198</v>
      </c>
      <c r="Q59" s="1">
        <v>174</v>
      </c>
      <c r="R59" s="1">
        <v>186</v>
      </c>
      <c r="S59" s="1">
        <v>196</v>
      </c>
      <c r="T59" s="1">
        <v>112</v>
      </c>
      <c r="U59" s="1">
        <v>152</v>
      </c>
      <c r="V59" s="1">
        <v>241</v>
      </c>
      <c r="W59" s="1">
        <v>321</v>
      </c>
      <c r="X59" s="1">
        <v>373</v>
      </c>
      <c r="Y59" s="1">
        <v>317</v>
      </c>
      <c r="Z59" s="1">
        <v>322</v>
      </c>
      <c r="AA59" s="1">
        <v>298</v>
      </c>
      <c r="AB59" s="1">
        <v>282</v>
      </c>
      <c r="AC59" s="1">
        <v>340</v>
      </c>
      <c r="AD59" s="1">
        <v>316</v>
      </c>
      <c r="AE59" s="1">
        <v>264</v>
      </c>
      <c r="AF59" s="1">
        <v>240</v>
      </c>
      <c r="AG59" s="1">
        <v>237</v>
      </c>
      <c r="AH59" s="1">
        <v>282</v>
      </c>
      <c r="AI59" s="1">
        <v>312</v>
      </c>
      <c r="AJ59" s="1">
        <v>273</v>
      </c>
      <c r="AK59" s="3">
        <f t="shared" si="0"/>
        <v>0.10152284263959391</v>
      </c>
      <c r="AL59" s="3">
        <f t="shared" si="1"/>
        <v>-0.32187500000000002</v>
      </c>
      <c r="AM59" s="3">
        <f t="shared" si="2"/>
        <v>-0.27424749163879597</v>
      </c>
      <c r="AN59" s="45">
        <v>415000</v>
      </c>
      <c r="AO59" s="40">
        <v>383000</v>
      </c>
      <c r="AP59" s="40">
        <v>360000</v>
      </c>
      <c r="AQ59" s="39">
        <v>348000</v>
      </c>
      <c r="AR59" s="35">
        <v>325000</v>
      </c>
      <c r="AS59" s="35">
        <v>280000</v>
      </c>
      <c r="AT59" s="27">
        <v>270000</v>
      </c>
      <c r="AU59">
        <v>265000</v>
      </c>
      <c r="AV59">
        <v>245000</v>
      </c>
      <c r="AW59" s="2">
        <v>235000</v>
      </c>
      <c r="AX59" s="1">
        <v>215000</v>
      </c>
      <c r="AY59" s="1">
        <v>200000</v>
      </c>
      <c r="AZ59" s="1">
        <v>185000</v>
      </c>
      <c r="BA59" s="1">
        <v>155100</v>
      </c>
      <c r="BB59" s="1">
        <v>175500</v>
      </c>
      <c r="BC59" s="1">
        <v>190000</v>
      </c>
      <c r="BD59" s="1">
        <v>194950</v>
      </c>
      <c r="BE59" s="4">
        <v>248000</v>
      </c>
      <c r="BF59" s="4">
        <v>279500</v>
      </c>
      <c r="BG59" s="1">
        <v>295000</v>
      </c>
      <c r="BH59" s="1">
        <v>274900</v>
      </c>
      <c r="BI59" s="1">
        <v>259000</v>
      </c>
      <c r="BJ59" s="1">
        <v>234333</v>
      </c>
      <c r="BK59" s="1">
        <v>215000</v>
      </c>
      <c r="BL59" s="1">
        <v>194700</v>
      </c>
      <c r="BM59" s="1">
        <v>174000</v>
      </c>
      <c r="BN59" s="1">
        <v>159250</v>
      </c>
      <c r="BO59" s="1">
        <v>150000</v>
      </c>
      <c r="BP59" s="1">
        <v>145625</v>
      </c>
      <c r="BQ59" s="3">
        <f t="shared" si="3"/>
        <v>8.3550913838120106E-2</v>
      </c>
      <c r="BR59" s="3">
        <f t="shared" si="4"/>
        <v>0.48214285714285715</v>
      </c>
      <c r="BS59" s="3">
        <f t="shared" si="5"/>
        <v>0.93023255813953487</v>
      </c>
      <c r="BT59" s="45">
        <v>449359</v>
      </c>
      <c r="BU59" s="40">
        <v>404447</v>
      </c>
      <c r="BV59" s="40">
        <v>404860</v>
      </c>
      <c r="BW59" s="39">
        <v>373808</v>
      </c>
      <c r="BX59" s="35">
        <v>347272</v>
      </c>
      <c r="BY59" s="35">
        <v>300893</v>
      </c>
      <c r="BZ59" s="27">
        <v>294845</v>
      </c>
      <c r="CA59">
        <v>285978</v>
      </c>
      <c r="CB59">
        <v>262676</v>
      </c>
      <c r="CC59" s="2">
        <v>252165</v>
      </c>
      <c r="CD59" s="1">
        <v>230424</v>
      </c>
      <c r="CE59" s="1">
        <v>223810</v>
      </c>
      <c r="CF59" s="1">
        <v>210215</v>
      </c>
      <c r="CG59" s="1">
        <v>200756</v>
      </c>
      <c r="CH59" s="1">
        <v>173109</v>
      </c>
      <c r="CI59" s="1">
        <v>204747</v>
      </c>
      <c r="CJ59" s="1">
        <v>219884</v>
      </c>
      <c r="CK59" s="4">
        <v>265717</v>
      </c>
      <c r="CL59" s="4">
        <v>316868</v>
      </c>
      <c r="CM59" s="1">
        <v>320310</v>
      </c>
      <c r="CN59" s="1">
        <v>309352</v>
      </c>
      <c r="CO59" s="1">
        <v>281789</v>
      </c>
      <c r="CP59" s="1">
        <v>250583</v>
      </c>
      <c r="CQ59" s="1">
        <v>232678</v>
      </c>
      <c r="CR59" s="1">
        <v>221459</v>
      </c>
      <c r="CS59" s="1">
        <v>193506</v>
      </c>
      <c r="CT59" s="1">
        <v>176836</v>
      </c>
      <c r="CU59" s="1">
        <v>169786</v>
      </c>
      <c r="CV59" s="1">
        <v>162972</v>
      </c>
      <c r="CW59" s="1">
        <v>167385</v>
      </c>
      <c r="CX59" s="1">
        <v>168898</v>
      </c>
      <c r="CY59" s="1">
        <v>148754</v>
      </c>
      <c r="CZ59" s="1">
        <v>151507</v>
      </c>
      <c r="DA59" s="1">
        <v>147675</v>
      </c>
      <c r="DB59" s="3">
        <f t="shared" si="6"/>
        <v>0.1110454521853296</v>
      </c>
      <c r="DC59" s="3">
        <f t="shared" si="7"/>
        <v>0.493417925973685</v>
      </c>
      <c r="DD59" s="3">
        <f t="shared" si="8"/>
        <v>0.95013974238794574</v>
      </c>
      <c r="DE59" s="40">
        <v>29</v>
      </c>
      <c r="DF59" s="40">
        <v>29</v>
      </c>
      <c r="DG59" s="40">
        <v>35</v>
      </c>
      <c r="DH59" s="25">
        <v>37</v>
      </c>
      <c r="DI59" s="25">
        <v>54</v>
      </c>
      <c r="DJ59" s="25">
        <v>69</v>
      </c>
      <c r="DK59" s="25">
        <v>81</v>
      </c>
      <c r="DL59">
        <v>65</v>
      </c>
      <c r="DM59">
        <v>96</v>
      </c>
      <c r="DN59" s="2">
        <v>96</v>
      </c>
      <c r="DO59" s="1">
        <v>97</v>
      </c>
      <c r="DP59" s="1">
        <v>91</v>
      </c>
      <c r="DQ59" s="1">
        <v>106</v>
      </c>
      <c r="DR59" s="1">
        <v>178</v>
      </c>
      <c r="DS59" s="1">
        <v>173</v>
      </c>
      <c r="DT59" s="1">
        <v>157</v>
      </c>
      <c r="DU59" s="1">
        <v>174</v>
      </c>
      <c r="DV59" s="4">
        <v>182</v>
      </c>
      <c r="DW59" s="4">
        <v>133</v>
      </c>
      <c r="DX59" s="1">
        <v>80</v>
      </c>
      <c r="DY59" s="1">
        <v>74</v>
      </c>
      <c r="DZ59" s="1">
        <v>57</v>
      </c>
      <c r="EA59" s="1">
        <v>46</v>
      </c>
      <c r="EB59" s="1">
        <v>32</v>
      </c>
      <c r="EC59" s="1">
        <v>34</v>
      </c>
      <c r="ED59" s="1">
        <v>36</v>
      </c>
      <c r="EE59" s="1">
        <v>36</v>
      </c>
      <c r="EF59" s="1">
        <v>59</v>
      </c>
      <c r="EG59" s="1">
        <v>72</v>
      </c>
      <c r="EH59" s="1">
        <v>80</v>
      </c>
      <c r="EI59" s="1">
        <v>110</v>
      </c>
      <c r="EJ59" s="1">
        <v>91</v>
      </c>
      <c r="EK59" s="1">
        <v>81</v>
      </c>
      <c r="EL59" s="1">
        <v>80</v>
      </c>
      <c r="EM59" s="3">
        <f t="shared" si="9"/>
        <v>0</v>
      </c>
      <c r="EN59" s="3">
        <f t="shared" si="10"/>
        <v>-0.57971014492753625</v>
      </c>
      <c r="EO59" s="3">
        <f t="shared" si="11"/>
        <v>-0.7010309278350515</v>
      </c>
    </row>
    <row r="60" spans="1:145" ht="12.75" customHeight="1" x14ac:dyDescent="0.35">
      <c r="A60" s="1">
        <v>102</v>
      </c>
      <c r="B60" s="1" t="s">
        <v>162</v>
      </c>
      <c r="C60" s="40">
        <v>380</v>
      </c>
      <c r="D60" s="40">
        <v>394</v>
      </c>
      <c r="E60" s="40">
        <v>321</v>
      </c>
      <c r="F60" s="25">
        <v>398</v>
      </c>
      <c r="G60" s="25">
        <v>547</v>
      </c>
      <c r="H60" s="25">
        <v>514</v>
      </c>
      <c r="I60" s="25">
        <v>469</v>
      </c>
      <c r="J60">
        <v>426</v>
      </c>
      <c r="K60">
        <v>432</v>
      </c>
      <c r="L60" s="2">
        <v>440</v>
      </c>
      <c r="M60" s="1">
        <v>373</v>
      </c>
      <c r="N60" s="1">
        <v>336</v>
      </c>
      <c r="O60" s="1">
        <v>343</v>
      </c>
      <c r="P60" s="1">
        <v>313</v>
      </c>
      <c r="Q60" s="1">
        <v>225</v>
      </c>
      <c r="R60" s="1">
        <v>218</v>
      </c>
      <c r="S60" s="1">
        <v>208</v>
      </c>
      <c r="T60" s="1">
        <v>208</v>
      </c>
      <c r="U60" s="1">
        <v>252</v>
      </c>
      <c r="V60" s="1">
        <v>381</v>
      </c>
      <c r="W60" s="1">
        <v>469</v>
      </c>
      <c r="X60" s="1">
        <v>441</v>
      </c>
      <c r="Y60" s="1">
        <v>518</v>
      </c>
      <c r="Z60" s="1">
        <v>508</v>
      </c>
      <c r="AA60" s="1">
        <v>464</v>
      </c>
      <c r="AB60" s="1">
        <v>478</v>
      </c>
      <c r="AC60" s="1">
        <v>437</v>
      </c>
      <c r="AD60" s="1">
        <v>473</v>
      </c>
      <c r="AE60" s="1">
        <v>360</v>
      </c>
      <c r="AF60" s="1">
        <v>356</v>
      </c>
      <c r="AG60" s="1">
        <v>324</v>
      </c>
      <c r="AH60" s="1">
        <v>309</v>
      </c>
      <c r="AI60" s="1">
        <v>365</v>
      </c>
      <c r="AJ60" s="1">
        <v>302</v>
      </c>
      <c r="AK60" s="3">
        <f t="shared" si="0"/>
        <v>-3.553299492385787E-2</v>
      </c>
      <c r="AL60" s="3">
        <f t="shared" si="1"/>
        <v>-0.26070038910505838</v>
      </c>
      <c r="AM60" s="3">
        <f t="shared" si="2"/>
        <v>1.876675603217158E-2</v>
      </c>
      <c r="AN60" s="45">
        <v>478745</v>
      </c>
      <c r="AO60" s="40">
        <v>450000</v>
      </c>
      <c r="AP60" s="40">
        <v>404990</v>
      </c>
      <c r="AQ60" s="39">
        <v>385000</v>
      </c>
      <c r="AR60" s="35">
        <v>346000</v>
      </c>
      <c r="AS60" s="35">
        <v>295000</v>
      </c>
      <c r="AT60" s="27">
        <v>283000</v>
      </c>
      <c r="AU60">
        <v>280000</v>
      </c>
      <c r="AV60">
        <v>263750</v>
      </c>
      <c r="AW60" s="2">
        <v>255000</v>
      </c>
      <c r="AX60" s="1">
        <v>235000</v>
      </c>
      <c r="AY60" s="1">
        <v>245000</v>
      </c>
      <c r="AZ60" s="1">
        <v>228000</v>
      </c>
      <c r="BA60" s="1">
        <v>215000</v>
      </c>
      <c r="BB60" s="1">
        <v>215000</v>
      </c>
      <c r="BC60" s="1">
        <v>242500</v>
      </c>
      <c r="BD60" s="1">
        <v>235000</v>
      </c>
      <c r="BE60" s="4">
        <v>285000</v>
      </c>
      <c r="BF60" s="4">
        <v>324000</v>
      </c>
      <c r="BG60" s="1">
        <v>335000</v>
      </c>
      <c r="BH60" s="1">
        <v>312000</v>
      </c>
      <c r="BI60" s="1">
        <v>290000</v>
      </c>
      <c r="BJ60" s="1">
        <v>275000</v>
      </c>
      <c r="BK60" s="1">
        <v>260000</v>
      </c>
      <c r="BL60" s="1">
        <v>239777</v>
      </c>
      <c r="BM60" s="1">
        <v>230000</v>
      </c>
      <c r="BN60" s="1">
        <v>198000</v>
      </c>
      <c r="BO60" s="1">
        <v>203500</v>
      </c>
      <c r="BP60" s="1">
        <v>173000</v>
      </c>
      <c r="BQ60" s="3">
        <f t="shared" si="3"/>
        <v>6.3877777777777783E-2</v>
      </c>
      <c r="BR60" s="3">
        <f t="shared" si="4"/>
        <v>0.62286440677966104</v>
      </c>
      <c r="BS60" s="3">
        <f t="shared" si="5"/>
        <v>1.0372127659574468</v>
      </c>
      <c r="BT60" s="45">
        <v>477719</v>
      </c>
      <c r="BU60" s="40">
        <v>451535</v>
      </c>
      <c r="BV60" s="40">
        <v>406028</v>
      </c>
      <c r="BW60" s="39">
        <v>391029</v>
      </c>
      <c r="BX60" s="35">
        <v>350975</v>
      </c>
      <c r="BY60" s="35">
        <v>295779</v>
      </c>
      <c r="BZ60" s="27">
        <v>288631</v>
      </c>
      <c r="CA60">
        <v>286101</v>
      </c>
      <c r="CB60">
        <v>273453</v>
      </c>
      <c r="CC60" s="2">
        <v>257551</v>
      </c>
      <c r="CD60" s="1">
        <v>241235</v>
      </c>
      <c r="CE60" s="1">
        <v>245744</v>
      </c>
      <c r="CF60" s="1">
        <v>234611</v>
      </c>
      <c r="CG60" s="1">
        <v>216449</v>
      </c>
      <c r="CH60" s="1">
        <v>218295</v>
      </c>
      <c r="CI60" s="1">
        <v>253111</v>
      </c>
      <c r="CJ60" s="1">
        <v>242903</v>
      </c>
      <c r="CK60" s="4">
        <v>292663</v>
      </c>
      <c r="CL60" s="4">
        <v>328305</v>
      </c>
      <c r="CM60" s="1">
        <v>330002</v>
      </c>
      <c r="CN60" s="1">
        <v>315841</v>
      </c>
      <c r="CO60" s="1">
        <v>299532</v>
      </c>
      <c r="CP60" s="1">
        <v>278978</v>
      </c>
      <c r="CQ60" s="1">
        <v>260278</v>
      </c>
      <c r="CR60" s="1">
        <v>241304</v>
      </c>
      <c r="CS60" s="1">
        <v>226345</v>
      </c>
      <c r="CT60" s="1">
        <v>205199</v>
      </c>
      <c r="CU60" s="1">
        <v>203054</v>
      </c>
      <c r="CV60" s="1">
        <v>184964</v>
      </c>
      <c r="CW60" s="1">
        <v>179187</v>
      </c>
      <c r="CX60" s="1">
        <v>180375</v>
      </c>
      <c r="CY60" s="1">
        <v>170158</v>
      </c>
      <c r="CZ60" s="1">
        <v>166789</v>
      </c>
      <c r="DA60" s="1">
        <v>151811</v>
      </c>
      <c r="DB60" s="3">
        <f t="shared" si="6"/>
        <v>5.798886022124531E-2</v>
      </c>
      <c r="DC60" s="3">
        <f t="shared" si="7"/>
        <v>0.61512142511807799</v>
      </c>
      <c r="DD60" s="3">
        <f t="shared" si="8"/>
        <v>0.98030551122349574</v>
      </c>
      <c r="DE60" s="40">
        <v>41</v>
      </c>
      <c r="DF60" s="40">
        <v>36</v>
      </c>
      <c r="DG60" s="40">
        <v>36</v>
      </c>
      <c r="DH60" s="25">
        <v>30</v>
      </c>
      <c r="DI60" s="25">
        <v>25</v>
      </c>
      <c r="DJ60" s="25">
        <v>79</v>
      </c>
      <c r="DK60" s="25">
        <v>83</v>
      </c>
      <c r="DL60">
        <v>64</v>
      </c>
      <c r="DM60">
        <v>98</v>
      </c>
      <c r="DN60" s="2">
        <v>98</v>
      </c>
      <c r="DO60" s="1">
        <v>110</v>
      </c>
      <c r="DP60" s="1">
        <v>107</v>
      </c>
      <c r="DQ60" s="1">
        <v>115</v>
      </c>
      <c r="DR60" s="1">
        <v>171</v>
      </c>
      <c r="DS60" s="1">
        <v>201</v>
      </c>
      <c r="DT60" s="1">
        <v>164</v>
      </c>
      <c r="DU60" s="1">
        <v>206</v>
      </c>
      <c r="DV60" s="4">
        <v>183</v>
      </c>
      <c r="DW60" s="4">
        <v>139</v>
      </c>
      <c r="DX60" s="1">
        <v>97</v>
      </c>
      <c r="DY60" s="1">
        <v>99</v>
      </c>
      <c r="DZ60" s="1">
        <v>76</v>
      </c>
      <c r="EA60" s="1">
        <v>49</v>
      </c>
      <c r="EB60" s="1">
        <v>38</v>
      </c>
      <c r="EC60" s="1">
        <v>45</v>
      </c>
      <c r="ED60" s="1">
        <v>53</v>
      </c>
      <c r="EE60" s="1">
        <v>56</v>
      </c>
      <c r="EF60" s="1">
        <v>63</v>
      </c>
      <c r="EG60" s="1">
        <v>70</v>
      </c>
      <c r="EH60" s="1">
        <v>65</v>
      </c>
      <c r="EI60" s="1">
        <v>91</v>
      </c>
      <c r="EJ60" s="1">
        <v>125</v>
      </c>
      <c r="EK60" s="1">
        <v>92</v>
      </c>
      <c r="EL60" s="1">
        <v>94</v>
      </c>
      <c r="EM60" s="3">
        <f t="shared" si="9"/>
        <v>0.1388888888888889</v>
      </c>
      <c r="EN60" s="3">
        <f t="shared" si="10"/>
        <v>-0.48101265822784811</v>
      </c>
      <c r="EO60" s="3">
        <f t="shared" si="11"/>
        <v>-0.62727272727272732</v>
      </c>
    </row>
    <row r="61" spans="1:145" ht="12.75" customHeight="1" x14ac:dyDescent="0.35">
      <c r="A61" s="1">
        <v>103</v>
      </c>
      <c r="B61" s="1" t="s">
        <v>163</v>
      </c>
      <c r="C61" s="40">
        <v>175</v>
      </c>
      <c r="D61" s="40">
        <v>157</v>
      </c>
      <c r="E61" s="40">
        <v>193</v>
      </c>
      <c r="F61" s="25">
        <v>243</v>
      </c>
      <c r="G61" s="25">
        <v>285</v>
      </c>
      <c r="H61" s="25">
        <v>289</v>
      </c>
      <c r="I61" s="25">
        <v>253</v>
      </c>
      <c r="J61">
        <v>264</v>
      </c>
      <c r="K61">
        <v>305</v>
      </c>
      <c r="L61" s="2">
        <v>302</v>
      </c>
      <c r="M61" s="1">
        <v>320</v>
      </c>
      <c r="N61" s="1">
        <v>291</v>
      </c>
      <c r="O61" s="1">
        <v>309</v>
      </c>
      <c r="P61" s="1">
        <v>243</v>
      </c>
      <c r="Q61" s="1">
        <v>179</v>
      </c>
      <c r="R61" s="1">
        <v>168</v>
      </c>
      <c r="S61" s="1">
        <v>182</v>
      </c>
      <c r="T61" s="1">
        <v>169</v>
      </c>
      <c r="U61" s="1">
        <v>185</v>
      </c>
      <c r="V61" s="1">
        <v>305</v>
      </c>
      <c r="W61" s="1">
        <v>396</v>
      </c>
      <c r="X61" s="1">
        <v>393</v>
      </c>
      <c r="Y61" s="1">
        <v>382</v>
      </c>
      <c r="Z61" s="1">
        <v>345</v>
      </c>
      <c r="AA61" s="1">
        <v>355</v>
      </c>
      <c r="AB61" s="1">
        <v>338</v>
      </c>
      <c r="AC61" s="1">
        <v>393</v>
      </c>
      <c r="AD61" s="1">
        <v>416</v>
      </c>
      <c r="AE61" s="1">
        <v>364</v>
      </c>
      <c r="AF61" s="1">
        <v>348</v>
      </c>
      <c r="AG61" s="1">
        <v>354</v>
      </c>
      <c r="AH61" s="1">
        <v>335</v>
      </c>
      <c r="AI61" s="1">
        <v>257</v>
      </c>
      <c r="AJ61" s="1">
        <v>192</v>
      </c>
      <c r="AK61" s="3">
        <f t="shared" si="0"/>
        <v>0.11464968152866242</v>
      </c>
      <c r="AL61" s="3">
        <f t="shared" si="1"/>
        <v>-0.3944636678200692</v>
      </c>
      <c r="AM61" s="3">
        <f t="shared" si="2"/>
        <v>-0.453125</v>
      </c>
      <c r="AN61" s="45">
        <v>356000</v>
      </c>
      <c r="AO61" s="40">
        <v>350000</v>
      </c>
      <c r="AP61" s="40">
        <v>330000</v>
      </c>
      <c r="AQ61" s="39">
        <v>305000</v>
      </c>
      <c r="AR61" s="35">
        <v>272500</v>
      </c>
      <c r="AS61" s="35">
        <v>249900</v>
      </c>
      <c r="AT61" s="27">
        <v>237000</v>
      </c>
      <c r="AU61">
        <v>226000</v>
      </c>
      <c r="AV61">
        <v>212000</v>
      </c>
      <c r="AW61" s="2">
        <v>193812</v>
      </c>
      <c r="AX61" s="1">
        <v>173000</v>
      </c>
      <c r="AY61" s="1">
        <v>160100</v>
      </c>
      <c r="AZ61" s="1">
        <v>150000</v>
      </c>
      <c r="BA61" s="1">
        <v>127500</v>
      </c>
      <c r="BB61" s="1">
        <v>128000</v>
      </c>
      <c r="BC61" s="1">
        <v>139450</v>
      </c>
      <c r="BD61" s="1">
        <v>167000</v>
      </c>
      <c r="BE61" s="4">
        <v>206900</v>
      </c>
      <c r="BF61" s="4">
        <v>238000</v>
      </c>
      <c r="BG61" s="1">
        <v>245000</v>
      </c>
      <c r="BH61" s="1">
        <v>234950</v>
      </c>
      <c r="BI61" s="1">
        <v>216500</v>
      </c>
      <c r="BJ61" s="1">
        <v>199250</v>
      </c>
      <c r="BK61" s="1">
        <v>185000</v>
      </c>
      <c r="BL61" s="1">
        <v>170000</v>
      </c>
      <c r="BM61" s="1">
        <v>157700</v>
      </c>
      <c r="BN61" s="1">
        <v>146000</v>
      </c>
      <c r="BO61" s="1">
        <v>140000</v>
      </c>
      <c r="BP61" s="1">
        <v>134500</v>
      </c>
      <c r="BQ61" s="3">
        <f t="shared" si="3"/>
        <v>1.7142857142857144E-2</v>
      </c>
      <c r="BR61" s="3">
        <f t="shared" si="4"/>
        <v>0.42456982793117248</v>
      </c>
      <c r="BS61" s="3">
        <f t="shared" si="5"/>
        <v>1.0578034682080926</v>
      </c>
      <c r="BT61" s="45">
        <v>355077</v>
      </c>
      <c r="BU61" s="40">
        <v>346772</v>
      </c>
      <c r="BV61" s="40">
        <v>331998</v>
      </c>
      <c r="BW61" s="39">
        <v>304808</v>
      </c>
      <c r="BX61" s="35">
        <v>274399</v>
      </c>
      <c r="BY61" s="35">
        <v>247284</v>
      </c>
      <c r="BZ61" s="27">
        <v>234805</v>
      </c>
      <c r="CA61">
        <v>226553</v>
      </c>
      <c r="CB61">
        <v>211939</v>
      </c>
      <c r="CC61" s="2">
        <v>191761</v>
      </c>
      <c r="CD61" s="1">
        <v>172765</v>
      </c>
      <c r="CE61" s="1">
        <v>164387</v>
      </c>
      <c r="CF61" s="1">
        <v>149808</v>
      </c>
      <c r="CG61" s="1">
        <v>131358</v>
      </c>
      <c r="CH61" s="1">
        <v>131159</v>
      </c>
      <c r="CI61" s="1">
        <v>146737</v>
      </c>
      <c r="CJ61" s="1">
        <v>167238</v>
      </c>
      <c r="CK61" s="4">
        <v>209440</v>
      </c>
      <c r="CL61" s="4">
        <v>239228</v>
      </c>
      <c r="CM61" s="1">
        <v>249965</v>
      </c>
      <c r="CN61" s="1">
        <v>237826</v>
      </c>
      <c r="CO61" s="1">
        <v>218498</v>
      </c>
      <c r="CP61" s="1">
        <v>202534</v>
      </c>
      <c r="CQ61" s="1">
        <v>188666</v>
      </c>
      <c r="CR61" s="1">
        <v>172723</v>
      </c>
      <c r="CS61" s="1">
        <v>157839</v>
      </c>
      <c r="CT61" s="1">
        <v>148129</v>
      </c>
      <c r="CU61" s="1">
        <v>143261</v>
      </c>
      <c r="CV61" s="1">
        <v>136915</v>
      </c>
      <c r="CW61" s="1">
        <v>137985</v>
      </c>
      <c r="CX61" s="1">
        <v>136828</v>
      </c>
      <c r="CY61" s="1">
        <v>130547</v>
      </c>
      <c r="CZ61" s="1">
        <v>127094</v>
      </c>
      <c r="DA61" s="1">
        <v>122761</v>
      </c>
      <c r="DB61" s="3">
        <f t="shared" si="6"/>
        <v>2.3949453819800907E-2</v>
      </c>
      <c r="DC61" s="3">
        <f t="shared" si="7"/>
        <v>0.43590770126655992</v>
      </c>
      <c r="DD61" s="3">
        <f t="shared" si="8"/>
        <v>1.0552600353080774</v>
      </c>
      <c r="DE61" s="40">
        <v>23</v>
      </c>
      <c r="DF61" s="40">
        <v>29</v>
      </c>
      <c r="DG61" s="40">
        <v>42</v>
      </c>
      <c r="DH61" s="25">
        <v>29</v>
      </c>
      <c r="DI61" s="25">
        <v>27</v>
      </c>
      <c r="DJ61" s="25">
        <v>48</v>
      </c>
      <c r="DK61" s="25">
        <v>54</v>
      </c>
      <c r="DL61">
        <v>56</v>
      </c>
      <c r="DM61">
        <v>70</v>
      </c>
      <c r="DN61" s="2">
        <v>70</v>
      </c>
      <c r="DO61" s="1">
        <v>68</v>
      </c>
      <c r="DP61" s="1">
        <v>83</v>
      </c>
      <c r="DQ61" s="1">
        <v>91</v>
      </c>
      <c r="DR61" s="1">
        <v>117</v>
      </c>
      <c r="DS61" s="1">
        <v>119</v>
      </c>
      <c r="DT61" s="1">
        <v>143</v>
      </c>
      <c r="DU61" s="1">
        <v>171</v>
      </c>
      <c r="DV61" s="4">
        <v>160</v>
      </c>
      <c r="DW61" s="4">
        <v>127</v>
      </c>
      <c r="DX61" s="1">
        <v>76</v>
      </c>
      <c r="DY61" s="1">
        <v>57</v>
      </c>
      <c r="DZ61" s="1">
        <v>58</v>
      </c>
      <c r="EA61" s="1">
        <v>35</v>
      </c>
      <c r="EB61" s="1">
        <v>28</v>
      </c>
      <c r="EC61" s="1">
        <v>23</v>
      </c>
      <c r="ED61" s="1">
        <v>22</v>
      </c>
      <c r="EE61" s="1">
        <v>34</v>
      </c>
      <c r="EF61" s="1">
        <v>49</v>
      </c>
      <c r="EG61" s="1">
        <v>69</v>
      </c>
      <c r="EH61" s="1">
        <v>59</v>
      </c>
      <c r="EI61" s="1">
        <v>78</v>
      </c>
      <c r="EJ61" s="1">
        <v>85</v>
      </c>
      <c r="EK61" s="1">
        <v>79</v>
      </c>
      <c r="EL61" s="1">
        <v>94</v>
      </c>
      <c r="EM61" s="3">
        <f t="shared" si="9"/>
        <v>-0.20689655172413793</v>
      </c>
      <c r="EN61" s="3">
        <f t="shared" si="10"/>
        <v>-0.52083333333333337</v>
      </c>
      <c r="EO61" s="3">
        <f t="shared" si="11"/>
        <v>-0.66176470588235292</v>
      </c>
    </row>
    <row r="62" spans="1:145" ht="12.75" customHeight="1" x14ac:dyDescent="0.35">
      <c r="A62" s="1">
        <v>104</v>
      </c>
      <c r="B62" s="1" t="s">
        <v>164</v>
      </c>
      <c r="C62" s="40">
        <v>317</v>
      </c>
      <c r="D62" s="40">
        <v>344</v>
      </c>
      <c r="E62" s="40">
        <v>266</v>
      </c>
      <c r="F62" s="25">
        <v>374</v>
      </c>
      <c r="G62" s="25">
        <v>573</v>
      </c>
      <c r="H62" s="25">
        <v>530</v>
      </c>
      <c r="I62" s="25">
        <v>459</v>
      </c>
      <c r="J62">
        <v>509</v>
      </c>
      <c r="K62">
        <v>537</v>
      </c>
      <c r="L62" s="2">
        <v>527</v>
      </c>
      <c r="M62" s="1">
        <v>464</v>
      </c>
      <c r="N62" s="1">
        <v>384</v>
      </c>
      <c r="O62" s="1">
        <v>417</v>
      </c>
      <c r="P62" s="1">
        <v>306</v>
      </c>
      <c r="Q62" s="1">
        <v>274</v>
      </c>
      <c r="R62" s="1">
        <v>204</v>
      </c>
      <c r="S62" s="1">
        <v>234</v>
      </c>
      <c r="T62" s="1">
        <v>250</v>
      </c>
      <c r="U62" s="1">
        <v>360</v>
      </c>
      <c r="V62" s="1">
        <v>413</v>
      </c>
      <c r="W62" s="1">
        <v>546</v>
      </c>
      <c r="X62" s="1">
        <v>530</v>
      </c>
      <c r="Y62" s="1">
        <v>529</v>
      </c>
      <c r="Z62" s="1">
        <v>523</v>
      </c>
      <c r="AA62" s="1">
        <v>532</v>
      </c>
      <c r="AB62" s="1">
        <v>508</v>
      </c>
      <c r="AC62" s="1">
        <v>556</v>
      </c>
      <c r="AD62" s="1">
        <v>558</v>
      </c>
      <c r="AE62" s="1">
        <v>462</v>
      </c>
      <c r="AF62" s="1">
        <v>479</v>
      </c>
      <c r="AG62" s="1">
        <v>395</v>
      </c>
      <c r="AH62" s="1">
        <v>553</v>
      </c>
      <c r="AI62" s="1">
        <v>689</v>
      </c>
      <c r="AJ62" s="1">
        <v>584</v>
      </c>
      <c r="AK62" s="3">
        <f t="shared" si="0"/>
        <v>-7.8488372093023256E-2</v>
      </c>
      <c r="AL62" s="3">
        <f t="shared" si="1"/>
        <v>-0.40188679245283021</v>
      </c>
      <c r="AM62" s="3">
        <f t="shared" si="2"/>
        <v>-0.31681034482758619</v>
      </c>
      <c r="AN62" s="45">
        <v>460000</v>
      </c>
      <c r="AO62" s="40">
        <v>449943</v>
      </c>
      <c r="AP62" s="40">
        <v>410000</v>
      </c>
      <c r="AQ62" s="39">
        <v>400000</v>
      </c>
      <c r="AR62" s="35">
        <v>355000</v>
      </c>
      <c r="AS62" s="35">
        <v>309500</v>
      </c>
      <c r="AT62" s="27">
        <v>305000</v>
      </c>
      <c r="AU62">
        <v>300000</v>
      </c>
      <c r="AV62">
        <v>285000</v>
      </c>
      <c r="AW62" s="2">
        <v>272000</v>
      </c>
      <c r="AX62" s="1">
        <v>262500</v>
      </c>
      <c r="AY62" s="1">
        <v>256500</v>
      </c>
      <c r="AZ62" s="1">
        <v>247000</v>
      </c>
      <c r="BA62" s="1">
        <v>235000</v>
      </c>
      <c r="BB62" s="1">
        <v>234250</v>
      </c>
      <c r="BC62" s="1">
        <v>263500</v>
      </c>
      <c r="BD62" s="1">
        <v>273500</v>
      </c>
      <c r="BE62" s="4">
        <v>295500</v>
      </c>
      <c r="BF62" s="4">
        <v>325000</v>
      </c>
      <c r="BG62" s="1">
        <v>318500</v>
      </c>
      <c r="BH62" s="1">
        <v>325727</v>
      </c>
      <c r="BI62" s="1">
        <v>296375</v>
      </c>
      <c r="BJ62" s="1">
        <v>279900</v>
      </c>
      <c r="BK62" s="1">
        <v>260750</v>
      </c>
      <c r="BL62" s="1">
        <v>245250</v>
      </c>
      <c r="BM62" s="1">
        <v>230000</v>
      </c>
      <c r="BN62" s="1">
        <v>211000</v>
      </c>
      <c r="BO62" s="1">
        <v>194500</v>
      </c>
      <c r="BP62" s="1">
        <v>184000</v>
      </c>
      <c r="BQ62" s="3">
        <f t="shared" si="3"/>
        <v>2.2351720106769078E-2</v>
      </c>
      <c r="BR62" s="3">
        <f t="shared" si="4"/>
        <v>0.48626817447495962</v>
      </c>
      <c r="BS62" s="3">
        <f t="shared" si="5"/>
        <v>0.75238095238095237</v>
      </c>
      <c r="BT62" s="45">
        <v>485112</v>
      </c>
      <c r="BU62" s="40">
        <v>462148</v>
      </c>
      <c r="BV62" s="40">
        <v>427112</v>
      </c>
      <c r="BW62" s="39">
        <v>414911</v>
      </c>
      <c r="BX62" s="35">
        <v>374568</v>
      </c>
      <c r="BY62" s="35">
        <v>318032</v>
      </c>
      <c r="BZ62" s="27">
        <v>315992</v>
      </c>
      <c r="CA62">
        <v>310260</v>
      </c>
      <c r="CB62">
        <v>295598</v>
      </c>
      <c r="CC62" s="2">
        <v>285868</v>
      </c>
      <c r="CD62" s="1">
        <v>274936</v>
      </c>
      <c r="CE62" s="1">
        <v>270443</v>
      </c>
      <c r="CF62" s="1">
        <v>259164</v>
      </c>
      <c r="CG62" s="1">
        <v>244655</v>
      </c>
      <c r="CH62" s="1">
        <v>247831</v>
      </c>
      <c r="CI62" s="1">
        <v>273989</v>
      </c>
      <c r="CJ62" s="1">
        <v>285387</v>
      </c>
      <c r="CK62" s="4">
        <v>313221</v>
      </c>
      <c r="CL62" s="4">
        <v>343065</v>
      </c>
      <c r="CM62" s="1">
        <v>341706</v>
      </c>
      <c r="CN62" s="1">
        <v>344806</v>
      </c>
      <c r="CO62" s="1">
        <v>308594</v>
      </c>
      <c r="CP62" s="1">
        <v>297307</v>
      </c>
      <c r="CQ62" s="1">
        <v>272899</v>
      </c>
      <c r="CR62" s="1">
        <v>257077</v>
      </c>
      <c r="CS62" s="1">
        <v>243419</v>
      </c>
      <c r="CT62" s="1">
        <v>225140</v>
      </c>
      <c r="CU62" s="1">
        <v>206836</v>
      </c>
      <c r="CV62" s="1">
        <v>192930</v>
      </c>
      <c r="CW62" s="1">
        <v>189115</v>
      </c>
      <c r="CX62" s="1">
        <v>183261</v>
      </c>
      <c r="CY62" s="1">
        <v>170474</v>
      </c>
      <c r="CZ62" s="1">
        <v>154719</v>
      </c>
      <c r="DA62" s="1">
        <v>147278</v>
      </c>
      <c r="DB62" s="3">
        <f t="shared" si="6"/>
        <v>4.968970978993742E-2</v>
      </c>
      <c r="DC62" s="3">
        <f t="shared" si="7"/>
        <v>0.52535593902500377</v>
      </c>
      <c r="DD62" s="3">
        <f t="shared" si="8"/>
        <v>0.76445427299444235</v>
      </c>
      <c r="DE62" s="40">
        <v>46</v>
      </c>
      <c r="DF62" s="40">
        <v>32</v>
      </c>
      <c r="DG62" s="40">
        <v>22</v>
      </c>
      <c r="DH62" s="25">
        <v>23</v>
      </c>
      <c r="DI62" s="25">
        <v>28</v>
      </c>
      <c r="DJ62" s="25">
        <v>53</v>
      </c>
      <c r="DK62" s="25">
        <v>64</v>
      </c>
      <c r="DL62">
        <v>67</v>
      </c>
      <c r="DM62">
        <v>91</v>
      </c>
      <c r="DN62" s="2">
        <v>91</v>
      </c>
      <c r="DO62" s="1">
        <v>98</v>
      </c>
      <c r="DP62" s="1">
        <v>87</v>
      </c>
      <c r="DQ62" s="1">
        <v>114</v>
      </c>
      <c r="DR62" s="1">
        <v>131</v>
      </c>
      <c r="DS62" s="1">
        <v>162</v>
      </c>
      <c r="DT62" s="1">
        <v>152</v>
      </c>
      <c r="DU62" s="1">
        <v>175</v>
      </c>
      <c r="DV62" s="4">
        <v>153</v>
      </c>
      <c r="DW62" s="4">
        <v>125</v>
      </c>
      <c r="DX62" s="1">
        <v>85</v>
      </c>
      <c r="DY62" s="1">
        <v>64</v>
      </c>
      <c r="DZ62" s="1">
        <v>60</v>
      </c>
      <c r="EA62" s="1">
        <v>44</v>
      </c>
      <c r="EB62" s="1">
        <v>32</v>
      </c>
      <c r="EC62" s="1">
        <v>33</v>
      </c>
      <c r="ED62" s="1">
        <v>32</v>
      </c>
      <c r="EE62" s="1">
        <v>32</v>
      </c>
      <c r="EF62" s="1">
        <v>46</v>
      </c>
      <c r="EG62" s="1">
        <v>54</v>
      </c>
      <c r="EH62" s="1">
        <v>58</v>
      </c>
      <c r="EI62" s="1">
        <v>91</v>
      </c>
      <c r="EJ62" s="1">
        <v>98</v>
      </c>
      <c r="EK62" s="1">
        <v>92</v>
      </c>
      <c r="EL62" s="1">
        <v>92</v>
      </c>
      <c r="EM62" s="3">
        <f t="shared" si="9"/>
        <v>0.4375</v>
      </c>
      <c r="EN62" s="3">
        <f t="shared" si="10"/>
        <v>-0.13207547169811321</v>
      </c>
      <c r="EO62" s="3">
        <f t="shared" si="11"/>
        <v>-0.53061224489795922</v>
      </c>
    </row>
    <row r="63" spans="1:145" ht="12.75" customHeight="1" x14ac:dyDescent="0.35">
      <c r="A63" s="1">
        <v>106</v>
      </c>
      <c r="B63" s="1" t="s">
        <v>165</v>
      </c>
      <c r="C63" s="40">
        <v>87</v>
      </c>
      <c r="D63" s="40">
        <v>92</v>
      </c>
      <c r="E63" s="40">
        <v>86</v>
      </c>
      <c r="F63" s="25">
        <v>111</v>
      </c>
      <c r="G63" s="25">
        <v>156</v>
      </c>
      <c r="H63" s="25">
        <v>130</v>
      </c>
      <c r="I63" s="25">
        <v>115</v>
      </c>
      <c r="J63">
        <v>145</v>
      </c>
      <c r="K63">
        <v>168</v>
      </c>
      <c r="L63" s="2">
        <v>172</v>
      </c>
      <c r="M63" s="1">
        <v>168</v>
      </c>
      <c r="N63" s="1">
        <v>163</v>
      </c>
      <c r="O63" s="1">
        <v>201</v>
      </c>
      <c r="P63" s="1">
        <v>126</v>
      </c>
      <c r="Q63" s="1">
        <v>122</v>
      </c>
      <c r="R63" s="1">
        <v>122</v>
      </c>
      <c r="S63" s="1">
        <v>111</v>
      </c>
      <c r="T63" s="1">
        <v>54</v>
      </c>
      <c r="U63" s="1">
        <v>87</v>
      </c>
      <c r="V63" s="1">
        <v>152</v>
      </c>
      <c r="W63" s="1">
        <v>202</v>
      </c>
      <c r="X63" s="1">
        <v>235</v>
      </c>
      <c r="Y63" s="1">
        <v>186</v>
      </c>
      <c r="Z63" s="1">
        <v>205</v>
      </c>
      <c r="AA63" s="1">
        <v>157</v>
      </c>
      <c r="AB63" s="1">
        <v>163</v>
      </c>
      <c r="AC63" s="1">
        <v>172</v>
      </c>
      <c r="AD63" s="1">
        <v>147</v>
      </c>
      <c r="AE63" s="1">
        <v>135</v>
      </c>
      <c r="AF63" s="1">
        <v>154</v>
      </c>
      <c r="AG63" s="1">
        <v>155</v>
      </c>
      <c r="AH63" s="1">
        <v>151</v>
      </c>
      <c r="AI63" s="1">
        <v>156</v>
      </c>
      <c r="AJ63" s="1">
        <v>162</v>
      </c>
      <c r="AK63" s="3">
        <f t="shared" si="0"/>
        <v>-5.434782608695652E-2</v>
      </c>
      <c r="AL63" s="3">
        <f t="shared" si="1"/>
        <v>-0.33076923076923076</v>
      </c>
      <c r="AM63" s="3">
        <f t="shared" si="2"/>
        <v>-0.48214285714285715</v>
      </c>
      <c r="AN63" s="45">
        <v>359900</v>
      </c>
      <c r="AO63" s="40">
        <v>340000</v>
      </c>
      <c r="AP63" s="40">
        <v>303500</v>
      </c>
      <c r="AQ63" s="39">
        <v>312000</v>
      </c>
      <c r="AR63" s="35">
        <v>303200</v>
      </c>
      <c r="AS63" s="35">
        <v>255000</v>
      </c>
      <c r="AT63" s="27">
        <v>257000</v>
      </c>
      <c r="AU63">
        <v>235000</v>
      </c>
      <c r="AV63">
        <v>240000</v>
      </c>
      <c r="AW63" s="2">
        <v>213000</v>
      </c>
      <c r="AX63" s="1">
        <v>187750</v>
      </c>
      <c r="AY63" s="1">
        <v>178200</v>
      </c>
      <c r="AZ63" s="1">
        <v>160000</v>
      </c>
      <c r="BA63" s="1">
        <v>138500</v>
      </c>
      <c r="BB63" s="1">
        <v>135000</v>
      </c>
      <c r="BC63" s="1">
        <v>155000</v>
      </c>
      <c r="BD63" s="1">
        <v>170000</v>
      </c>
      <c r="BE63" s="4">
        <v>208000</v>
      </c>
      <c r="BF63" s="4">
        <v>270000</v>
      </c>
      <c r="BG63" s="1">
        <v>287000</v>
      </c>
      <c r="BH63" s="1">
        <v>270000</v>
      </c>
      <c r="BI63" s="1">
        <v>245000</v>
      </c>
      <c r="BJ63" s="1">
        <v>217000</v>
      </c>
      <c r="BK63" s="1">
        <v>210000</v>
      </c>
      <c r="BL63" s="1">
        <v>181000</v>
      </c>
      <c r="BM63" s="1">
        <v>170000</v>
      </c>
      <c r="BN63" s="1">
        <v>156500</v>
      </c>
      <c r="BO63" s="1">
        <v>148000</v>
      </c>
      <c r="BP63" s="1">
        <v>137000</v>
      </c>
      <c r="BQ63" s="3">
        <f t="shared" si="3"/>
        <v>5.8529411764705885E-2</v>
      </c>
      <c r="BR63" s="3">
        <f t="shared" si="4"/>
        <v>0.41137254901960785</v>
      </c>
      <c r="BS63" s="3">
        <f t="shared" si="5"/>
        <v>0.91691078561917438</v>
      </c>
      <c r="BT63" s="45">
        <v>383963</v>
      </c>
      <c r="BU63" s="40">
        <v>356860</v>
      </c>
      <c r="BV63" s="40">
        <v>324337</v>
      </c>
      <c r="BW63" s="39">
        <v>310297</v>
      </c>
      <c r="BX63" s="35">
        <v>319994</v>
      </c>
      <c r="BY63" s="35">
        <v>267918</v>
      </c>
      <c r="BZ63" s="27">
        <v>262066</v>
      </c>
      <c r="CA63">
        <v>241442</v>
      </c>
      <c r="CB63">
        <v>245260</v>
      </c>
      <c r="CC63" s="2">
        <v>218221</v>
      </c>
      <c r="CD63" s="1">
        <v>203665</v>
      </c>
      <c r="CE63" s="1">
        <v>191328</v>
      </c>
      <c r="CF63" s="1">
        <v>167168</v>
      </c>
      <c r="CG63" s="1">
        <v>152963</v>
      </c>
      <c r="CH63" s="1">
        <v>148579</v>
      </c>
      <c r="CI63" s="1">
        <v>167557</v>
      </c>
      <c r="CJ63" s="1">
        <v>182487</v>
      </c>
      <c r="CK63" s="4">
        <v>236204</v>
      </c>
      <c r="CL63" s="4">
        <v>283384</v>
      </c>
      <c r="CM63" s="1">
        <v>310330</v>
      </c>
      <c r="CN63" s="1">
        <v>288655</v>
      </c>
      <c r="CO63" s="1">
        <v>260476</v>
      </c>
      <c r="CP63" s="1">
        <v>237066</v>
      </c>
      <c r="CQ63" s="1">
        <v>220960</v>
      </c>
      <c r="CR63" s="1">
        <v>191132</v>
      </c>
      <c r="CS63" s="1">
        <v>183122</v>
      </c>
      <c r="CT63" s="1">
        <v>166396</v>
      </c>
      <c r="CU63" s="1">
        <v>155909</v>
      </c>
      <c r="CV63" s="1">
        <v>143617</v>
      </c>
      <c r="CW63" s="1">
        <v>143147</v>
      </c>
      <c r="CX63" s="1">
        <v>142935</v>
      </c>
      <c r="CY63" s="1">
        <v>137551</v>
      </c>
      <c r="CZ63" s="1">
        <v>131750</v>
      </c>
      <c r="DA63" s="1">
        <v>123267</v>
      </c>
      <c r="DB63" s="3">
        <f t="shared" si="6"/>
        <v>7.5948551252592048E-2</v>
      </c>
      <c r="DC63" s="3">
        <f t="shared" si="7"/>
        <v>0.43313625810882433</v>
      </c>
      <c r="DD63" s="3">
        <f t="shared" si="8"/>
        <v>0.88526747354724666</v>
      </c>
      <c r="DE63" s="40">
        <v>37</v>
      </c>
      <c r="DF63" s="40">
        <v>38</v>
      </c>
      <c r="DG63" s="40">
        <v>40</v>
      </c>
      <c r="DH63" s="25">
        <v>55</v>
      </c>
      <c r="DI63" s="25">
        <v>47</v>
      </c>
      <c r="DJ63" s="25">
        <v>70</v>
      </c>
      <c r="DK63" s="25">
        <v>65</v>
      </c>
      <c r="DL63">
        <v>59</v>
      </c>
      <c r="DM63">
        <v>96</v>
      </c>
      <c r="DN63" s="2">
        <v>96</v>
      </c>
      <c r="DO63" s="1">
        <v>95</v>
      </c>
      <c r="DP63" s="1">
        <v>94</v>
      </c>
      <c r="DQ63" s="1">
        <v>136</v>
      </c>
      <c r="DR63" s="1">
        <v>188</v>
      </c>
      <c r="DS63" s="1">
        <v>200</v>
      </c>
      <c r="DT63" s="1">
        <v>198</v>
      </c>
      <c r="DU63" s="1">
        <v>210</v>
      </c>
      <c r="DV63" s="4">
        <v>210</v>
      </c>
      <c r="DW63" s="4">
        <v>151</v>
      </c>
      <c r="DX63" s="1">
        <v>73</v>
      </c>
      <c r="DY63" s="1">
        <v>68</v>
      </c>
      <c r="DZ63" s="1">
        <v>58</v>
      </c>
      <c r="EA63" s="1">
        <v>39</v>
      </c>
      <c r="EB63" s="1">
        <v>45</v>
      </c>
      <c r="EC63" s="1">
        <v>34</v>
      </c>
      <c r="ED63" s="1">
        <v>34</v>
      </c>
      <c r="EE63" s="1">
        <v>46</v>
      </c>
      <c r="EF63" s="1">
        <v>60</v>
      </c>
      <c r="EG63" s="1">
        <v>71</v>
      </c>
      <c r="EH63" s="1">
        <v>51</v>
      </c>
      <c r="EI63" s="1">
        <v>103</v>
      </c>
      <c r="EJ63" s="1">
        <v>93</v>
      </c>
      <c r="EK63" s="1">
        <v>65</v>
      </c>
      <c r="EL63" s="1">
        <v>87</v>
      </c>
      <c r="EM63" s="3">
        <f t="shared" si="9"/>
        <v>-2.6315789473684209E-2</v>
      </c>
      <c r="EN63" s="3">
        <f t="shared" si="10"/>
        <v>-0.47142857142857142</v>
      </c>
      <c r="EO63" s="3">
        <f t="shared" si="11"/>
        <v>-0.61052631578947369</v>
      </c>
    </row>
    <row r="64" spans="1:145" ht="12.75" customHeight="1" x14ac:dyDescent="0.35">
      <c r="A64" s="1">
        <v>107</v>
      </c>
      <c r="B64" s="1" t="s">
        <v>166</v>
      </c>
      <c r="C64" s="40">
        <v>291</v>
      </c>
      <c r="D64" s="40">
        <v>272</v>
      </c>
      <c r="E64" s="40">
        <v>271</v>
      </c>
      <c r="F64" s="25">
        <v>318</v>
      </c>
      <c r="G64" s="25">
        <v>476</v>
      </c>
      <c r="H64" s="25">
        <v>424</v>
      </c>
      <c r="I64" s="25">
        <v>379</v>
      </c>
      <c r="J64">
        <v>414</v>
      </c>
      <c r="K64">
        <v>449</v>
      </c>
      <c r="L64" s="2">
        <v>460</v>
      </c>
      <c r="M64" s="1">
        <v>440</v>
      </c>
      <c r="N64" s="1">
        <v>370</v>
      </c>
      <c r="O64" s="1">
        <v>458</v>
      </c>
      <c r="P64" s="1">
        <v>342</v>
      </c>
      <c r="Q64" s="1">
        <v>312</v>
      </c>
      <c r="R64" s="1">
        <v>256</v>
      </c>
      <c r="S64" s="1">
        <v>260</v>
      </c>
      <c r="T64" s="1">
        <v>218</v>
      </c>
      <c r="U64" s="1">
        <v>328</v>
      </c>
      <c r="V64" s="1">
        <v>476</v>
      </c>
      <c r="W64" s="1">
        <v>613</v>
      </c>
      <c r="X64" s="1">
        <v>683</v>
      </c>
      <c r="Y64" s="1">
        <v>593</v>
      </c>
      <c r="Z64" s="1">
        <v>549</v>
      </c>
      <c r="AA64" s="1">
        <v>558</v>
      </c>
      <c r="AB64" s="1">
        <v>539</v>
      </c>
      <c r="AC64" s="1">
        <v>551</v>
      </c>
      <c r="AD64" s="1">
        <v>555</v>
      </c>
      <c r="AE64" s="1">
        <v>390</v>
      </c>
      <c r="AF64" s="1">
        <v>415</v>
      </c>
      <c r="AG64" s="1">
        <v>401</v>
      </c>
      <c r="AH64" s="1">
        <v>379</v>
      </c>
      <c r="AI64" s="1">
        <v>473</v>
      </c>
      <c r="AJ64" s="1">
        <v>338</v>
      </c>
      <c r="AK64" s="3">
        <f t="shared" si="0"/>
        <v>6.985294117647059E-2</v>
      </c>
      <c r="AL64" s="3">
        <f t="shared" si="1"/>
        <v>-0.31367924528301888</v>
      </c>
      <c r="AM64" s="3">
        <f t="shared" si="2"/>
        <v>-0.33863636363636362</v>
      </c>
      <c r="AN64" s="45">
        <v>350000</v>
      </c>
      <c r="AO64" s="40">
        <v>335000</v>
      </c>
      <c r="AP64" s="40">
        <v>304000</v>
      </c>
      <c r="AQ64" s="39">
        <v>298500</v>
      </c>
      <c r="AR64" s="35">
        <v>274500</v>
      </c>
      <c r="AS64" s="35">
        <v>232000</v>
      </c>
      <c r="AT64" s="27">
        <v>225000</v>
      </c>
      <c r="AU64">
        <v>224950</v>
      </c>
      <c r="AV64">
        <v>212500</v>
      </c>
      <c r="AW64" s="2">
        <v>187250</v>
      </c>
      <c r="AX64" s="1">
        <v>173250</v>
      </c>
      <c r="AY64" s="1">
        <v>158500</v>
      </c>
      <c r="AZ64" s="1">
        <v>150000</v>
      </c>
      <c r="BA64" s="1">
        <v>128250</v>
      </c>
      <c r="BB64" s="1">
        <v>125000</v>
      </c>
      <c r="BC64" s="1">
        <v>152700</v>
      </c>
      <c r="BD64" s="1">
        <v>164000</v>
      </c>
      <c r="BE64" s="4">
        <v>213875</v>
      </c>
      <c r="BF64" s="4">
        <v>244500</v>
      </c>
      <c r="BG64" s="1">
        <v>252625</v>
      </c>
      <c r="BH64" s="1">
        <v>238500</v>
      </c>
      <c r="BI64" s="1">
        <v>219900</v>
      </c>
      <c r="BJ64" s="1">
        <v>204500</v>
      </c>
      <c r="BK64" s="1">
        <v>185000</v>
      </c>
      <c r="BL64" s="1">
        <v>175000</v>
      </c>
      <c r="BM64" s="1">
        <v>159900</v>
      </c>
      <c r="BN64" s="1">
        <v>148000</v>
      </c>
      <c r="BO64" s="1">
        <v>142000</v>
      </c>
      <c r="BP64" s="1">
        <v>135000</v>
      </c>
      <c r="BQ64" s="3">
        <f t="shared" si="3"/>
        <v>4.4776119402985072E-2</v>
      </c>
      <c r="BR64" s="3">
        <f t="shared" si="4"/>
        <v>0.50862068965517238</v>
      </c>
      <c r="BS64" s="3">
        <f t="shared" si="5"/>
        <v>1.0202020202020201</v>
      </c>
      <c r="BT64" s="45">
        <v>370302</v>
      </c>
      <c r="BU64" s="40">
        <v>355719</v>
      </c>
      <c r="BV64" s="40">
        <v>318374</v>
      </c>
      <c r="BW64" s="39">
        <v>307181</v>
      </c>
      <c r="BX64" s="35">
        <v>280109</v>
      </c>
      <c r="BY64" s="35">
        <v>241478</v>
      </c>
      <c r="BZ64" s="27">
        <v>232271</v>
      </c>
      <c r="CA64">
        <v>233713</v>
      </c>
      <c r="CB64">
        <v>218055</v>
      </c>
      <c r="CC64" s="2">
        <v>195818</v>
      </c>
      <c r="CD64" s="1">
        <v>180669</v>
      </c>
      <c r="CE64" s="1">
        <v>172623</v>
      </c>
      <c r="CF64" s="1">
        <v>161249</v>
      </c>
      <c r="CG64" s="1">
        <v>140202</v>
      </c>
      <c r="CH64" s="1">
        <v>146731</v>
      </c>
      <c r="CI64" s="1">
        <v>172463</v>
      </c>
      <c r="CJ64" s="1">
        <v>178386</v>
      </c>
      <c r="CK64" s="4">
        <v>231197</v>
      </c>
      <c r="CL64" s="4">
        <v>259703</v>
      </c>
      <c r="CM64" s="1">
        <v>276941</v>
      </c>
      <c r="CN64" s="1">
        <v>262112</v>
      </c>
      <c r="CO64" s="1">
        <v>238821</v>
      </c>
      <c r="CP64" s="1">
        <v>220667</v>
      </c>
      <c r="CQ64" s="1">
        <v>199282</v>
      </c>
      <c r="CR64" s="1">
        <v>189536</v>
      </c>
      <c r="CS64" s="1">
        <v>172410</v>
      </c>
      <c r="CT64" s="1">
        <v>154774</v>
      </c>
      <c r="CU64" s="1">
        <v>146623</v>
      </c>
      <c r="CV64" s="1">
        <v>141107</v>
      </c>
      <c r="CW64" s="1">
        <v>142239</v>
      </c>
      <c r="CX64" s="1">
        <v>133573</v>
      </c>
      <c r="CY64" s="1">
        <v>129288</v>
      </c>
      <c r="CZ64" s="1">
        <v>127007</v>
      </c>
      <c r="DA64" s="1">
        <v>121311</v>
      </c>
      <c r="DB64" s="3">
        <f t="shared" si="6"/>
        <v>4.0995842223777758E-2</v>
      </c>
      <c r="DC64" s="3">
        <f t="shared" si="7"/>
        <v>0.53348131092687534</v>
      </c>
      <c r="DD64" s="3">
        <f t="shared" si="8"/>
        <v>1.0496155953705395</v>
      </c>
      <c r="DE64" s="40">
        <v>32</v>
      </c>
      <c r="DF64" s="40">
        <v>23</v>
      </c>
      <c r="DG64" s="40">
        <v>30</v>
      </c>
      <c r="DH64" s="25">
        <v>24</v>
      </c>
      <c r="DI64" s="25">
        <v>22</v>
      </c>
      <c r="DJ64" s="25">
        <v>56</v>
      </c>
      <c r="DK64" s="25">
        <v>57</v>
      </c>
      <c r="DL64">
        <v>55</v>
      </c>
      <c r="DM64">
        <v>75</v>
      </c>
      <c r="DN64" s="2">
        <v>75</v>
      </c>
      <c r="DO64" s="1">
        <v>88</v>
      </c>
      <c r="DP64" s="1">
        <v>87</v>
      </c>
      <c r="DQ64" s="1">
        <v>99</v>
      </c>
      <c r="DR64" s="1">
        <v>115</v>
      </c>
      <c r="DS64" s="1">
        <v>143</v>
      </c>
      <c r="DT64" s="1">
        <v>125</v>
      </c>
      <c r="DU64" s="1">
        <v>167</v>
      </c>
      <c r="DV64" s="4">
        <v>153</v>
      </c>
      <c r="DW64" s="4">
        <v>116</v>
      </c>
      <c r="DX64" s="1">
        <v>75</v>
      </c>
      <c r="DY64" s="1">
        <v>59</v>
      </c>
      <c r="DZ64" s="1">
        <v>60</v>
      </c>
      <c r="EA64" s="1">
        <v>40</v>
      </c>
      <c r="EB64" s="1">
        <v>28</v>
      </c>
      <c r="EC64" s="1">
        <v>26</v>
      </c>
      <c r="ED64" s="1">
        <v>26</v>
      </c>
      <c r="EE64" s="1">
        <v>36</v>
      </c>
      <c r="EF64" s="1">
        <v>48</v>
      </c>
      <c r="EG64" s="1">
        <v>61</v>
      </c>
      <c r="EH64" s="1">
        <v>55</v>
      </c>
      <c r="EI64" s="1">
        <v>75</v>
      </c>
      <c r="EJ64" s="1">
        <v>85</v>
      </c>
      <c r="EK64" s="1">
        <v>87</v>
      </c>
      <c r="EL64" s="1">
        <v>104</v>
      </c>
      <c r="EM64" s="3">
        <f t="shared" si="9"/>
        <v>0.39130434782608697</v>
      </c>
      <c r="EN64" s="3">
        <f t="shared" si="10"/>
        <v>-0.42857142857142855</v>
      </c>
      <c r="EO64" s="3">
        <f t="shared" si="11"/>
        <v>-0.63636363636363635</v>
      </c>
    </row>
    <row r="65" spans="1:145" ht="12.75" customHeight="1" x14ac:dyDescent="0.35">
      <c r="A65" s="1">
        <v>108</v>
      </c>
      <c r="B65" s="1" t="s">
        <v>167</v>
      </c>
      <c r="C65" s="40">
        <v>104</v>
      </c>
      <c r="D65" s="40">
        <v>111</v>
      </c>
      <c r="E65" s="40">
        <v>110</v>
      </c>
      <c r="F65" s="25">
        <v>139</v>
      </c>
      <c r="G65" s="25">
        <v>203</v>
      </c>
      <c r="H65" s="25">
        <v>169</v>
      </c>
      <c r="I65" s="25">
        <v>156</v>
      </c>
      <c r="J65">
        <v>159</v>
      </c>
      <c r="K65">
        <v>178</v>
      </c>
      <c r="L65" s="2">
        <v>152</v>
      </c>
      <c r="M65" s="1">
        <v>155</v>
      </c>
      <c r="N65" s="1">
        <v>150</v>
      </c>
      <c r="O65" s="1">
        <v>145</v>
      </c>
      <c r="P65" s="1">
        <v>129</v>
      </c>
      <c r="Q65" s="1">
        <v>91</v>
      </c>
      <c r="R65" s="1">
        <v>87</v>
      </c>
      <c r="S65" s="1">
        <v>98</v>
      </c>
      <c r="T65" s="1">
        <v>76</v>
      </c>
      <c r="U65" s="1">
        <v>104</v>
      </c>
      <c r="V65" s="1">
        <v>128</v>
      </c>
      <c r="W65" s="1">
        <v>143</v>
      </c>
      <c r="X65" s="1">
        <v>171</v>
      </c>
      <c r="Y65" s="1">
        <v>167</v>
      </c>
      <c r="Z65" s="1">
        <v>137</v>
      </c>
      <c r="AA65" s="1">
        <v>138</v>
      </c>
      <c r="AB65" s="1">
        <v>123</v>
      </c>
      <c r="AC65" s="1">
        <v>158</v>
      </c>
      <c r="AD65" s="1">
        <v>161</v>
      </c>
      <c r="AE65" s="1">
        <v>153</v>
      </c>
      <c r="AF65" s="1">
        <v>159</v>
      </c>
      <c r="AG65" s="1">
        <v>164</v>
      </c>
      <c r="AH65" s="1">
        <v>144</v>
      </c>
      <c r="AI65" s="1">
        <v>163</v>
      </c>
      <c r="AJ65" s="1">
        <v>145</v>
      </c>
      <c r="AK65" s="3">
        <f t="shared" si="0"/>
        <v>-6.3063063063063057E-2</v>
      </c>
      <c r="AL65" s="3">
        <f t="shared" si="1"/>
        <v>-0.38461538461538464</v>
      </c>
      <c r="AM65" s="3">
        <f t="shared" si="2"/>
        <v>-0.32903225806451614</v>
      </c>
      <c r="AN65" s="45">
        <v>532250</v>
      </c>
      <c r="AO65" s="40">
        <v>495000</v>
      </c>
      <c r="AP65" s="40">
        <v>439050</v>
      </c>
      <c r="AQ65" s="39">
        <v>437500</v>
      </c>
      <c r="AR65" s="35">
        <v>386000</v>
      </c>
      <c r="AS65" s="35">
        <v>350000</v>
      </c>
      <c r="AT65" s="27">
        <v>359500</v>
      </c>
      <c r="AU65">
        <v>345000</v>
      </c>
      <c r="AV65">
        <v>325000</v>
      </c>
      <c r="AW65" s="2">
        <v>292000</v>
      </c>
      <c r="AX65" s="1">
        <v>293500</v>
      </c>
      <c r="AY65" s="1">
        <v>298500</v>
      </c>
      <c r="AZ65" s="1">
        <v>305000</v>
      </c>
      <c r="BA65" s="1">
        <v>231000</v>
      </c>
      <c r="BB65" s="1">
        <v>292000</v>
      </c>
      <c r="BC65" s="1">
        <v>298150</v>
      </c>
      <c r="BD65" s="1">
        <v>297500</v>
      </c>
      <c r="BE65" s="4">
        <v>374250</v>
      </c>
      <c r="BF65" s="4">
        <v>391250</v>
      </c>
      <c r="BG65" s="1">
        <v>387500</v>
      </c>
      <c r="BH65" s="1">
        <v>364000</v>
      </c>
      <c r="BI65" s="1">
        <v>326000</v>
      </c>
      <c r="BJ65" s="1">
        <v>287500</v>
      </c>
      <c r="BK65" s="1">
        <v>290000</v>
      </c>
      <c r="BL65" s="1">
        <v>256000</v>
      </c>
      <c r="BM65" s="1">
        <v>251000</v>
      </c>
      <c r="BN65" s="1">
        <v>235250</v>
      </c>
      <c r="BO65" s="1">
        <v>210000</v>
      </c>
      <c r="BP65" s="1">
        <v>213500</v>
      </c>
      <c r="BQ65" s="3">
        <f t="shared" si="3"/>
        <v>7.5252525252525251E-2</v>
      </c>
      <c r="BR65" s="3">
        <f t="shared" si="4"/>
        <v>0.52071428571428569</v>
      </c>
      <c r="BS65" s="3">
        <f t="shared" si="5"/>
        <v>0.81345826235093699</v>
      </c>
      <c r="BT65" s="45">
        <v>583438</v>
      </c>
      <c r="BU65" s="40">
        <v>519852</v>
      </c>
      <c r="BV65" s="40">
        <v>500541</v>
      </c>
      <c r="BW65" s="39">
        <v>489464</v>
      </c>
      <c r="BX65" s="35">
        <v>426487</v>
      </c>
      <c r="BY65" s="35">
        <v>391535</v>
      </c>
      <c r="BZ65" s="27">
        <v>377489</v>
      </c>
      <c r="CA65">
        <v>375450</v>
      </c>
      <c r="CB65">
        <v>351691</v>
      </c>
      <c r="CC65" s="2">
        <v>355270</v>
      </c>
      <c r="CD65" s="1">
        <v>344918</v>
      </c>
      <c r="CE65" s="1">
        <v>342205</v>
      </c>
      <c r="CF65" s="1">
        <v>337512</v>
      </c>
      <c r="CG65" s="1">
        <v>317902</v>
      </c>
      <c r="CH65" s="1">
        <v>272063</v>
      </c>
      <c r="CI65" s="1">
        <v>343026</v>
      </c>
      <c r="CJ65" s="1">
        <v>320339</v>
      </c>
      <c r="CK65" s="4">
        <v>441770</v>
      </c>
      <c r="CL65" s="4">
        <v>442560</v>
      </c>
      <c r="CM65" s="1">
        <v>442599</v>
      </c>
      <c r="CN65" s="1">
        <v>412981</v>
      </c>
      <c r="CO65" s="1">
        <v>378307</v>
      </c>
      <c r="CP65" s="1">
        <v>320701</v>
      </c>
      <c r="CQ65" s="1">
        <v>327404</v>
      </c>
      <c r="CR65" s="1">
        <v>280627</v>
      </c>
      <c r="CS65" s="1">
        <v>273034</v>
      </c>
      <c r="CT65" s="1">
        <v>248110</v>
      </c>
      <c r="CU65" s="1">
        <v>225688</v>
      </c>
      <c r="CV65" s="1">
        <v>222521</v>
      </c>
      <c r="CW65" s="1">
        <v>221128</v>
      </c>
      <c r="CX65" s="1">
        <v>222153</v>
      </c>
      <c r="CY65" s="1">
        <v>211443</v>
      </c>
      <c r="CZ65" s="1">
        <v>198203</v>
      </c>
      <c r="DA65" s="1">
        <v>190083</v>
      </c>
      <c r="DB65" s="3">
        <f t="shared" si="6"/>
        <v>0.12231558212722082</v>
      </c>
      <c r="DC65" s="3">
        <f t="shared" si="7"/>
        <v>0.4901298734468183</v>
      </c>
      <c r="DD65" s="3">
        <f t="shared" si="8"/>
        <v>0.69152668170405718</v>
      </c>
      <c r="DE65" s="40">
        <v>40</v>
      </c>
      <c r="DF65" s="40">
        <v>31</v>
      </c>
      <c r="DG65" s="40">
        <v>33</v>
      </c>
      <c r="DH65" s="25">
        <v>32</v>
      </c>
      <c r="DI65" s="25">
        <v>51</v>
      </c>
      <c r="DJ65" s="25">
        <v>98</v>
      </c>
      <c r="DK65" s="25">
        <v>90</v>
      </c>
      <c r="DL65">
        <v>83</v>
      </c>
      <c r="DM65">
        <v>105</v>
      </c>
      <c r="DN65" s="2">
        <v>105</v>
      </c>
      <c r="DO65" s="1">
        <v>98</v>
      </c>
      <c r="DP65" s="1">
        <v>90</v>
      </c>
      <c r="DQ65" s="1">
        <v>97</v>
      </c>
      <c r="DR65" s="1">
        <v>179</v>
      </c>
      <c r="DS65" s="1">
        <v>167</v>
      </c>
      <c r="DT65" s="1">
        <v>181</v>
      </c>
      <c r="DU65" s="1">
        <v>168</v>
      </c>
      <c r="DV65" s="4">
        <v>173</v>
      </c>
      <c r="DW65" s="4">
        <v>155</v>
      </c>
      <c r="DX65" s="1">
        <v>128</v>
      </c>
      <c r="DY65" s="1">
        <v>75</v>
      </c>
      <c r="DZ65" s="1">
        <v>58</v>
      </c>
      <c r="EA65" s="1">
        <v>54</v>
      </c>
      <c r="EB65" s="1">
        <v>44</v>
      </c>
      <c r="EC65" s="1">
        <v>32</v>
      </c>
      <c r="ED65" s="1">
        <v>35</v>
      </c>
      <c r="EE65" s="1">
        <v>44</v>
      </c>
      <c r="EF65" s="1">
        <v>51</v>
      </c>
      <c r="EG65" s="1">
        <v>52</v>
      </c>
      <c r="EH65" s="1">
        <v>56</v>
      </c>
      <c r="EI65" s="1">
        <v>87</v>
      </c>
      <c r="EJ65" s="1">
        <v>92</v>
      </c>
      <c r="EK65" s="1">
        <v>89</v>
      </c>
      <c r="EL65" s="1">
        <v>86</v>
      </c>
      <c r="EM65" s="3">
        <f t="shared" si="9"/>
        <v>0.29032258064516131</v>
      </c>
      <c r="EN65" s="3">
        <f t="shared" si="10"/>
        <v>-0.59183673469387754</v>
      </c>
      <c r="EO65" s="3">
        <f t="shared" si="11"/>
        <v>-0.59183673469387754</v>
      </c>
    </row>
    <row r="66" spans="1:145" ht="12.75" customHeight="1" x14ac:dyDescent="0.35">
      <c r="A66" s="1">
        <v>109</v>
      </c>
      <c r="B66" s="1" t="s">
        <v>168</v>
      </c>
      <c r="C66" s="40">
        <v>6</v>
      </c>
      <c r="D66" s="40">
        <v>8</v>
      </c>
      <c r="E66" s="40">
        <v>11</v>
      </c>
      <c r="F66" s="25">
        <v>10</v>
      </c>
      <c r="G66" s="25">
        <v>12</v>
      </c>
      <c r="H66" s="25">
        <v>8</v>
      </c>
      <c r="I66" s="25">
        <v>7</v>
      </c>
      <c r="J66">
        <v>10</v>
      </c>
      <c r="K66">
        <v>8</v>
      </c>
      <c r="L66" s="2">
        <v>11</v>
      </c>
      <c r="M66" s="1">
        <v>5</v>
      </c>
      <c r="N66" s="1">
        <v>16</v>
      </c>
      <c r="O66" s="1">
        <v>8</v>
      </c>
      <c r="P66" s="1">
        <v>9</v>
      </c>
      <c r="Q66" s="1">
        <v>6</v>
      </c>
      <c r="R66" s="1">
        <v>4</v>
      </c>
      <c r="S66" s="1">
        <v>6</v>
      </c>
      <c r="T66" s="1">
        <v>5</v>
      </c>
      <c r="U66" s="1">
        <v>5</v>
      </c>
      <c r="V66" s="1">
        <v>6</v>
      </c>
      <c r="W66" s="1">
        <v>8</v>
      </c>
      <c r="X66" s="1">
        <v>7</v>
      </c>
      <c r="Y66" s="1">
        <v>8</v>
      </c>
      <c r="Z66" s="1">
        <v>7</v>
      </c>
      <c r="AA66" s="1">
        <v>5</v>
      </c>
      <c r="AB66" s="1">
        <v>5</v>
      </c>
      <c r="AC66" s="1">
        <v>2</v>
      </c>
      <c r="AD66" s="1">
        <v>3</v>
      </c>
      <c r="AE66" s="1">
        <v>5</v>
      </c>
      <c r="AF66" s="1">
        <v>4</v>
      </c>
      <c r="AG66" s="1">
        <v>6</v>
      </c>
      <c r="AH66" s="1">
        <v>10</v>
      </c>
      <c r="AI66" s="1">
        <v>5</v>
      </c>
      <c r="AJ66" s="1">
        <v>6</v>
      </c>
      <c r="AK66" s="3">
        <f t="shared" si="0"/>
        <v>-0.25</v>
      </c>
      <c r="AL66" s="3">
        <f t="shared" si="1"/>
        <v>-0.25</v>
      </c>
      <c r="AM66" s="3">
        <f t="shared" si="2"/>
        <v>0.2</v>
      </c>
      <c r="AN66" s="45">
        <v>288550</v>
      </c>
      <c r="AO66" s="40">
        <v>244750</v>
      </c>
      <c r="AP66" s="40">
        <v>435000</v>
      </c>
      <c r="AQ66" s="39">
        <v>258500</v>
      </c>
      <c r="AR66" s="35">
        <v>225000</v>
      </c>
      <c r="AS66" s="35">
        <v>218500</v>
      </c>
      <c r="AT66" s="27">
        <v>170000</v>
      </c>
      <c r="AU66">
        <v>195250</v>
      </c>
      <c r="AV66">
        <v>177500</v>
      </c>
      <c r="AW66" s="2">
        <v>138500</v>
      </c>
      <c r="AX66" s="1">
        <v>168000</v>
      </c>
      <c r="AY66" s="1">
        <v>179683</v>
      </c>
      <c r="AZ66" s="1">
        <v>156750</v>
      </c>
      <c r="BA66" s="1">
        <v>129500</v>
      </c>
      <c r="BB66" s="1">
        <v>85000</v>
      </c>
      <c r="BC66" s="1">
        <v>87250</v>
      </c>
      <c r="BD66" s="1">
        <v>307500</v>
      </c>
      <c r="BE66" s="4">
        <v>158000</v>
      </c>
      <c r="BF66" s="4">
        <v>215500</v>
      </c>
      <c r="BG66" s="1">
        <v>210000</v>
      </c>
      <c r="BH66" s="1">
        <v>219000</v>
      </c>
      <c r="BI66" s="1">
        <v>250000</v>
      </c>
      <c r="BJ66" s="1">
        <v>155450</v>
      </c>
      <c r="BK66" s="1">
        <v>211000</v>
      </c>
      <c r="BL66" s="1">
        <v>141000</v>
      </c>
      <c r="BM66" s="1">
        <v>162500</v>
      </c>
      <c r="BN66" s="1">
        <v>118450</v>
      </c>
      <c r="BO66" s="1">
        <v>125000</v>
      </c>
      <c r="BP66" s="1">
        <v>163000</v>
      </c>
      <c r="BQ66" s="3">
        <f t="shared" si="3"/>
        <v>0.17895812053115423</v>
      </c>
      <c r="BR66" s="3">
        <f t="shared" si="4"/>
        <v>0.32059496567505719</v>
      </c>
      <c r="BS66" s="3">
        <f t="shared" si="5"/>
        <v>0.71755952380952381</v>
      </c>
      <c r="BT66" s="45">
        <v>284350</v>
      </c>
      <c r="BU66" s="40">
        <v>288313</v>
      </c>
      <c r="BV66" s="40">
        <v>362091</v>
      </c>
      <c r="BW66" s="39">
        <v>306900</v>
      </c>
      <c r="BX66" s="35">
        <v>243958</v>
      </c>
      <c r="BY66" s="35">
        <v>263925</v>
      </c>
      <c r="BZ66" s="27">
        <v>171628</v>
      </c>
      <c r="CA66">
        <v>214680</v>
      </c>
      <c r="CB66">
        <v>215175</v>
      </c>
      <c r="CC66" s="2">
        <v>154818</v>
      </c>
      <c r="CD66" s="1">
        <v>207200</v>
      </c>
      <c r="CE66" s="1">
        <v>195772</v>
      </c>
      <c r="CF66" s="1">
        <v>171812</v>
      </c>
      <c r="CG66" s="1">
        <v>123272</v>
      </c>
      <c r="CH66" s="1">
        <v>157083</v>
      </c>
      <c r="CI66" s="1">
        <v>78875</v>
      </c>
      <c r="CJ66" s="1">
        <v>275650</v>
      </c>
      <c r="CK66" s="4">
        <v>141600</v>
      </c>
      <c r="CL66" s="4">
        <v>298600</v>
      </c>
      <c r="CM66" s="1">
        <v>240041</v>
      </c>
      <c r="CN66" s="1">
        <v>282023</v>
      </c>
      <c r="CO66" s="1">
        <v>272058</v>
      </c>
      <c r="CP66" s="1">
        <v>198550</v>
      </c>
      <c r="CQ66" s="1">
        <v>263342</v>
      </c>
      <c r="CR66" s="1">
        <v>430860</v>
      </c>
      <c r="CS66" s="1">
        <v>152500</v>
      </c>
      <c r="CT66" s="1">
        <v>118450</v>
      </c>
      <c r="CU66" s="1">
        <v>127833</v>
      </c>
      <c r="CV66" s="1">
        <v>150580</v>
      </c>
      <c r="CW66" s="1">
        <v>163100</v>
      </c>
      <c r="CX66" s="1">
        <v>134000</v>
      </c>
      <c r="CY66" s="1">
        <v>257500</v>
      </c>
      <c r="CZ66" s="1">
        <v>122580</v>
      </c>
      <c r="DA66" s="1">
        <v>96733</v>
      </c>
      <c r="DB66" s="3">
        <f t="shared" si="6"/>
        <v>-1.3745478004807275E-2</v>
      </c>
      <c r="DC66" s="3">
        <f t="shared" si="7"/>
        <v>7.7389409870228285E-2</v>
      </c>
      <c r="DD66" s="3">
        <f t="shared" si="8"/>
        <v>0.37234555984555984</v>
      </c>
      <c r="DE66" s="40">
        <v>17</v>
      </c>
      <c r="DF66" s="40">
        <v>19</v>
      </c>
      <c r="DG66" s="40">
        <v>71</v>
      </c>
      <c r="DH66" s="25">
        <v>51</v>
      </c>
      <c r="DI66" s="25">
        <v>50</v>
      </c>
      <c r="DJ66" s="25">
        <v>95</v>
      </c>
      <c r="DK66" s="25">
        <v>46</v>
      </c>
      <c r="DL66">
        <v>124</v>
      </c>
      <c r="DM66">
        <v>96</v>
      </c>
      <c r="DN66" s="2">
        <v>96</v>
      </c>
      <c r="DO66" s="1">
        <v>122</v>
      </c>
      <c r="DP66" s="1">
        <v>119</v>
      </c>
      <c r="DQ66" s="1">
        <v>149</v>
      </c>
      <c r="DR66" s="1">
        <v>240</v>
      </c>
      <c r="DS66" s="1">
        <v>255</v>
      </c>
      <c r="DT66" s="1">
        <v>126</v>
      </c>
      <c r="DU66" s="1">
        <v>455</v>
      </c>
      <c r="DV66" s="4">
        <v>359</v>
      </c>
      <c r="DW66" s="4">
        <v>198</v>
      </c>
      <c r="DX66" s="1">
        <v>199</v>
      </c>
      <c r="DY66" s="1">
        <v>112</v>
      </c>
      <c r="DZ66" s="1">
        <v>87</v>
      </c>
      <c r="EA66" s="1">
        <v>23</v>
      </c>
      <c r="EB66" s="1">
        <v>92</v>
      </c>
      <c r="EC66" s="1">
        <v>65</v>
      </c>
      <c r="ED66" s="1">
        <v>20</v>
      </c>
      <c r="EE66" s="1">
        <v>14</v>
      </c>
      <c r="EF66" s="1">
        <v>144</v>
      </c>
      <c r="EG66" s="1">
        <v>119</v>
      </c>
      <c r="EH66" s="1">
        <v>188</v>
      </c>
      <c r="EI66" s="1">
        <v>139</v>
      </c>
      <c r="EJ66" s="1">
        <v>87</v>
      </c>
      <c r="EK66" s="1">
        <v>68</v>
      </c>
      <c r="EL66" s="1">
        <v>44</v>
      </c>
      <c r="EM66" s="3">
        <f t="shared" si="9"/>
        <v>-0.10526315789473684</v>
      </c>
      <c r="EN66" s="3">
        <f t="shared" si="10"/>
        <v>-0.82105263157894737</v>
      </c>
      <c r="EO66" s="3">
        <f t="shared" si="11"/>
        <v>-0.86065573770491799</v>
      </c>
    </row>
    <row r="67" spans="1:145" ht="12.75" customHeight="1" x14ac:dyDescent="0.35">
      <c r="A67" s="1">
        <v>110</v>
      </c>
      <c r="B67" s="1" t="s">
        <v>169</v>
      </c>
      <c r="C67" s="40">
        <v>192</v>
      </c>
      <c r="D67" s="40">
        <v>206</v>
      </c>
      <c r="E67" s="40">
        <v>227</v>
      </c>
      <c r="F67" s="25">
        <v>296</v>
      </c>
      <c r="G67" s="25">
        <v>306</v>
      </c>
      <c r="H67" s="25">
        <v>335</v>
      </c>
      <c r="I67" s="25">
        <v>316</v>
      </c>
      <c r="J67">
        <v>317</v>
      </c>
      <c r="K67">
        <v>341</v>
      </c>
      <c r="L67" s="2">
        <v>327</v>
      </c>
      <c r="M67" s="1">
        <v>346</v>
      </c>
      <c r="N67" s="1">
        <v>397</v>
      </c>
      <c r="O67" s="1">
        <v>465</v>
      </c>
      <c r="P67" s="1">
        <v>400</v>
      </c>
      <c r="Q67" s="1">
        <v>344</v>
      </c>
      <c r="R67" s="1">
        <v>323</v>
      </c>
      <c r="S67" s="1">
        <v>257</v>
      </c>
      <c r="T67" s="1">
        <v>254</v>
      </c>
      <c r="U67" s="1">
        <v>300</v>
      </c>
      <c r="V67" s="1">
        <v>478</v>
      </c>
      <c r="W67" s="1">
        <v>564</v>
      </c>
      <c r="X67" s="1">
        <v>564</v>
      </c>
      <c r="Y67" s="1">
        <v>580</v>
      </c>
      <c r="Z67" s="1">
        <v>596</v>
      </c>
      <c r="AA67" s="1">
        <v>567</v>
      </c>
      <c r="AB67" s="1">
        <v>582</v>
      </c>
      <c r="AC67" s="1">
        <v>492</v>
      </c>
      <c r="AD67" s="1">
        <v>402</v>
      </c>
      <c r="AE67" s="1">
        <v>299</v>
      </c>
      <c r="AF67" s="1">
        <v>330</v>
      </c>
      <c r="AG67" s="1">
        <v>326</v>
      </c>
      <c r="AH67" s="1">
        <v>363</v>
      </c>
      <c r="AI67" s="1">
        <v>328</v>
      </c>
      <c r="AJ67" s="1">
        <v>311</v>
      </c>
      <c r="AK67" s="3">
        <f t="shared" si="0"/>
        <v>-6.7961165048543687E-2</v>
      </c>
      <c r="AL67" s="3">
        <f t="shared" si="1"/>
        <v>-0.42686567164179107</v>
      </c>
      <c r="AM67" s="3">
        <f t="shared" si="2"/>
        <v>-0.44508670520231214</v>
      </c>
      <c r="AN67" s="45">
        <v>295000</v>
      </c>
      <c r="AO67" s="40">
        <v>276000</v>
      </c>
      <c r="AP67" s="40">
        <v>255000</v>
      </c>
      <c r="AQ67" s="39">
        <v>244500</v>
      </c>
      <c r="AR67" s="35">
        <v>220500</v>
      </c>
      <c r="AS67" s="35">
        <v>215000</v>
      </c>
      <c r="AT67" s="27">
        <v>185000</v>
      </c>
      <c r="AU67">
        <v>184000</v>
      </c>
      <c r="AV67">
        <v>175000</v>
      </c>
      <c r="AW67" s="2">
        <v>163000</v>
      </c>
      <c r="AX67" s="1">
        <v>135250</v>
      </c>
      <c r="AY67" s="1">
        <v>130000</v>
      </c>
      <c r="AZ67" s="1">
        <v>110000</v>
      </c>
      <c r="BA67" s="1">
        <v>70000</v>
      </c>
      <c r="BB67" s="1">
        <v>75000</v>
      </c>
      <c r="BC67" s="1">
        <v>82000</v>
      </c>
      <c r="BD67" s="1">
        <v>99000</v>
      </c>
      <c r="BE67" s="4">
        <v>132650</v>
      </c>
      <c r="BF67" s="4">
        <v>173500</v>
      </c>
      <c r="BG67" s="1">
        <v>179950</v>
      </c>
      <c r="BH67" s="1">
        <v>169900</v>
      </c>
      <c r="BI67" s="1">
        <v>159000</v>
      </c>
      <c r="BJ67" s="1">
        <v>150000</v>
      </c>
      <c r="BK67" s="1">
        <v>138700</v>
      </c>
      <c r="BL67" s="1">
        <v>128000</v>
      </c>
      <c r="BM67" s="1">
        <v>116650</v>
      </c>
      <c r="BN67" s="1">
        <v>112500</v>
      </c>
      <c r="BO67" s="1">
        <v>100000</v>
      </c>
      <c r="BP67" s="1">
        <v>95000</v>
      </c>
      <c r="BQ67" s="3">
        <f t="shared" si="3"/>
        <v>6.8840579710144928E-2</v>
      </c>
      <c r="BR67" s="3">
        <f t="shared" si="4"/>
        <v>0.37209302325581395</v>
      </c>
      <c r="BS67" s="3">
        <f t="shared" si="5"/>
        <v>1.1811460258780038</v>
      </c>
      <c r="BT67" s="45">
        <v>333411</v>
      </c>
      <c r="BU67" s="40">
        <v>312911</v>
      </c>
      <c r="BV67" s="40">
        <v>285923</v>
      </c>
      <c r="BW67" s="39">
        <v>279542</v>
      </c>
      <c r="BX67" s="35">
        <v>252088</v>
      </c>
      <c r="BY67" s="35">
        <v>227113</v>
      </c>
      <c r="BZ67" s="27">
        <v>209372</v>
      </c>
      <c r="CA67">
        <v>206187</v>
      </c>
      <c r="CB67">
        <v>196311</v>
      </c>
      <c r="CC67" s="2">
        <v>183068</v>
      </c>
      <c r="CD67" s="1">
        <v>157214</v>
      </c>
      <c r="CE67" s="1">
        <v>150836</v>
      </c>
      <c r="CF67" s="1">
        <v>126510</v>
      </c>
      <c r="CG67" s="1">
        <v>112003</v>
      </c>
      <c r="CH67" s="1">
        <v>102653</v>
      </c>
      <c r="CI67" s="1">
        <v>113911</v>
      </c>
      <c r="CJ67" s="1">
        <v>125201</v>
      </c>
      <c r="CK67" s="4">
        <v>159364</v>
      </c>
      <c r="CL67" s="4">
        <v>212090</v>
      </c>
      <c r="CM67" s="1">
        <v>206639</v>
      </c>
      <c r="CN67" s="1">
        <v>194933</v>
      </c>
      <c r="CO67" s="1">
        <v>180428</v>
      </c>
      <c r="CP67" s="1">
        <v>171060</v>
      </c>
      <c r="CQ67" s="1">
        <v>164972</v>
      </c>
      <c r="CR67" s="1">
        <v>150012</v>
      </c>
      <c r="CS67" s="1">
        <v>138367</v>
      </c>
      <c r="CT67" s="1">
        <v>124280</v>
      </c>
      <c r="CU67" s="1">
        <v>115179</v>
      </c>
      <c r="CV67" s="1">
        <v>106807</v>
      </c>
      <c r="CW67" s="1">
        <v>110087</v>
      </c>
      <c r="CX67" s="1">
        <v>105506</v>
      </c>
      <c r="CY67" s="1">
        <v>97060</v>
      </c>
      <c r="CZ67" s="1">
        <v>92255</v>
      </c>
      <c r="DA67" s="1">
        <v>90632</v>
      </c>
      <c r="DB67" s="3">
        <f t="shared" si="6"/>
        <v>6.551383620262631E-2</v>
      </c>
      <c r="DC67" s="3">
        <f t="shared" si="7"/>
        <v>0.46804013860941468</v>
      </c>
      <c r="DD67" s="3">
        <f t="shared" si="8"/>
        <v>1.120746243973183</v>
      </c>
      <c r="DE67" s="40">
        <v>25</v>
      </c>
      <c r="DF67" s="40">
        <v>28</v>
      </c>
      <c r="DG67" s="40">
        <v>21</v>
      </c>
      <c r="DH67" s="25">
        <v>22</v>
      </c>
      <c r="DI67" s="25">
        <v>26</v>
      </c>
      <c r="DJ67" s="25">
        <v>54</v>
      </c>
      <c r="DK67" s="25">
        <v>54</v>
      </c>
      <c r="DL67">
        <v>61</v>
      </c>
      <c r="DM67">
        <v>76</v>
      </c>
      <c r="DN67" s="2">
        <v>76</v>
      </c>
      <c r="DO67" s="1">
        <v>95</v>
      </c>
      <c r="DP67" s="1">
        <v>110</v>
      </c>
      <c r="DQ67" s="1">
        <v>115</v>
      </c>
      <c r="DR67" s="1">
        <v>130</v>
      </c>
      <c r="DS67" s="1">
        <v>155</v>
      </c>
      <c r="DT67" s="1">
        <v>154</v>
      </c>
      <c r="DU67" s="1">
        <v>132</v>
      </c>
      <c r="DV67" s="4">
        <v>154</v>
      </c>
      <c r="DW67" s="4">
        <v>111</v>
      </c>
      <c r="DX67" s="1">
        <v>76</v>
      </c>
      <c r="DY67" s="1">
        <v>69</v>
      </c>
      <c r="DZ67" s="1">
        <v>58</v>
      </c>
      <c r="EA67" s="1">
        <v>42</v>
      </c>
      <c r="EB67" s="1">
        <v>37</v>
      </c>
      <c r="EC67" s="1">
        <v>37</v>
      </c>
      <c r="ED67" s="1">
        <v>33</v>
      </c>
      <c r="EE67" s="1">
        <v>50</v>
      </c>
      <c r="EF67" s="1">
        <v>64</v>
      </c>
      <c r="EG67" s="1">
        <v>84</v>
      </c>
      <c r="EH67" s="1">
        <v>74</v>
      </c>
      <c r="EI67" s="1">
        <v>94</v>
      </c>
      <c r="EJ67" s="1">
        <v>104</v>
      </c>
      <c r="EK67" s="1">
        <v>95</v>
      </c>
      <c r="EL67" s="1">
        <v>87</v>
      </c>
      <c r="EM67" s="3">
        <f t="shared" si="9"/>
        <v>-0.10714285714285714</v>
      </c>
      <c r="EN67" s="3">
        <f t="shared" si="10"/>
        <v>-0.53703703703703709</v>
      </c>
      <c r="EO67" s="3">
        <f t="shared" si="11"/>
        <v>-0.73684210526315785</v>
      </c>
    </row>
    <row r="68" spans="1:145" ht="12.75" customHeight="1" x14ac:dyDescent="0.35">
      <c r="A68" s="1">
        <v>112</v>
      </c>
      <c r="B68" s="1" t="s">
        <v>170</v>
      </c>
      <c r="C68" s="40">
        <v>48</v>
      </c>
      <c r="D68" s="40">
        <v>55</v>
      </c>
      <c r="E68" s="40">
        <v>53</v>
      </c>
      <c r="F68" s="25">
        <v>56</v>
      </c>
      <c r="G68" s="25">
        <v>60</v>
      </c>
      <c r="H68" s="25">
        <v>70</v>
      </c>
      <c r="I68" s="25">
        <v>60</v>
      </c>
      <c r="J68">
        <v>66</v>
      </c>
      <c r="K68">
        <v>59</v>
      </c>
      <c r="L68" s="2">
        <v>67</v>
      </c>
      <c r="M68" s="1">
        <v>71</v>
      </c>
      <c r="N68" s="1">
        <v>60</v>
      </c>
      <c r="O68" s="1">
        <v>66</v>
      </c>
      <c r="P68" s="1">
        <v>70</v>
      </c>
      <c r="Q68" s="1">
        <v>42</v>
      </c>
      <c r="R68" s="1">
        <v>39</v>
      </c>
      <c r="S68" s="1">
        <v>44</v>
      </c>
      <c r="T68" s="1">
        <v>36</v>
      </c>
      <c r="U68" s="1">
        <v>52</v>
      </c>
      <c r="V68" s="1">
        <v>39</v>
      </c>
      <c r="W68" s="1">
        <v>31</v>
      </c>
      <c r="X68" s="1">
        <v>27</v>
      </c>
      <c r="Y68" s="1">
        <v>27</v>
      </c>
      <c r="Z68" s="1">
        <v>31</v>
      </c>
      <c r="AA68" s="1">
        <v>16</v>
      </c>
      <c r="AB68" s="1">
        <v>18</v>
      </c>
      <c r="AC68" s="1">
        <v>18</v>
      </c>
      <c r="AD68" s="1">
        <v>5</v>
      </c>
      <c r="AE68" s="1">
        <v>4</v>
      </c>
      <c r="AF68" s="1">
        <v>5</v>
      </c>
      <c r="AG68" s="1">
        <v>4</v>
      </c>
      <c r="AH68" s="1">
        <v>1</v>
      </c>
      <c r="AI68" s="1">
        <v>1</v>
      </c>
      <c r="AJ68" s="1">
        <v>5</v>
      </c>
      <c r="AK68" s="3">
        <f t="shared" ref="AK68:AK131" si="12">(C68-D68)/D68</f>
        <v>-0.12727272727272726</v>
      </c>
      <c r="AL68" s="3">
        <f t="shared" ref="AL68:AL131" si="13">(C68-H68)/H68</f>
        <v>-0.31428571428571428</v>
      </c>
      <c r="AM68" s="3">
        <f t="shared" ref="AM68:AM131" si="14">(C68-M68)/M68</f>
        <v>-0.323943661971831</v>
      </c>
      <c r="AN68" s="45">
        <v>317000</v>
      </c>
      <c r="AO68" s="40">
        <v>295250</v>
      </c>
      <c r="AP68" s="40">
        <v>281900</v>
      </c>
      <c r="AQ68" s="39">
        <v>260000</v>
      </c>
      <c r="AR68" s="35">
        <v>222750</v>
      </c>
      <c r="AS68" s="35">
        <v>196500</v>
      </c>
      <c r="AT68" s="27">
        <v>176250</v>
      </c>
      <c r="AU68">
        <v>178750</v>
      </c>
      <c r="AV68">
        <v>169900</v>
      </c>
      <c r="AW68" s="2">
        <v>151250</v>
      </c>
      <c r="AX68" s="1">
        <v>136650</v>
      </c>
      <c r="AY68" s="1">
        <v>142500</v>
      </c>
      <c r="AZ68" s="1">
        <v>119500</v>
      </c>
      <c r="BA68" s="1">
        <v>125250</v>
      </c>
      <c r="BB68" s="1">
        <v>117600</v>
      </c>
      <c r="BC68" s="1">
        <v>140180</v>
      </c>
      <c r="BD68" s="1">
        <v>163500</v>
      </c>
      <c r="BE68" s="4">
        <v>179000</v>
      </c>
      <c r="BF68" s="4">
        <v>194200</v>
      </c>
      <c r="BG68" s="1">
        <v>200000</v>
      </c>
      <c r="BH68" s="1">
        <v>188000</v>
      </c>
      <c r="BI68" s="1">
        <v>179900</v>
      </c>
      <c r="BJ68" s="1">
        <v>174500</v>
      </c>
      <c r="BK68" s="1">
        <v>155750</v>
      </c>
      <c r="BL68" s="1">
        <v>154250</v>
      </c>
      <c r="BM68" s="1">
        <v>140775</v>
      </c>
      <c r="BN68" s="1">
        <v>133750</v>
      </c>
      <c r="BO68" s="1">
        <v>130000</v>
      </c>
      <c r="BP68" s="1">
        <v>126000</v>
      </c>
      <c r="BQ68" s="3">
        <f t="shared" ref="BQ68:BQ131" si="15">(AN68-AO68)/AO68</f>
        <v>7.3666384419983064E-2</v>
      </c>
      <c r="BR68" s="3">
        <f t="shared" ref="BR68:BR131" si="16">(AN68-AS68)/AS68</f>
        <v>0.61323155216284986</v>
      </c>
      <c r="BS68" s="3">
        <f t="shared" ref="BS68:BS131" si="17">(AN68-AX68)/AX68</f>
        <v>1.3197950969630443</v>
      </c>
      <c r="BT68" s="45">
        <v>311813</v>
      </c>
      <c r="BU68" s="40">
        <v>285836</v>
      </c>
      <c r="BV68" s="40">
        <v>277736</v>
      </c>
      <c r="BW68" s="39">
        <v>253939</v>
      </c>
      <c r="BX68" s="35">
        <v>221103</v>
      </c>
      <c r="BY68" s="35">
        <v>189833</v>
      </c>
      <c r="BZ68" s="27">
        <v>169589</v>
      </c>
      <c r="CA68">
        <v>176231</v>
      </c>
      <c r="CB68">
        <v>165867</v>
      </c>
      <c r="CC68" s="2">
        <v>149126</v>
      </c>
      <c r="CD68" s="1">
        <v>137075</v>
      </c>
      <c r="CE68" s="1">
        <v>139212</v>
      </c>
      <c r="CF68" s="1">
        <v>118730</v>
      </c>
      <c r="CG68" s="1">
        <v>117685</v>
      </c>
      <c r="CH68" s="1">
        <v>123057</v>
      </c>
      <c r="CI68" s="1">
        <v>138092</v>
      </c>
      <c r="CJ68" s="1">
        <v>158452</v>
      </c>
      <c r="CK68" s="4">
        <v>186540</v>
      </c>
      <c r="CL68" s="4">
        <v>192753</v>
      </c>
      <c r="CM68" s="1">
        <v>198871</v>
      </c>
      <c r="CN68" s="1">
        <v>178412</v>
      </c>
      <c r="CO68" s="1">
        <v>175153</v>
      </c>
      <c r="CP68" s="1">
        <v>164263</v>
      </c>
      <c r="CQ68" s="1">
        <v>155358</v>
      </c>
      <c r="CR68" s="1">
        <v>150143</v>
      </c>
      <c r="CS68" s="1">
        <v>138242</v>
      </c>
      <c r="CT68" s="1">
        <v>137219</v>
      </c>
      <c r="CU68" s="1">
        <v>133880</v>
      </c>
      <c r="CV68" s="1">
        <v>125475</v>
      </c>
      <c r="CW68" s="1">
        <v>116700</v>
      </c>
      <c r="CX68" s="1">
        <v>126125</v>
      </c>
      <c r="CY68" s="1">
        <v>50000</v>
      </c>
      <c r="CZ68" s="1">
        <v>112000</v>
      </c>
      <c r="DA68" s="1">
        <v>95100</v>
      </c>
      <c r="DB68" s="3">
        <f t="shared" ref="DB68:DB131" si="18">(BT68-BU68)/BU68</f>
        <v>9.0880784785681304E-2</v>
      </c>
      <c r="DC68" s="3">
        <f t="shared" ref="DC68:DC131" si="19">(BT68-BY68)/BY68</f>
        <v>0.64256478062296862</v>
      </c>
      <c r="DD68" s="3">
        <f t="shared" ref="DD68:DD131" si="20">(BT68-CD68)/CD68</f>
        <v>1.2747619916104322</v>
      </c>
      <c r="DE68" s="40">
        <v>28</v>
      </c>
      <c r="DF68" s="40">
        <v>45</v>
      </c>
      <c r="DG68" s="40">
        <v>47</v>
      </c>
      <c r="DH68" s="25">
        <v>23</v>
      </c>
      <c r="DI68" s="25">
        <v>15</v>
      </c>
      <c r="DJ68" s="25">
        <v>43</v>
      </c>
      <c r="DK68" s="25">
        <v>59</v>
      </c>
      <c r="DL68">
        <v>37</v>
      </c>
      <c r="DM68">
        <v>54</v>
      </c>
      <c r="DN68" s="2">
        <v>54</v>
      </c>
      <c r="DO68" s="1">
        <v>96</v>
      </c>
      <c r="DP68" s="1">
        <v>80</v>
      </c>
      <c r="DQ68" s="1">
        <v>89</v>
      </c>
      <c r="DR68" s="1">
        <v>125</v>
      </c>
      <c r="DS68" s="1">
        <v>201</v>
      </c>
      <c r="DT68" s="1">
        <v>177</v>
      </c>
      <c r="DU68" s="1">
        <v>103</v>
      </c>
      <c r="DV68" s="4">
        <v>174</v>
      </c>
      <c r="DW68" s="4">
        <v>98</v>
      </c>
      <c r="DX68" s="1">
        <v>65</v>
      </c>
      <c r="DY68" s="1">
        <v>100</v>
      </c>
      <c r="DZ68" s="1">
        <v>66</v>
      </c>
      <c r="EA68" s="1">
        <v>64</v>
      </c>
      <c r="EB68" s="1">
        <v>81</v>
      </c>
      <c r="EC68" s="1">
        <v>99</v>
      </c>
      <c r="ED68" s="1">
        <v>67</v>
      </c>
      <c r="EE68" s="1">
        <v>74</v>
      </c>
      <c r="EF68" s="1">
        <v>68</v>
      </c>
      <c r="EG68" s="1">
        <v>79</v>
      </c>
      <c r="EH68" s="1">
        <v>60</v>
      </c>
      <c r="EI68" s="1">
        <v>73</v>
      </c>
      <c r="EJ68" s="1">
        <v>75</v>
      </c>
      <c r="EK68" s="1">
        <v>46</v>
      </c>
      <c r="EL68" s="1">
        <v>134</v>
      </c>
      <c r="EM68" s="3">
        <f t="shared" ref="EM68:EM131" si="21">(DE68-DF68)/DF68</f>
        <v>-0.37777777777777777</v>
      </c>
      <c r="EN68" s="3">
        <f t="shared" ref="EN68:EN131" si="22">(DE68-DJ68)/DJ68</f>
        <v>-0.34883720930232559</v>
      </c>
      <c r="EO68" s="3">
        <f t="shared" ref="EO68:EO131" si="23">(DE68-DO68)/DO68</f>
        <v>-0.70833333333333337</v>
      </c>
    </row>
    <row r="69" spans="1:145" ht="12.75" customHeight="1" x14ac:dyDescent="0.35">
      <c r="A69" s="1">
        <v>115</v>
      </c>
      <c r="B69" s="1" t="s">
        <v>171</v>
      </c>
      <c r="C69" s="40">
        <v>265</v>
      </c>
      <c r="D69" s="40">
        <v>246</v>
      </c>
      <c r="E69" s="40">
        <v>274</v>
      </c>
      <c r="F69" s="25">
        <v>336</v>
      </c>
      <c r="G69" s="25">
        <v>383</v>
      </c>
      <c r="H69" s="25">
        <v>356</v>
      </c>
      <c r="I69" s="25">
        <v>350</v>
      </c>
      <c r="J69">
        <v>400</v>
      </c>
      <c r="K69">
        <v>370</v>
      </c>
      <c r="L69" s="2">
        <v>340</v>
      </c>
      <c r="M69" s="1">
        <v>301</v>
      </c>
      <c r="N69" s="1">
        <v>277</v>
      </c>
      <c r="O69" s="1">
        <v>295</v>
      </c>
      <c r="P69" s="1">
        <v>227</v>
      </c>
      <c r="Q69" s="1">
        <v>175</v>
      </c>
      <c r="R69" s="1">
        <v>164</v>
      </c>
      <c r="S69" s="1">
        <v>204</v>
      </c>
      <c r="T69" s="1">
        <v>194</v>
      </c>
      <c r="U69" s="1">
        <v>256</v>
      </c>
      <c r="V69" s="1">
        <v>324</v>
      </c>
      <c r="W69" s="1">
        <v>292</v>
      </c>
      <c r="X69" s="1">
        <v>256</v>
      </c>
      <c r="Y69" s="1">
        <v>205</v>
      </c>
      <c r="Z69" s="1">
        <v>225</v>
      </c>
      <c r="AA69" s="1">
        <v>145</v>
      </c>
      <c r="AB69" s="1">
        <v>118</v>
      </c>
      <c r="AC69" s="1">
        <v>100</v>
      </c>
      <c r="AD69" s="1">
        <v>31</v>
      </c>
      <c r="AE69" s="1">
        <v>37</v>
      </c>
      <c r="AF69" s="1">
        <v>11</v>
      </c>
      <c r="AG69" s="1">
        <v>5</v>
      </c>
      <c r="AH69" s="1">
        <v>5</v>
      </c>
      <c r="AI69" s="1">
        <v>7</v>
      </c>
      <c r="AJ69" s="1">
        <v>3</v>
      </c>
      <c r="AK69" s="3">
        <f t="shared" si="12"/>
        <v>7.7235772357723581E-2</v>
      </c>
      <c r="AL69" s="3">
        <f t="shared" si="13"/>
        <v>-0.2556179775280899</v>
      </c>
      <c r="AM69" s="3">
        <f t="shared" si="14"/>
        <v>-0.11960132890365449</v>
      </c>
      <c r="AN69" s="45">
        <v>275000</v>
      </c>
      <c r="AO69" s="40">
        <v>253500</v>
      </c>
      <c r="AP69" s="40">
        <v>230000</v>
      </c>
      <c r="AQ69" s="39">
        <v>200000</v>
      </c>
      <c r="AR69" s="35">
        <v>177000</v>
      </c>
      <c r="AS69" s="35">
        <v>169750</v>
      </c>
      <c r="AT69" s="27">
        <v>155950</v>
      </c>
      <c r="AU69">
        <v>150000</v>
      </c>
      <c r="AV69">
        <v>141500</v>
      </c>
      <c r="AW69" s="2">
        <v>140750</v>
      </c>
      <c r="AX69" s="1">
        <v>132900</v>
      </c>
      <c r="AY69" s="1">
        <v>128000</v>
      </c>
      <c r="AZ69" s="1">
        <v>117000</v>
      </c>
      <c r="BA69" s="1">
        <v>134000</v>
      </c>
      <c r="BB69" s="1">
        <v>115000</v>
      </c>
      <c r="BC69" s="1">
        <v>159425</v>
      </c>
      <c r="BD69" s="1">
        <v>158250</v>
      </c>
      <c r="BE69" s="4">
        <v>173500</v>
      </c>
      <c r="BF69" s="4">
        <v>182000</v>
      </c>
      <c r="BG69" s="1">
        <v>186200</v>
      </c>
      <c r="BH69" s="1">
        <v>174000</v>
      </c>
      <c r="BI69" s="1">
        <v>157950</v>
      </c>
      <c r="BJ69" s="1">
        <v>152000</v>
      </c>
      <c r="BK69" s="1">
        <v>142000</v>
      </c>
      <c r="BL69" s="1">
        <v>130500</v>
      </c>
      <c r="BM69" s="1">
        <v>135117</v>
      </c>
      <c r="BN69" s="1">
        <v>120500</v>
      </c>
      <c r="BO69" s="1">
        <v>120000</v>
      </c>
      <c r="BP69" s="1">
        <v>117000</v>
      </c>
      <c r="BQ69" s="3">
        <f t="shared" si="15"/>
        <v>8.4812623274161739E-2</v>
      </c>
      <c r="BR69" s="3">
        <f t="shared" si="16"/>
        <v>0.62002945508100149</v>
      </c>
      <c r="BS69" s="3">
        <f t="shared" si="17"/>
        <v>1.0692249811888639</v>
      </c>
      <c r="BT69" s="45">
        <v>286301</v>
      </c>
      <c r="BU69" s="40">
        <v>260572</v>
      </c>
      <c r="BV69" s="40">
        <v>235208</v>
      </c>
      <c r="BW69" s="39">
        <v>220851</v>
      </c>
      <c r="BX69" s="35">
        <v>196303</v>
      </c>
      <c r="BY69" s="35">
        <v>176919</v>
      </c>
      <c r="BZ69" s="27">
        <v>165644</v>
      </c>
      <c r="CA69">
        <v>156519</v>
      </c>
      <c r="CB69">
        <v>148872</v>
      </c>
      <c r="CC69" s="2">
        <v>145934</v>
      </c>
      <c r="CD69" s="1">
        <v>137939</v>
      </c>
      <c r="CE69" s="1">
        <v>133344</v>
      </c>
      <c r="CF69" s="1">
        <v>123050</v>
      </c>
      <c r="CG69" s="1">
        <v>120956</v>
      </c>
      <c r="CH69" s="1">
        <v>138457</v>
      </c>
      <c r="CI69" s="1">
        <v>161896</v>
      </c>
      <c r="CJ69" s="1">
        <v>161715</v>
      </c>
      <c r="CK69" s="4">
        <v>199107</v>
      </c>
      <c r="CL69" s="4">
        <v>198922</v>
      </c>
      <c r="CM69" s="1">
        <v>207334</v>
      </c>
      <c r="CN69" s="1">
        <v>185066</v>
      </c>
      <c r="CO69" s="1">
        <v>174941</v>
      </c>
      <c r="CP69" s="1">
        <v>165199</v>
      </c>
      <c r="CQ69" s="1">
        <v>153634</v>
      </c>
      <c r="CR69" s="1">
        <v>142666</v>
      </c>
      <c r="CS69" s="1">
        <v>141688</v>
      </c>
      <c r="CT69" s="1">
        <v>133451</v>
      </c>
      <c r="CU69" s="1">
        <v>128940</v>
      </c>
      <c r="CV69" s="1">
        <v>134747</v>
      </c>
      <c r="CW69" s="1">
        <v>136681</v>
      </c>
      <c r="CX69" s="1">
        <v>118100</v>
      </c>
      <c r="CY69" s="1">
        <v>83050</v>
      </c>
      <c r="CZ69" s="1">
        <v>103971</v>
      </c>
      <c r="DA69" s="1">
        <v>150333</v>
      </c>
      <c r="DB69" s="3">
        <f t="shared" si="18"/>
        <v>9.8740463288457703E-2</v>
      </c>
      <c r="DC69" s="3">
        <f t="shared" si="19"/>
        <v>0.61826033382508383</v>
      </c>
      <c r="DD69" s="3">
        <f t="shared" si="20"/>
        <v>1.0755623862721928</v>
      </c>
      <c r="DE69" s="40">
        <v>29</v>
      </c>
      <c r="DF69" s="40">
        <v>31</v>
      </c>
      <c r="DG69" s="40">
        <v>29</v>
      </c>
      <c r="DH69" s="25">
        <v>32</v>
      </c>
      <c r="DI69" s="25">
        <v>30</v>
      </c>
      <c r="DJ69" s="25">
        <v>70</v>
      </c>
      <c r="DK69" s="25">
        <v>69</v>
      </c>
      <c r="DL69">
        <v>61</v>
      </c>
      <c r="DM69">
        <v>115</v>
      </c>
      <c r="DN69" s="2">
        <v>115</v>
      </c>
      <c r="DO69" s="1">
        <v>102</v>
      </c>
      <c r="DP69" s="1">
        <v>115</v>
      </c>
      <c r="DQ69" s="1">
        <v>137</v>
      </c>
      <c r="DR69" s="1">
        <v>137</v>
      </c>
      <c r="DS69" s="1">
        <v>161</v>
      </c>
      <c r="DT69" s="1">
        <v>161</v>
      </c>
      <c r="DU69" s="1">
        <v>151</v>
      </c>
      <c r="DV69" s="4">
        <v>137</v>
      </c>
      <c r="DW69" s="4">
        <v>95</v>
      </c>
      <c r="DX69" s="1">
        <v>67</v>
      </c>
      <c r="DY69" s="1">
        <v>79</v>
      </c>
      <c r="DZ69" s="1">
        <v>86</v>
      </c>
      <c r="EA69" s="1">
        <v>79</v>
      </c>
      <c r="EB69" s="1">
        <v>65</v>
      </c>
      <c r="EC69" s="1">
        <v>63</v>
      </c>
      <c r="ED69" s="1">
        <v>90</v>
      </c>
      <c r="EE69" s="1">
        <v>79</v>
      </c>
      <c r="EF69" s="1">
        <v>67</v>
      </c>
      <c r="EG69" s="1">
        <v>73</v>
      </c>
      <c r="EH69" s="1">
        <v>130</v>
      </c>
      <c r="EI69" s="1">
        <v>90</v>
      </c>
      <c r="EJ69" s="1">
        <v>112</v>
      </c>
      <c r="EK69" s="1">
        <v>25</v>
      </c>
      <c r="EL69" s="1">
        <v>76</v>
      </c>
      <c r="EM69" s="3">
        <f t="shared" si="21"/>
        <v>-6.4516129032258063E-2</v>
      </c>
      <c r="EN69" s="3">
        <f t="shared" si="22"/>
        <v>-0.58571428571428574</v>
      </c>
      <c r="EO69" s="3">
        <f t="shared" si="23"/>
        <v>-0.71568627450980393</v>
      </c>
    </row>
    <row r="70" spans="1:145" ht="12.75" customHeight="1" x14ac:dyDescent="0.35">
      <c r="A70" s="1">
        <v>118</v>
      </c>
      <c r="B70" s="1" t="s">
        <v>172</v>
      </c>
      <c r="C70" s="40">
        <v>147</v>
      </c>
      <c r="D70" s="40">
        <v>139</v>
      </c>
      <c r="E70" s="40">
        <v>153</v>
      </c>
      <c r="F70" s="25">
        <v>194</v>
      </c>
      <c r="G70" s="25">
        <v>265</v>
      </c>
      <c r="H70" s="25">
        <v>236</v>
      </c>
      <c r="I70" s="25">
        <v>199</v>
      </c>
      <c r="J70">
        <v>223</v>
      </c>
      <c r="K70">
        <v>217</v>
      </c>
      <c r="L70" s="2">
        <v>209</v>
      </c>
      <c r="M70" s="1">
        <v>180</v>
      </c>
      <c r="N70" s="1">
        <v>149</v>
      </c>
      <c r="O70" s="1">
        <v>188</v>
      </c>
      <c r="P70" s="1">
        <v>156</v>
      </c>
      <c r="Q70" s="1">
        <v>108</v>
      </c>
      <c r="R70" s="1">
        <v>88</v>
      </c>
      <c r="S70" s="1">
        <v>93</v>
      </c>
      <c r="T70" s="1">
        <v>98</v>
      </c>
      <c r="U70" s="1">
        <v>123</v>
      </c>
      <c r="V70" s="1">
        <v>164</v>
      </c>
      <c r="W70" s="1">
        <v>210</v>
      </c>
      <c r="X70" s="1">
        <v>214</v>
      </c>
      <c r="Y70" s="1">
        <v>173</v>
      </c>
      <c r="Z70" s="1">
        <v>190</v>
      </c>
      <c r="AA70" s="1">
        <v>172</v>
      </c>
      <c r="AB70" s="1">
        <v>192</v>
      </c>
      <c r="AC70" s="1">
        <v>197</v>
      </c>
      <c r="AD70" s="1">
        <v>197</v>
      </c>
      <c r="AE70" s="1">
        <v>152</v>
      </c>
      <c r="AF70" s="1">
        <v>172</v>
      </c>
      <c r="AG70" s="1">
        <v>176</v>
      </c>
      <c r="AH70" s="1">
        <v>154</v>
      </c>
      <c r="AI70" s="1">
        <v>202</v>
      </c>
      <c r="AJ70" s="1">
        <v>179</v>
      </c>
      <c r="AK70" s="3">
        <f t="shared" si="12"/>
        <v>5.7553956834532377E-2</v>
      </c>
      <c r="AL70" s="3">
        <f t="shared" si="13"/>
        <v>-0.3771186440677966</v>
      </c>
      <c r="AM70" s="3">
        <f t="shared" si="14"/>
        <v>-0.18333333333333332</v>
      </c>
      <c r="AN70" s="45">
        <v>440000</v>
      </c>
      <c r="AO70" s="40">
        <v>430000</v>
      </c>
      <c r="AP70" s="40">
        <v>389900</v>
      </c>
      <c r="AQ70" s="39">
        <v>391000</v>
      </c>
      <c r="AR70" s="35">
        <v>339000</v>
      </c>
      <c r="AS70" s="35">
        <v>294950</v>
      </c>
      <c r="AT70" s="27">
        <v>261000</v>
      </c>
      <c r="AU70">
        <v>265000</v>
      </c>
      <c r="AV70">
        <v>272000</v>
      </c>
      <c r="AW70" s="2">
        <v>260000</v>
      </c>
      <c r="AX70" s="1">
        <v>244950</v>
      </c>
      <c r="AY70" s="1">
        <v>224900</v>
      </c>
      <c r="AZ70" s="1">
        <v>230000</v>
      </c>
      <c r="BA70" s="1">
        <v>229000</v>
      </c>
      <c r="BB70" s="1">
        <v>197450</v>
      </c>
      <c r="BC70" s="1">
        <v>235450</v>
      </c>
      <c r="BD70" s="1">
        <v>264500</v>
      </c>
      <c r="BE70" s="4">
        <v>281500</v>
      </c>
      <c r="BF70" s="4">
        <v>306900</v>
      </c>
      <c r="BG70" s="1">
        <v>338000</v>
      </c>
      <c r="BH70" s="1">
        <v>315500</v>
      </c>
      <c r="BI70" s="1">
        <v>340400</v>
      </c>
      <c r="BJ70" s="1">
        <v>273000</v>
      </c>
      <c r="BK70" s="1">
        <v>267950</v>
      </c>
      <c r="BL70" s="1">
        <v>250000</v>
      </c>
      <c r="BM70" s="1">
        <v>231250</v>
      </c>
      <c r="BN70" s="1">
        <v>220000</v>
      </c>
      <c r="BO70" s="1">
        <v>205000</v>
      </c>
      <c r="BP70" s="1">
        <v>201500</v>
      </c>
      <c r="BQ70" s="3">
        <f t="shared" si="15"/>
        <v>2.3255813953488372E-2</v>
      </c>
      <c r="BR70" s="3">
        <f t="shared" si="16"/>
        <v>0.4917782675029666</v>
      </c>
      <c r="BS70" s="3">
        <f t="shared" si="17"/>
        <v>0.79628495611349259</v>
      </c>
      <c r="BT70" s="45">
        <v>457975</v>
      </c>
      <c r="BU70" s="40">
        <v>442726</v>
      </c>
      <c r="BV70" s="40">
        <v>377368</v>
      </c>
      <c r="BW70" s="39">
        <v>386917</v>
      </c>
      <c r="BX70" s="35">
        <v>358612</v>
      </c>
      <c r="BY70" s="35">
        <v>300363</v>
      </c>
      <c r="BZ70" s="27">
        <v>270247</v>
      </c>
      <c r="CA70">
        <v>273839</v>
      </c>
      <c r="CB70">
        <v>277574</v>
      </c>
      <c r="CC70" s="2">
        <v>255817</v>
      </c>
      <c r="CD70" s="1">
        <v>244904</v>
      </c>
      <c r="CE70" s="1">
        <v>235519</v>
      </c>
      <c r="CF70" s="1">
        <v>243951</v>
      </c>
      <c r="CG70" s="1">
        <v>213539</v>
      </c>
      <c r="CH70" s="1">
        <v>231021</v>
      </c>
      <c r="CI70" s="1">
        <v>238565</v>
      </c>
      <c r="CJ70" s="1">
        <v>254962</v>
      </c>
      <c r="CK70" s="4">
        <v>304883</v>
      </c>
      <c r="CL70" s="4">
        <v>324814</v>
      </c>
      <c r="CM70" s="1">
        <v>348118</v>
      </c>
      <c r="CN70" s="1">
        <v>319849</v>
      </c>
      <c r="CO70" s="1">
        <v>344154</v>
      </c>
      <c r="CP70" s="1">
        <v>280146</v>
      </c>
      <c r="CQ70" s="1">
        <v>276015</v>
      </c>
      <c r="CR70" s="1">
        <v>256769</v>
      </c>
      <c r="CS70" s="1">
        <v>236609</v>
      </c>
      <c r="CT70" s="1">
        <v>218172</v>
      </c>
      <c r="CU70" s="1">
        <v>213514</v>
      </c>
      <c r="CV70" s="1">
        <v>215295</v>
      </c>
      <c r="CW70" s="1">
        <v>199821</v>
      </c>
      <c r="CX70" s="1">
        <v>194495</v>
      </c>
      <c r="CY70" s="1">
        <v>206847</v>
      </c>
      <c r="CZ70" s="1">
        <v>197195</v>
      </c>
      <c r="DA70" s="1">
        <v>178787</v>
      </c>
      <c r="DB70" s="3">
        <f t="shared" si="18"/>
        <v>3.4443425504713979E-2</v>
      </c>
      <c r="DC70" s="3">
        <f t="shared" si="19"/>
        <v>0.52473839986949122</v>
      </c>
      <c r="DD70" s="3">
        <f t="shared" si="20"/>
        <v>0.87001845621141349</v>
      </c>
      <c r="DE70" s="40">
        <v>36</v>
      </c>
      <c r="DF70" s="40">
        <v>27</v>
      </c>
      <c r="DG70" s="40">
        <v>42</v>
      </c>
      <c r="DH70" s="25">
        <v>27</v>
      </c>
      <c r="DI70" s="25">
        <v>38</v>
      </c>
      <c r="DJ70" s="25">
        <v>86</v>
      </c>
      <c r="DK70" s="25">
        <v>98</v>
      </c>
      <c r="DL70">
        <v>84</v>
      </c>
      <c r="DM70">
        <v>122</v>
      </c>
      <c r="DN70" s="2">
        <v>122</v>
      </c>
      <c r="DO70" s="1">
        <v>142</v>
      </c>
      <c r="DP70" s="1">
        <v>107</v>
      </c>
      <c r="DQ70" s="1">
        <v>141</v>
      </c>
      <c r="DR70" s="1">
        <v>178</v>
      </c>
      <c r="DS70" s="1">
        <v>196</v>
      </c>
      <c r="DT70" s="1">
        <v>200</v>
      </c>
      <c r="DU70" s="1">
        <v>195</v>
      </c>
      <c r="DV70" s="4">
        <v>206</v>
      </c>
      <c r="DW70" s="4">
        <v>163</v>
      </c>
      <c r="DX70" s="1">
        <v>107</v>
      </c>
      <c r="DY70" s="1">
        <v>94</v>
      </c>
      <c r="DZ70" s="1">
        <v>77</v>
      </c>
      <c r="EA70" s="1">
        <v>50</v>
      </c>
      <c r="EB70" s="1">
        <v>47</v>
      </c>
      <c r="EC70" s="1">
        <v>49</v>
      </c>
      <c r="ED70" s="1">
        <v>57</v>
      </c>
      <c r="EE70" s="1">
        <v>67</v>
      </c>
      <c r="EF70" s="1">
        <v>71</v>
      </c>
      <c r="EG70" s="1">
        <v>76</v>
      </c>
      <c r="EH70" s="1">
        <v>73</v>
      </c>
      <c r="EI70" s="1">
        <v>122</v>
      </c>
      <c r="EJ70" s="1">
        <v>131</v>
      </c>
      <c r="EK70" s="1">
        <v>121</v>
      </c>
      <c r="EL70" s="1">
        <v>116</v>
      </c>
      <c r="EM70" s="3">
        <f t="shared" si="21"/>
        <v>0.33333333333333331</v>
      </c>
      <c r="EN70" s="3">
        <f t="shared" si="22"/>
        <v>-0.58139534883720934</v>
      </c>
      <c r="EO70" s="3">
        <f t="shared" si="23"/>
        <v>-0.74647887323943662</v>
      </c>
    </row>
    <row r="71" spans="1:145" ht="12.75" customHeight="1" x14ac:dyDescent="0.35">
      <c r="A71" s="1">
        <v>119</v>
      </c>
      <c r="B71" s="1" t="s">
        <v>173</v>
      </c>
      <c r="C71" s="40">
        <v>141</v>
      </c>
      <c r="D71" s="40">
        <v>199</v>
      </c>
      <c r="E71" s="40">
        <v>181</v>
      </c>
      <c r="F71" s="25">
        <v>186</v>
      </c>
      <c r="G71" s="25">
        <v>192</v>
      </c>
      <c r="H71" s="25">
        <v>198</v>
      </c>
      <c r="I71" s="25">
        <v>161</v>
      </c>
      <c r="J71">
        <v>172</v>
      </c>
      <c r="K71">
        <v>157</v>
      </c>
      <c r="L71" s="2">
        <v>189</v>
      </c>
      <c r="M71" s="1">
        <v>166</v>
      </c>
      <c r="N71" s="1">
        <v>140</v>
      </c>
      <c r="O71" s="1">
        <v>162</v>
      </c>
      <c r="P71" s="1">
        <v>106</v>
      </c>
      <c r="Q71" s="1">
        <v>88</v>
      </c>
      <c r="R71" s="1">
        <v>90</v>
      </c>
      <c r="S71" s="1">
        <v>75</v>
      </c>
      <c r="T71" s="1">
        <v>79</v>
      </c>
      <c r="U71" s="1">
        <v>107</v>
      </c>
      <c r="V71" s="1">
        <v>158</v>
      </c>
      <c r="W71" s="1">
        <v>162</v>
      </c>
      <c r="X71" s="1">
        <v>179</v>
      </c>
      <c r="Y71" s="1">
        <v>111</v>
      </c>
      <c r="Z71" s="1">
        <v>87</v>
      </c>
      <c r="AA71" s="1">
        <v>91</v>
      </c>
      <c r="AB71" s="1">
        <v>91</v>
      </c>
      <c r="AC71" s="1">
        <v>125</v>
      </c>
      <c r="AD71" s="1">
        <v>119</v>
      </c>
      <c r="AE71" s="1">
        <v>91</v>
      </c>
      <c r="AF71" s="1">
        <v>111</v>
      </c>
      <c r="AG71" s="1">
        <v>95</v>
      </c>
      <c r="AH71" s="1">
        <v>89</v>
      </c>
      <c r="AI71" s="1">
        <v>86</v>
      </c>
      <c r="AJ71" s="1">
        <v>64</v>
      </c>
      <c r="AK71" s="3">
        <f t="shared" si="12"/>
        <v>-0.29145728643216079</v>
      </c>
      <c r="AL71" s="3">
        <f t="shared" si="13"/>
        <v>-0.2878787878787879</v>
      </c>
      <c r="AM71" s="3">
        <f t="shared" si="14"/>
        <v>-0.15060240963855423</v>
      </c>
      <c r="AN71" s="45">
        <v>469900</v>
      </c>
      <c r="AO71" s="40">
        <v>450000</v>
      </c>
      <c r="AP71" s="40">
        <v>428750</v>
      </c>
      <c r="AQ71" s="39">
        <v>405575</v>
      </c>
      <c r="AR71" s="35">
        <v>367611</v>
      </c>
      <c r="AS71" s="35">
        <v>325000</v>
      </c>
      <c r="AT71" s="27">
        <v>323500</v>
      </c>
      <c r="AU71">
        <v>303500</v>
      </c>
      <c r="AV71">
        <v>295000</v>
      </c>
      <c r="AW71" s="2">
        <v>275000</v>
      </c>
      <c r="AX71" s="1">
        <v>248250</v>
      </c>
      <c r="AY71" s="1">
        <v>226500</v>
      </c>
      <c r="AZ71" s="1">
        <v>241000</v>
      </c>
      <c r="BA71" s="1">
        <v>226500</v>
      </c>
      <c r="BB71" s="1">
        <v>215000</v>
      </c>
      <c r="BC71" s="1">
        <v>273000</v>
      </c>
      <c r="BD71" s="1">
        <v>305000</v>
      </c>
      <c r="BE71" s="4">
        <v>313000</v>
      </c>
      <c r="BF71" s="4">
        <v>345000</v>
      </c>
      <c r="BG71" s="1">
        <v>334464</v>
      </c>
      <c r="BH71" s="1">
        <v>334950</v>
      </c>
      <c r="BI71" s="1">
        <v>305000</v>
      </c>
      <c r="BJ71" s="1">
        <v>281500</v>
      </c>
      <c r="BK71" s="1">
        <v>259900</v>
      </c>
      <c r="BL71" s="1">
        <v>237500</v>
      </c>
      <c r="BM71" s="1">
        <v>229000</v>
      </c>
      <c r="BN71" s="1">
        <v>195000</v>
      </c>
      <c r="BO71" s="1">
        <v>198835</v>
      </c>
      <c r="BP71" s="1">
        <v>183000</v>
      </c>
      <c r="BQ71" s="3">
        <f t="shared" si="15"/>
        <v>4.4222222222222225E-2</v>
      </c>
      <c r="BR71" s="3">
        <f t="shared" si="16"/>
        <v>0.44584615384615384</v>
      </c>
      <c r="BS71" s="3">
        <f t="shared" si="17"/>
        <v>0.89284994964753273</v>
      </c>
      <c r="BT71" s="45">
        <v>488778</v>
      </c>
      <c r="BU71" s="40">
        <v>488956</v>
      </c>
      <c r="BV71" s="40">
        <v>449338</v>
      </c>
      <c r="BW71" s="39">
        <v>426660</v>
      </c>
      <c r="BX71" s="35">
        <v>377674</v>
      </c>
      <c r="BY71" s="35">
        <v>348462</v>
      </c>
      <c r="BZ71" s="27">
        <v>333305</v>
      </c>
      <c r="CA71">
        <v>320309</v>
      </c>
      <c r="CB71">
        <v>310071</v>
      </c>
      <c r="CC71" s="2">
        <v>289627</v>
      </c>
      <c r="CD71" s="1">
        <v>264397</v>
      </c>
      <c r="CE71" s="1">
        <v>260932</v>
      </c>
      <c r="CF71" s="1">
        <v>269496</v>
      </c>
      <c r="CG71" s="1">
        <v>231479</v>
      </c>
      <c r="CH71" s="1">
        <v>235339</v>
      </c>
      <c r="CI71" s="1">
        <v>292471</v>
      </c>
      <c r="CJ71" s="1">
        <v>320501</v>
      </c>
      <c r="CK71" s="4">
        <v>346706</v>
      </c>
      <c r="CL71" s="4">
        <v>376153</v>
      </c>
      <c r="CM71" s="1">
        <v>354566</v>
      </c>
      <c r="CN71" s="1">
        <v>366616</v>
      </c>
      <c r="CO71" s="1">
        <v>319840</v>
      </c>
      <c r="CP71" s="1">
        <v>305212</v>
      </c>
      <c r="CQ71" s="1">
        <v>272728</v>
      </c>
      <c r="CR71" s="1">
        <v>262269</v>
      </c>
      <c r="CS71" s="1">
        <v>240976</v>
      </c>
      <c r="CT71" s="1">
        <v>243306</v>
      </c>
      <c r="CU71" s="1">
        <v>218562</v>
      </c>
      <c r="CV71" s="1">
        <v>212069</v>
      </c>
      <c r="CW71" s="1">
        <v>214447</v>
      </c>
      <c r="CX71" s="1">
        <v>195863</v>
      </c>
      <c r="CY71" s="1">
        <v>199109</v>
      </c>
      <c r="CZ71" s="1">
        <v>180652</v>
      </c>
      <c r="DA71" s="1">
        <v>172282</v>
      </c>
      <c r="DB71" s="3">
        <f t="shared" si="18"/>
        <v>-3.6404093619875816E-4</v>
      </c>
      <c r="DC71" s="3">
        <f t="shared" si="19"/>
        <v>0.40267231434130552</v>
      </c>
      <c r="DD71" s="3">
        <f t="shared" si="20"/>
        <v>0.84865183795580135</v>
      </c>
      <c r="DE71" s="40">
        <v>47</v>
      </c>
      <c r="DF71" s="40">
        <v>52</v>
      </c>
      <c r="DG71" s="40">
        <v>43</v>
      </c>
      <c r="DH71" s="25">
        <v>56</v>
      </c>
      <c r="DI71" s="25">
        <v>42</v>
      </c>
      <c r="DJ71" s="25">
        <v>132</v>
      </c>
      <c r="DK71" s="25">
        <v>115</v>
      </c>
      <c r="DL71">
        <v>106</v>
      </c>
      <c r="DM71">
        <v>117</v>
      </c>
      <c r="DN71" s="2">
        <v>117</v>
      </c>
      <c r="DO71" s="1">
        <v>122</v>
      </c>
      <c r="DP71" s="1">
        <v>134</v>
      </c>
      <c r="DQ71" s="1">
        <v>164</v>
      </c>
      <c r="DR71" s="1">
        <v>195</v>
      </c>
      <c r="DS71" s="1">
        <v>213</v>
      </c>
      <c r="DT71" s="1">
        <v>249</v>
      </c>
      <c r="DU71" s="1">
        <v>294</v>
      </c>
      <c r="DV71" s="4">
        <v>285</v>
      </c>
      <c r="DW71" s="4">
        <v>193</v>
      </c>
      <c r="DX71" s="1">
        <v>82</v>
      </c>
      <c r="DY71" s="1">
        <v>127</v>
      </c>
      <c r="DZ71" s="1">
        <v>83</v>
      </c>
      <c r="EA71" s="1">
        <v>64</v>
      </c>
      <c r="EB71" s="1">
        <v>51</v>
      </c>
      <c r="EC71" s="1">
        <v>56</v>
      </c>
      <c r="ED71" s="1">
        <v>63</v>
      </c>
      <c r="EE71" s="1">
        <v>72</v>
      </c>
      <c r="EF71" s="1">
        <v>75</v>
      </c>
      <c r="EG71" s="1">
        <v>71</v>
      </c>
      <c r="EH71" s="1">
        <v>82</v>
      </c>
      <c r="EI71" s="1">
        <v>130</v>
      </c>
      <c r="EJ71" s="1">
        <v>138</v>
      </c>
      <c r="EK71" s="1">
        <v>112</v>
      </c>
      <c r="EL71" s="1">
        <v>113</v>
      </c>
      <c r="EM71" s="3">
        <f t="shared" si="21"/>
        <v>-9.6153846153846159E-2</v>
      </c>
      <c r="EN71" s="3">
        <f t="shared" si="22"/>
        <v>-0.64393939393939392</v>
      </c>
      <c r="EO71" s="3">
        <f t="shared" si="23"/>
        <v>-0.61475409836065575</v>
      </c>
    </row>
    <row r="72" spans="1:145" ht="12.75" customHeight="1" x14ac:dyDescent="0.35">
      <c r="A72" s="1">
        <v>123</v>
      </c>
      <c r="B72" s="1" t="s">
        <v>174</v>
      </c>
      <c r="C72" s="40">
        <v>907</v>
      </c>
      <c r="D72" s="40">
        <v>934</v>
      </c>
      <c r="E72" s="40">
        <v>945</v>
      </c>
      <c r="F72" s="25">
        <v>1054</v>
      </c>
      <c r="G72" s="25">
        <v>1302</v>
      </c>
      <c r="H72" s="25">
        <v>1289</v>
      </c>
      <c r="I72" s="25">
        <v>1122</v>
      </c>
      <c r="J72">
        <v>1091</v>
      </c>
      <c r="K72">
        <v>1167</v>
      </c>
      <c r="L72" s="2">
        <v>1189</v>
      </c>
      <c r="M72" s="1">
        <v>1245</v>
      </c>
      <c r="N72" s="1">
        <v>1225</v>
      </c>
      <c r="O72" s="1">
        <v>1301</v>
      </c>
      <c r="P72" s="1">
        <v>1077</v>
      </c>
      <c r="Q72" s="1">
        <v>920</v>
      </c>
      <c r="R72" s="1">
        <v>802</v>
      </c>
      <c r="S72" s="1">
        <v>737</v>
      </c>
      <c r="T72" s="1">
        <v>602</v>
      </c>
      <c r="U72" s="1">
        <v>822</v>
      </c>
      <c r="V72" s="1">
        <v>1180</v>
      </c>
      <c r="W72" s="1">
        <v>1403</v>
      </c>
      <c r="X72" s="1">
        <v>1350</v>
      </c>
      <c r="Y72" s="1">
        <v>1271</v>
      </c>
      <c r="Z72" s="1">
        <v>1231</v>
      </c>
      <c r="AA72" s="1">
        <v>1219</v>
      </c>
      <c r="AB72" s="1">
        <v>1110</v>
      </c>
      <c r="AC72" s="1">
        <v>1100</v>
      </c>
      <c r="AD72" s="1">
        <v>1134</v>
      </c>
      <c r="AE72" s="1">
        <v>994</v>
      </c>
      <c r="AF72" s="1">
        <v>932</v>
      </c>
      <c r="AG72" s="1">
        <v>957</v>
      </c>
      <c r="AH72" s="1">
        <v>973</v>
      </c>
      <c r="AI72" s="1">
        <v>993</v>
      </c>
      <c r="AJ72" s="1">
        <v>918</v>
      </c>
      <c r="AK72" s="3">
        <f t="shared" si="12"/>
        <v>-2.8907922912205567E-2</v>
      </c>
      <c r="AL72" s="3">
        <f t="shared" si="13"/>
        <v>-0.29635376260667184</v>
      </c>
      <c r="AM72" s="3">
        <f t="shared" si="14"/>
        <v>-0.27148594377510038</v>
      </c>
      <c r="AN72" s="45">
        <v>389000</v>
      </c>
      <c r="AO72" s="40">
        <v>375000</v>
      </c>
      <c r="AP72" s="40">
        <v>346200</v>
      </c>
      <c r="AQ72" s="39">
        <v>315000</v>
      </c>
      <c r="AR72" s="35">
        <v>281000</v>
      </c>
      <c r="AS72" s="35">
        <v>251000</v>
      </c>
      <c r="AT72" s="27">
        <v>236950</v>
      </c>
      <c r="AU72">
        <v>225500</v>
      </c>
      <c r="AV72">
        <v>207000</v>
      </c>
      <c r="AW72" s="2">
        <v>191000</v>
      </c>
      <c r="AX72" s="1">
        <v>179000</v>
      </c>
      <c r="AY72" s="1">
        <v>155000</v>
      </c>
      <c r="AZ72" s="1">
        <v>140000</v>
      </c>
      <c r="BA72" s="1">
        <v>122500</v>
      </c>
      <c r="BB72" s="1">
        <v>119000</v>
      </c>
      <c r="BC72" s="1">
        <v>142250</v>
      </c>
      <c r="BD72" s="1">
        <v>155000</v>
      </c>
      <c r="BE72" s="4">
        <v>185000</v>
      </c>
      <c r="BF72" s="4">
        <v>230000</v>
      </c>
      <c r="BG72" s="1">
        <v>233000</v>
      </c>
      <c r="BH72" s="1">
        <v>220200</v>
      </c>
      <c r="BI72" s="1">
        <v>196000</v>
      </c>
      <c r="BJ72" s="1">
        <v>184900</v>
      </c>
      <c r="BK72" s="1">
        <v>169500</v>
      </c>
      <c r="BL72" s="1">
        <v>159000</v>
      </c>
      <c r="BM72" s="1">
        <v>143000</v>
      </c>
      <c r="BN72" s="1">
        <v>135000</v>
      </c>
      <c r="BO72" s="1">
        <v>129950</v>
      </c>
      <c r="BP72" s="1">
        <v>126000</v>
      </c>
      <c r="BQ72" s="3">
        <f t="shared" si="15"/>
        <v>3.7333333333333336E-2</v>
      </c>
      <c r="BR72" s="3">
        <f t="shared" si="16"/>
        <v>0.54980079681274896</v>
      </c>
      <c r="BS72" s="3">
        <f t="shared" si="17"/>
        <v>1.1731843575418994</v>
      </c>
      <c r="BT72" s="45">
        <v>419545</v>
      </c>
      <c r="BU72" s="40">
        <v>408433</v>
      </c>
      <c r="BV72" s="40">
        <v>373821</v>
      </c>
      <c r="BW72" s="39">
        <v>343042</v>
      </c>
      <c r="BX72" s="35">
        <v>305793</v>
      </c>
      <c r="BY72" s="35">
        <v>270038</v>
      </c>
      <c r="BZ72" s="27">
        <v>251870</v>
      </c>
      <c r="CA72">
        <v>242734</v>
      </c>
      <c r="CB72">
        <v>225131</v>
      </c>
      <c r="CC72" s="2">
        <v>212470</v>
      </c>
      <c r="CD72" s="1">
        <v>200196</v>
      </c>
      <c r="CE72" s="1">
        <v>177371</v>
      </c>
      <c r="CF72" s="1">
        <v>162834</v>
      </c>
      <c r="CG72" s="1">
        <v>140130</v>
      </c>
      <c r="CH72" s="1">
        <v>144448</v>
      </c>
      <c r="CI72" s="1">
        <v>170003</v>
      </c>
      <c r="CJ72" s="1">
        <v>172315</v>
      </c>
      <c r="CK72" s="4">
        <v>210916</v>
      </c>
      <c r="CL72" s="4">
        <v>261499</v>
      </c>
      <c r="CM72" s="1">
        <v>255775</v>
      </c>
      <c r="CN72" s="1">
        <v>244324</v>
      </c>
      <c r="CO72" s="1">
        <v>214869</v>
      </c>
      <c r="CP72" s="1">
        <v>199016</v>
      </c>
      <c r="CQ72" s="1">
        <v>182294</v>
      </c>
      <c r="CR72" s="1">
        <v>171454</v>
      </c>
      <c r="CS72" s="1">
        <v>154245</v>
      </c>
      <c r="CT72" s="1">
        <v>147149</v>
      </c>
      <c r="CU72" s="1">
        <v>141511</v>
      </c>
      <c r="CV72" s="1">
        <v>133985</v>
      </c>
      <c r="CW72" s="1">
        <v>134875</v>
      </c>
      <c r="CX72" s="1">
        <v>131090</v>
      </c>
      <c r="CY72" s="1">
        <v>129478</v>
      </c>
      <c r="CZ72" s="1">
        <v>125679</v>
      </c>
      <c r="DA72" s="1">
        <v>123719</v>
      </c>
      <c r="DB72" s="3">
        <f t="shared" si="18"/>
        <v>2.720642063692209E-2</v>
      </c>
      <c r="DC72" s="3">
        <f t="shared" si="19"/>
        <v>0.55365170827809418</v>
      </c>
      <c r="DD72" s="3">
        <f t="shared" si="20"/>
        <v>1.0956712421826611</v>
      </c>
      <c r="DE72" s="40">
        <v>43</v>
      </c>
      <c r="DF72" s="40">
        <v>33</v>
      </c>
      <c r="DG72" s="40">
        <v>40</v>
      </c>
      <c r="DH72" s="25">
        <v>30</v>
      </c>
      <c r="DI72" s="25">
        <v>32</v>
      </c>
      <c r="DJ72" s="25">
        <v>76</v>
      </c>
      <c r="DK72" s="25">
        <v>70</v>
      </c>
      <c r="DL72">
        <v>70</v>
      </c>
      <c r="DM72">
        <v>88</v>
      </c>
      <c r="DN72" s="2">
        <v>88</v>
      </c>
      <c r="DO72" s="1">
        <v>102</v>
      </c>
      <c r="DP72" s="1">
        <v>97</v>
      </c>
      <c r="DQ72" s="1">
        <v>128</v>
      </c>
      <c r="DR72" s="1">
        <v>153</v>
      </c>
      <c r="DS72" s="1">
        <v>193</v>
      </c>
      <c r="DT72" s="1">
        <v>172</v>
      </c>
      <c r="DU72" s="1">
        <v>183</v>
      </c>
      <c r="DV72" s="4">
        <v>164</v>
      </c>
      <c r="DW72" s="4">
        <v>122</v>
      </c>
      <c r="DX72" s="1">
        <v>91</v>
      </c>
      <c r="DY72" s="1">
        <v>70</v>
      </c>
      <c r="DZ72" s="1">
        <v>67</v>
      </c>
      <c r="EA72" s="1">
        <v>41</v>
      </c>
      <c r="EB72" s="1">
        <v>36</v>
      </c>
      <c r="EC72" s="1">
        <v>38</v>
      </c>
      <c r="ED72" s="1">
        <v>40</v>
      </c>
      <c r="EE72" s="1">
        <v>49</v>
      </c>
      <c r="EF72" s="1">
        <v>62</v>
      </c>
      <c r="EG72" s="1">
        <v>75</v>
      </c>
      <c r="EH72" s="1">
        <v>83</v>
      </c>
      <c r="EI72" s="1">
        <v>109</v>
      </c>
      <c r="EJ72" s="1">
        <v>108</v>
      </c>
      <c r="EK72" s="1">
        <v>108</v>
      </c>
      <c r="EL72" s="1">
        <v>103</v>
      </c>
      <c r="EM72" s="3">
        <f t="shared" si="21"/>
        <v>0.30303030303030304</v>
      </c>
      <c r="EN72" s="3">
        <f t="shared" si="22"/>
        <v>-0.43421052631578949</v>
      </c>
      <c r="EO72" s="3">
        <f t="shared" si="23"/>
        <v>-0.57843137254901966</v>
      </c>
    </row>
    <row r="73" spans="1:145" ht="12.75" customHeight="1" x14ac:dyDescent="0.35">
      <c r="A73" s="1">
        <v>126</v>
      </c>
      <c r="B73" s="1" t="s">
        <v>175</v>
      </c>
      <c r="C73" s="40">
        <v>418</v>
      </c>
      <c r="D73" s="40">
        <v>412</v>
      </c>
      <c r="E73" s="40">
        <v>475</v>
      </c>
      <c r="F73" s="25">
        <v>545</v>
      </c>
      <c r="G73" s="25">
        <v>735</v>
      </c>
      <c r="H73" s="25">
        <v>675</v>
      </c>
      <c r="I73" s="25">
        <v>574</v>
      </c>
      <c r="J73">
        <v>593</v>
      </c>
      <c r="K73">
        <v>624</v>
      </c>
      <c r="L73" s="2">
        <v>585</v>
      </c>
      <c r="M73" s="1">
        <v>604</v>
      </c>
      <c r="N73" s="1">
        <v>581</v>
      </c>
      <c r="O73" s="1">
        <v>572</v>
      </c>
      <c r="P73" s="1">
        <v>448</v>
      </c>
      <c r="Q73" s="1">
        <v>382</v>
      </c>
      <c r="R73" s="1">
        <v>345</v>
      </c>
      <c r="S73" s="1">
        <v>355</v>
      </c>
      <c r="T73" s="1">
        <v>380</v>
      </c>
      <c r="U73" s="1">
        <v>400</v>
      </c>
      <c r="V73" s="1">
        <v>448</v>
      </c>
      <c r="W73" s="1">
        <v>491</v>
      </c>
      <c r="X73" s="1">
        <v>559</v>
      </c>
      <c r="Y73" s="1">
        <v>608</v>
      </c>
      <c r="Z73" s="1">
        <v>624</v>
      </c>
      <c r="AA73" s="1">
        <v>557</v>
      </c>
      <c r="AB73" s="1">
        <v>551</v>
      </c>
      <c r="AC73" s="1">
        <v>575</v>
      </c>
      <c r="AD73" s="1">
        <v>657</v>
      </c>
      <c r="AE73" s="1">
        <v>540</v>
      </c>
      <c r="AF73" s="1">
        <v>576</v>
      </c>
      <c r="AG73" s="1">
        <v>537</v>
      </c>
      <c r="AH73" s="1">
        <v>533</v>
      </c>
      <c r="AI73" s="1">
        <v>648</v>
      </c>
      <c r="AJ73" s="1">
        <v>554</v>
      </c>
      <c r="AK73" s="3">
        <f t="shared" si="12"/>
        <v>1.4563106796116505E-2</v>
      </c>
      <c r="AL73" s="3">
        <f t="shared" si="13"/>
        <v>-0.38074074074074077</v>
      </c>
      <c r="AM73" s="3">
        <f t="shared" si="14"/>
        <v>-0.30794701986754969</v>
      </c>
      <c r="AN73" s="45">
        <v>655000</v>
      </c>
      <c r="AO73" s="40">
        <v>605000</v>
      </c>
      <c r="AP73" s="40">
        <v>525000</v>
      </c>
      <c r="AQ73" s="39">
        <v>565000</v>
      </c>
      <c r="AR73" s="35">
        <v>505000</v>
      </c>
      <c r="AS73" s="35">
        <v>472500</v>
      </c>
      <c r="AT73" s="27">
        <v>442500</v>
      </c>
      <c r="AU73">
        <v>462500</v>
      </c>
      <c r="AV73">
        <v>425000</v>
      </c>
      <c r="AW73" s="2">
        <v>435100</v>
      </c>
      <c r="AX73" s="1">
        <v>410000</v>
      </c>
      <c r="AY73" s="1">
        <v>395000</v>
      </c>
      <c r="AZ73" s="1">
        <v>380500</v>
      </c>
      <c r="BA73" s="1">
        <v>333250</v>
      </c>
      <c r="BB73" s="1">
        <v>321750</v>
      </c>
      <c r="BC73" s="1">
        <v>340000</v>
      </c>
      <c r="BD73" s="1">
        <v>339000</v>
      </c>
      <c r="BE73" s="4">
        <v>405000</v>
      </c>
      <c r="BF73" s="4">
        <v>456500</v>
      </c>
      <c r="BG73" s="1">
        <v>427000</v>
      </c>
      <c r="BH73" s="1">
        <v>442500</v>
      </c>
      <c r="BI73" s="1">
        <v>380000</v>
      </c>
      <c r="BJ73" s="1">
        <v>333500</v>
      </c>
      <c r="BK73" s="1">
        <v>278800</v>
      </c>
      <c r="BL73" s="1">
        <v>250000</v>
      </c>
      <c r="BM73" s="1">
        <v>234000</v>
      </c>
      <c r="BN73" s="1">
        <v>205000</v>
      </c>
      <c r="BO73" s="1">
        <v>190000</v>
      </c>
      <c r="BP73" s="1">
        <v>180000</v>
      </c>
      <c r="BQ73" s="3">
        <f t="shared" si="15"/>
        <v>8.2644628099173556E-2</v>
      </c>
      <c r="BR73" s="3">
        <f t="shared" si="16"/>
        <v>0.38624338624338622</v>
      </c>
      <c r="BS73" s="3">
        <f t="shared" si="17"/>
        <v>0.59756097560975607</v>
      </c>
      <c r="BT73" s="45">
        <v>840884</v>
      </c>
      <c r="BU73" s="40">
        <v>802995</v>
      </c>
      <c r="BV73" s="40">
        <v>697778</v>
      </c>
      <c r="BW73" s="39">
        <v>707653</v>
      </c>
      <c r="BX73" s="35">
        <v>606650</v>
      </c>
      <c r="BY73" s="35">
        <v>572858</v>
      </c>
      <c r="BZ73" s="27">
        <v>542381</v>
      </c>
      <c r="CA73">
        <v>558153</v>
      </c>
      <c r="CB73">
        <v>526578</v>
      </c>
      <c r="CC73" s="2">
        <v>536783</v>
      </c>
      <c r="CD73" s="1">
        <v>498671</v>
      </c>
      <c r="CE73" s="1">
        <v>477396</v>
      </c>
      <c r="CF73" s="1">
        <v>455017</v>
      </c>
      <c r="CG73" s="1">
        <v>402826</v>
      </c>
      <c r="CH73" s="1">
        <v>404133</v>
      </c>
      <c r="CI73" s="1">
        <v>415118</v>
      </c>
      <c r="CJ73" s="1">
        <v>418235</v>
      </c>
      <c r="CK73" s="4">
        <v>502413</v>
      </c>
      <c r="CL73" s="4">
        <v>544290</v>
      </c>
      <c r="CM73" s="1">
        <v>537752</v>
      </c>
      <c r="CN73" s="1">
        <v>536160</v>
      </c>
      <c r="CO73" s="1">
        <v>458981</v>
      </c>
      <c r="CP73" s="1">
        <v>401111</v>
      </c>
      <c r="CQ73" s="1">
        <v>332364</v>
      </c>
      <c r="CR73" s="1">
        <v>300363</v>
      </c>
      <c r="CS73" s="1">
        <v>273055</v>
      </c>
      <c r="CT73" s="1">
        <v>234553</v>
      </c>
      <c r="CU73" s="1">
        <v>221348</v>
      </c>
      <c r="CV73" s="1">
        <v>210234</v>
      </c>
      <c r="CW73" s="1">
        <v>196894</v>
      </c>
      <c r="CX73" s="1">
        <v>187134</v>
      </c>
      <c r="CY73" s="1">
        <v>179708</v>
      </c>
      <c r="CZ73" s="1">
        <v>169552</v>
      </c>
      <c r="DA73" s="1">
        <v>154801</v>
      </c>
      <c r="DB73" s="3">
        <f t="shared" si="18"/>
        <v>4.7184602643852082E-2</v>
      </c>
      <c r="DC73" s="3">
        <f t="shared" si="19"/>
        <v>0.46787511041130614</v>
      </c>
      <c r="DD73" s="3">
        <f t="shared" si="20"/>
        <v>0.6862500526399169</v>
      </c>
      <c r="DE73" s="40">
        <v>43</v>
      </c>
      <c r="DF73" s="40">
        <v>42</v>
      </c>
      <c r="DG73" s="40">
        <v>55</v>
      </c>
      <c r="DH73" s="25">
        <v>48</v>
      </c>
      <c r="DI73" s="25">
        <v>65</v>
      </c>
      <c r="DJ73" s="25">
        <v>103</v>
      </c>
      <c r="DK73" s="25">
        <v>106</v>
      </c>
      <c r="DL73">
        <v>97</v>
      </c>
      <c r="DM73">
        <v>102</v>
      </c>
      <c r="DN73" s="2">
        <v>102</v>
      </c>
      <c r="DO73" s="1">
        <v>101</v>
      </c>
      <c r="DP73" s="1">
        <v>94</v>
      </c>
      <c r="DQ73" s="1">
        <v>97</v>
      </c>
      <c r="DR73" s="1">
        <v>135</v>
      </c>
      <c r="DS73" s="1">
        <v>160</v>
      </c>
      <c r="DT73" s="1">
        <v>148</v>
      </c>
      <c r="DU73" s="1">
        <v>180</v>
      </c>
      <c r="DV73" s="4">
        <v>189</v>
      </c>
      <c r="DW73" s="4">
        <v>184</v>
      </c>
      <c r="DX73" s="1">
        <v>119</v>
      </c>
      <c r="DY73" s="1">
        <v>99</v>
      </c>
      <c r="DZ73" s="1">
        <v>69</v>
      </c>
      <c r="EA73" s="1">
        <v>41</v>
      </c>
      <c r="EB73" s="1">
        <v>29</v>
      </c>
      <c r="EC73" s="1">
        <v>28</v>
      </c>
      <c r="ED73" s="1">
        <v>30</v>
      </c>
      <c r="EE73" s="1">
        <v>60</v>
      </c>
      <c r="EF73" s="1">
        <v>40</v>
      </c>
      <c r="EG73" s="1">
        <v>66</v>
      </c>
      <c r="EH73" s="1">
        <v>58</v>
      </c>
      <c r="EI73" s="1">
        <v>88</v>
      </c>
      <c r="EJ73" s="1">
        <v>89</v>
      </c>
      <c r="EK73" s="1">
        <v>68</v>
      </c>
      <c r="EL73" s="1">
        <v>57</v>
      </c>
      <c r="EM73" s="3">
        <f t="shared" si="21"/>
        <v>2.3809523809523808E-2</v>
      </c>
      <c r="EN73" s="3">
        <f t="shared" si="22"/>
        <v>-0.58252427184466016</v>
      </c>
      <c r="EO73" s="3">
        <f t="shared" si="23"/>
        <v>-0.57425742574257421</v>
      </c>
    </row>
    <row r="74" spans="1:145" ht="12.75" customHeight="1" x14ac:dyDescent="0.35">
      <c r="A74" s="1">
        <v>130</v>
      </c>
      <c r="B74" s="1" t="s">
        <v>176</v>
      </c>
      <c r="C74" s="40">
        <v>81</v>
      </c>
      <c r="D74" s="40">
        <v>93</v>
      </c>
      <c r="E74" s="40">
        <v>85</v>
      </c>
      <c r="F74" s="25">
        <v>101</v>
      </c>
      <c r="G74" s="25">
        <v>111</v>
      </c>
      <c r="H74" s="25">
        <v>107</v>
      </c>
      <c r="I74" s="25">
        <v>112</v>
      </c>
      <c r="J74">
        <v>92</v>
      </c>
      <c r="K74">
        <v>107</v>
      </c>
      <c r="L74" s="2">
        <v>133</v>
      </c>
      <c r="M74" s="1">
        <v>97</v>
      </c>
      <c r="N74" s="1">
        <v>91</v>
      </c>
      <c r="O74" s="1">
        <v>106</v>
      </c>
      <c r="P74" s="1">
        <v>84</v>
      </c>
      <c r="Q74" s="1">
        <v>48</v>
      </c>
      <c r="R74" s="1">
        <v>38</v>
      </c>
      <c r="S74" s="1">
        <v>50</v>
      </c>
      <c r="T74" s="1">
        <v>48</v>
      </c>
      <c r="U74" s="1">
        <v>59</v>
      </c>
      <c r="V74" s="1">
        <v>75</v>
      </c>
      <c r="W74" s="1">
        <v>100</v>
      </c>
      <c r="X74" s="1">
        <v>120</v>
      </c>
      <c r="Y74" s="1">
        <v>96</v>
      </c>
      <c r="Z74" s="1">
        <v>97</v>
      </c>
      <c r="AA74" s="1">
        <v>76</v>
      </c>
      <c r="AB74" s="1">
        <v>96</v>
      </c>
      <c r="AC74" s="1">
        <v>91</v>
      </c>
      <c r="AD74" s="1">
        <v>83</v>
      </c>
      <c r="AE74" s="1">
        <v>72</v>
      </c>
      <c r="AF74" s="1">
        <v>86</v>
      </c>
      <c r="AG74" s="1">
        <v>59</v>
      </c>
      <c r="AH74" s="1">
        <v>15</v>
      </c>
      <c r="AI74" s="1">
        <v>9</v>
      </c>
      <c r="AJ74" s="1">
        <v>3</v>
      </c>
      <c r="AK74" s="3">
        <f t="shared" si="12"/>
        <v>-0.12903225806451613</v>
      </c>
      <c r="AL74" s="3">
        <f t="shared" si="13"/>
        <v>-0.24299065420560748</v>
      </c>
      <c r="AM74" s="3">
        <f t="shared" si="14"/>
        <v>-0.16494845360824742</v>
      </c>
      <c r="AN74" s="45">
        <v>400000</v>
      </c>
      <c r="AO74" s="40">
        <v>400000</v>
      </c>
      <c r="AP74" s="40">
        <v>335000</v>
      </c>
      <c r="AQ74" s="39">
        <v>395000</v>
      </c>
      <c r="AR74" s="35">
        <v>370000</v>
      </c>
      <c r="AS74" s="35">
        <v>326000</v>
      </c>
      <c r="AT74" s="27">
        <v>284000</v>
      </c>
      <c r="AU74">
        <v>290000</v>
      </c>
      <c r="AV74">
        <v>282500</v>
      </c>
      <c r="AW74" s="2">
        <v>255000</v>
      </c>
      <c r="AX74" s="1">
        <v>234000</v>
      </c>
      <c r="AY74" s="1">
        <v>229000</v>
      </c>
      <c r="AZ74" s="1">
        <v>195500</v>
      </c>
      <c r="BA74" s="1">
        <v>204500</v>
      </c>
      <c r="BB74" s="1">
        <v>160000</v>
      </c>
      <c r="BC74" s="1">
        <v>215000</v>
      </c>
      <c r="BD74" s="1">
        <v>241000</v>
      </c>
      <c r="BE74" s="4">
        <v>313500</v>
      </c>
      <c r="BF74" s="4">
        <v>315000</v>
      </c>
      <c r="BG74" s="1">
        <v>300000</v>
      </c>
      <c r="BH74" s="1">
        <v>299500</v>
      </c>
      <c r="BI74" s="1">
        <v>249000</v>
      </c>
      <c r="BJ74" s="1">
        <v>218950</v>
      </c>
      <c r="BK74" s="1">
        <v>206000</v>
      </c>
      <c r="BL74" s="1">
        <v>174000</v>
      </c>
      <c r="BM74" s="1">
        <v>155000</v>
      </c>
      <c r="BN74" s="1">
        <v>131500</v>
      </c>
      <c r="BO74" s="1">
        <v>127500</v>
      </c>
      <c r="BP74" s="1">
        <v>121650</v>
      </c>
      <c r="BQ74" s="3">
        <f t="shared" si="15"/>
        <v>0</v>
      </c>
      <c r="BR74" s="3">
        <f t="shared" si="16"/>
        <v>0.22699386503067484</v>
      </c>
      <c r="BS74" s="3">
        <f t="shared" si="17"/>
        <v>0.70940170940170943</v>
      </c>
      <c r="BT74" s="45">
        <v>438652</v>
      </c>
      <c r="BU74" s="40">
        <v>418302</v>
      </c>
      <c r="BV74" s="40">
        <v>373873</v>
      </c>
      <c r="BW74" s="39">
        <v>396021</v>
      </c>
      <c r="BX74" s="35">
        <v>381826</v>
      </c>
      <c r="BY74" s="35">
        <v>334750</v>
      </c>
      <c r="BZ74" s="27">
        <v>291279</v>
      </c>
      <c r="CA74">
        <v>314711</v>
      </c>
      <c r="CB74">
        <v>306941</v>
      </c>
      <c r="CC74" s="2">
        <v>263534</v>
      </c>
      <c r="CD74" s="1">
        <v>248959</v>
      </c>
      <c r="CE74" s="1">
        <v>246048</v>
      </c>
      <c r="CF74" s="1">
        <v>214240</v>
      </c>
      <c r="CG74" s="1">
        <v>181935</v>
      </c>
      <c r="CH74" s="1">
        <v>209273</v>
      </c>
      <c r="CI74" s="1">
        <v>212235</v>
      </c>
      <c r="CJ74" s="1">
        <v>241820</v>
      </c>
      <c r="CK74" s="4">
        <v>318493</v>
      </c>
      <c r="CL74" s="4">
        <v>326132</v>
      </c>
      <c r="CM74" s="1">
        <v>329053</v>
      </c>
      <c r="CN74" s="1">
        <v>317726</v>
      </c>
      <c r="CO74" s="1">
        <v>259084</v>
      </c>
      <c r="CP74" s="1">
        <v>231947</v>
      </c>
      <c r="CQ74" s="1">
        <v>206357</v>
      </c>
      <c r="CR74" s="1">
        <v>176652</v>
      </c>
      <c r="CS74" s="1">
        <v>153371</v>
      </c>
      <c r="CT74" s="1">
        <v>129875</v>
      </c>
      <c r="CU74" s="1">
        <v>127002</v>
      </c>
      <c r="CV74" s="1">
        <v>123666</v>
      </c>
      <c r="CW74" s="1">
        <v>117952</v>
      </c>
      <c r="CX74" s="1">
        <v>115661</v>
      </c>
      <c r="CY74" s="1">
        <v>111853</v>
      </c>
      <c r="CZ74" s="1">
        <v>111277</v>
      </c>
      <c r="DA74" s="1">
        <v>111666</v>
      </c>
      <c r="DB74" s="3">
        <f t="shared" si="18"/>
        <v>4.8649062160831168E-2</v>
      </c>
      <c r="DC74" s="3">
        <f t="shared" si="19"/>
        <v>0.31038685586258402</v>
      </c>
      <c r="DD74" s="3">
        <f t="shared" si="20"/>
        <v>0.76194473788856798</v>
      </c>
      <c r="DE74" s="40">
        <v>42</v>
      </c>
      <c r="DF74" s="40">
        <v>43</v>
      </c>
      <c r="DG74" s="40">
        <v>54</v>
      </c>
      <c r="DH74" s="25">
        <v>36</v>
      </c>
      <c r="DI74" s="25">
        <v>42</v>
      </c>
      <c r="DJ74" s="25">
        <v>87</v>
      </c>
      <c r="DK74" s="25">
        <v>89</v>
      </c>
      <c r="DL74">
        <v>63</v>
      </c>
      <c r="DM74">
        <v>76</v>
      </c>
      <c r="DN74" s="2">
        <v>76</v>
      </c>
      <c r="DO74" s="1">
        <v>78</v>
      </c>
      <c r="DP74" s="1">
        <v>78</v>
      </c>
      <c r="DQ74" s="1">
        <v>98</v>
      </c>
      <c r="DR74" s="1">
        <v>181</v>
      </c>
      <c r="DS74" s="1">
        <v>168</v>
      </c>
      <c r="DT74" s="1">
        <v>140</v>
      </c>
      <c r="DU74" s="1">
        <v>171</v>
      </c>
      <c r="DV74" s="4">
        <v>180</v>
      </c>
      <c r="DW74" s="4">
        <v>140</v>
      </c>
      <c r="DX74" s="1">
        <v>86</v>
      </c>
      <c r="DY74" s="1">
        <v>66</v>
      </c>
      <c r="DZ74" s="1">
        <v>51</v>
      </c>
      <c r="EA74" s="1">
        <v>32</v>
      </c>
      <c r="EB74" s="1">
        <v>-11</v>
      </c>
      <c r="EC74" s="1">
        <v>29</v>
      </c>
      <c r="ED74" s="1">
        <v>29</v>
      </c>
      <c r="EE74" s="1">
        <v>41</v>
      </c>
      <c r="EF74" s="1">
        <v>49</v>
      </c>
      <c r="EG74" s="1">
        <v>57</v>
      </c>
      <c r="EH74" s="1">
        <v>58</v>
      </c>
      <c r="EI74" s="1">
        <v>84</v>
      </c>
      <c r="EJ74" s="1">
        <v>76</v>
      </c>
      <c r="EK74" s="1">
        <v>177</v>
      </c>
      <c r="EL74" s="1">
        <v>103</v>
      </c>
      <c r="EM74" s="3">
        <f t="shared" si="21"/>
        <v>-2.3255813953488372E-2</v>
      </c>
      <c r="EN74" s="3">
        <f t="shared" si="22"/>
        <v>-0.51724137931034486</v>
      </c>
      <c r="EO74" s="3">
        <f t="shared" si="23"/>
        <v>-0.46153846153846156</v>
      </c>
    </row>
    <row r="75" spans="1:145" ht="12.75" customHeight="1" x14ac:dyDescent="0.35">
      <c r="A75" s="1">
        <v>131</v>
      </c>
      <c r="B75" s="1" t="s">
        <v>177</v>
      </c>
      <c r="C75" s="40">
        <v>125</v>
      </c>
      <c r="D75" s="40">
        <v>148</v>
      </c>
      <c r="E75" s="40">
        <v>137</v>
      </c>
      <c r="F75" s="25">
        <v>162</v>
      </c>
      <c r="G75" s="25">
        <v>200</v>
      </c>
      <c r="H75" s="25">
        <v>165</v>
      </c>
      <c r="I75" s="25">
        <v>219</v>
      </c>
      <c r="J75">
        <v>205</v>
      </c>
      <c r="K75">
        <v>250</v>
      </c>
      <c r="L75" s="2">
        <v>239</v>
      </c>
      <c r="M75" s="1">
        <v>196</v>
      </c>
      <c r="N75" s="1">
        <v>204</v>
      </c>
      <c r="O75" s="1">
        <v>229</v>
      </c>
      <c r="P75" s="1">
        <v>201</v>
      </c>
      <c r="Q75" s="1">
        <v>172</v>
      </c>
      <c r="R75" s="1">
        <v>149</v>
      </c>
      <c r="S75" s="1">
        <v>134</v>
      </c>
      <c r="T75" s="1">
        <v>78</v>
      </c>
      <c r="U75" s="1">
        <v>131</v>
      </c>
      <c r="V75" s="1">
        <v>181</v>
      </c>
      <c r="W75" s="1">
        <v>223</v>
      </c>
      <c r="X75" s="1">
        <v>220</v>
      </c>
      <c r="Y75" s="1">
        <v>227</v>
      </c>
      <c r="Z75" s="1">
        <v>230</v>
      </c>
      <c r="AA75" s="1">
        <v>227</v>
      </c>
      <c r="AB75" s="1">
        <v>234</v>
      </c>
      <c r="AC75" s="1">
        <v>259</v>
      </c>
      <c r="AD75" s="1">
        <v>240</v>
      </c>
      <c r="AE75" s="1">
        <v>195</v>
      </c>
      <c r="AF75" s="1">
        <v>205</v>
      </c>
      <c r="AG75" s="1">
        <v>222</v>
      </c>
      <c r="AH75" s="1">
        <v>148</v>
      </c>
      <c r="AI75" s="1">
        <v>3</v>
      </c>
      <c r="AJ75" s="1">
        <v>0</v>
      </c>
      <c r="AK75" s="3">
        <f t="shared" si="12"/>
        <v>-0.1554054054054054</v>
      </c>
      <c r="AL75" s="3">
        <f t="shared" si="13"/>
        <v>-0.24242424242424243</v>
      </c>
      <c r="AM75" s="3">
        <f t="shared" si="14"/>
        <v>-0.36224489795918369</v>
      </c>
      <c r="AN75" s="45">
        <v>340000</v>
      </c>
      <c r="AO75" s="40">
        <v>317000</v>
      </c>
      <c r="AP75" s="40">
        <v>300000</v>
      </c>
      <c r="AQ75" s="39">
        <v>280000</v>
      </c>
      <c r="AR75" s="35">
        <v>274950</v>
      </c>
      <c r="AS75" s="35">
        <v>232000</v>
      </c>
      <c r="AT75" s="27">
        <v>215000</v>
      </c>
      <c r="AU75">
        <v>210000</v>
      </c>
      <c r="AV75">
        <v>195050</v>
      </c>
      <c r="AW75" s="2">
        <v>180000</v>
      </c>
      <c r="AX75" s="1">
        <v>158250</v>
      </c>
      <c r="AY75" s="1">
        <v>141000</v>
      </c>
      <c r="AZ75" s="1">
        <v>130000</v>
      </c>
      <c r="BA75" s="1">
        <v>125000</v>
      </c>
      <c r="BB75" s="1">
        <v>117000</v>
      </c>
      <c r="BC75" s="1">
        <v>150000</v>
      </c>
      <c r="BD75" s="1">
        <v>148450</v>
      </c>
      <c r="BE75" s="4">
        <v>196000</v>
      </c>
      <c r="BF75" s="4">
        <v>250000</v>
      </c>
      <c r="BG75" s="1">
        <v>274000</v>
      </c>
      <c r="BH75" s="1">
        <v>269000</v>
      </c>
      <c r="BI75" s="1">
        <v>232500</v>
      </c>
      <c r="BJ75" s="1">
        <v>210500</v>
      </c>
      <c r="BK75" s="1">
        <v>188250</v>
      </c>
      <c r="BL75" s="1">
        <v>170000</v>
      </c>
      <c r="BM75" s="1">
        <v>155000</v>
      </c>
      <c r="BN75" s="1">
        <v>137800</v>
      </c>
      <c r="BO75" s="1">
        <v>134000</v>
      </c>
      <c r="BP75" s="1">
        <v>127000</v>
      </c>
      <c r="BQ75" s="3">
        <f t="shared" si="15"/>
        <v>7.2555205047318619E-2</v>
      </c>
      <c r="BR75" s="3">
        <f t="shared" si="16"/>
        <v>0.46551724137931033</v>
      </c>
      <c r="BS75" s="3">
        <f t="shared" si="17"/>
        <v>1.1484992101105844</v>
      </c>
      <c r="BT75" s="45">
        <v>340006</v>
      </c>
      <c r="BU75" s="40">
        <v>318606</v>
      </c>
      <c r="BV75" s="40">
        <v>292800</v>
      </c>
      <c r="BW75" s="39">
        <v>282819</v>
      </c>
      <c r="BX75" s="35">
        <v>268961</v>
      </c>
      <c r="BY75" s="35">
        <v>233520</v>
      </c>
      <c r="BZ75" s="27">
        <v>218927</v>
      </c>
      <c r="CA75">
        <v>210212</v>
      </c>
      <c r="CB75">
        <v>196487</v>
      </c>
      <c r="CC75" s="2">
        <v>180672</v>
      </c>
      <c r="CD75" s="1">
        <v>161501</v>
      </c>
      <c r="CE75" s="1">
        <v>142621</v>
      </c>
      <c r="CF75" s="1">
        <v>131559</v>
      </c>
      <c r="CG75" s="1">
        <v>116465</v>
      </c>
      <c r="CH75" s="1">
        <v>126246</v>
      </c>
      <c r="CI75" s="1">
        <v>143966</v>
      </c>
      <c r="CJ75" s="1">
        <v>152920</v>
      </c>
      <c r="CK75" s="4">
        <v>204394</v>
      </c>
      <c r="CL75" s="4">
        <v>252206</v>
      </c>
      <c r="CM75" s="1">
        <v>274396</v>
      </c>
      <c r="CN75" s="1">
        <v>269633</v>
      </c>
      <c r="CO75" s="1">
        <v>236177</v>
      </c>
      <c r="CP75" s="1">
        <v>211303</v>
      </c>
      <c r="CQ75" s="1">
        <v>191579</v>
      </c>
      <c r="CR75" s="1">
        <v>170229</v>
      </c>
      <c r="CS75" s="1">
        <v>155328</v>
      </c>
      <c r="CT75" s="1">
        <v>138134</v>
      </c>
      <c r="CU75" s="1">
        <v>133416</v>
      </c>
      <c r="CV75" s="1">
        <v>128291</v>
      </c>
      <c r="CW75" s="1">
        <v>127438</v>
      </c>
      <c r="CX75" s="1">
        <v>125195</v>
      </c>
      <c r="CY75" s="1">
        <v>120639</v>
      </c>
      <c r="CZ75" s="1">
        <v>110250</v>
      </c>
      <c r="DA75" s="1">
        <v>0</v>
      </c>
      <c r="DB75" s="3">
        <f t="shared" si="18"/>
        <v>6.7167598852501204E-2</v>
      </c>
      <c r="DC75" s="3">
        <f t="shared" si="19"/>
        <v>0.45600376841384038</v>
      </c>
      <c r="DD75" s="3">
        <f t="shared" si="20"/>
        <v>1.1052872737630108</v>
      </c>
      <c r="DE75" s="40">
        <v>42</v>
      </c>
      <c r="DF75" s="40">
        <v>34</v>
      </c>
      <c r="DG75" s="40">
        <v>46</v>
      </c>
      <c r="DH75" s="25">
        <v>44</v>
      </c>
      <c r="DI75" s="25">
        <v>32</v>
      </c>
      <c r="DJ75" s="25">
        <v>55</v>
      </c>
      <c r="DK75" s="25">
        <v>58</v>
      </c>
      <c r="DL75">
        <v>73</v>
      </c>
      <c r="DM75">
        <v>74</v>
      </c>
      <c r="DN75" s="2">
        <v>74</v>
      </c>
      <c r="DO75" s="1">
        <v>87</v>
      </c>
      <c r="DP75" s="1">
        <v>82</v>
      </c>
      <c r="DQ75" s="1">
        <v>99</v>
      </c>
      <c r="DR75" s="1">
        <v>158</v>
      </c>
      <c r="DS75" s="1">
        <v>120</v>
      </c>
      <c r="DT75" s="1">
        <v>171</v>
      </c>
      <c r="DU75" s="1">
        <v>180</v>
      </c>
      <c r="DV75" s="4">
        <v>167</v>
      </c>
      <c r="DW75" s="4">
        <v>131</v>
      </c>
      <c r="DX75" s="1">
        <v>75</v>
      </c>
      <c r="DY75" s="1">
        <v>56</v>
      </c>
      <c r="DZ75" s="1">
        <v>48</v>
      </c>
      <c r="EA75" s="1">
        <v>26</v>
      </c>
      <c r="EB75" s="1">
        <v>23</v>
      </c>
      <c r="EC75" s="1">
        <v>18</v>
      </c>
      <c r="ED75" s="1">
        <v>17</v>
      </c>
      <c r="EE75" s="1">
        <v>33</v>
      </c>
      <c r="EF75" s="1">
        <v>47</v>
      </c>
      <c r="EG75" s="1">
        <v>49</v>
      </c>
      <c r="EH75" s="1">
        <v>50</v>
      </c>
      <c r="EI75" s="1">
        <v>55</v>
      </c>
      <c r="EJ75" s="1">
        <v>51</v>
      </c>
      <c r="EK75" s="1">
        <v>55</v>
      </c>
      <c r="EL75" s="1">
        <v>0</v>
      </c>
      <c r="EM75" s="3">
        <f t="shared" si="21"/>
        <v>0.23529411764705882</v>
      </c>
      <c r="EN75" s="3">
        <f t="shared" si="22"/>
        <v>-0.23636363636363636</v>
      </c>
      <c r="EO75" s="3">
        <f t="shared" si="23"/>
        <v>-0.51724137931034486</v>
      </c>
    </row>
    <row r="76" spans="1:145" ht="12.75" customHeight="1" x14ac:dyDescent="0.35">
      <c r="A76" s="1">
        <v>134</v>
      </c>
      <c r="B76" s="1" t="s">
        <v>178</v>
      </c>
      <c r="C76" s="40">
        <v>294</v>
      </c>
      <c r="D76" s="40">
        <v>303</v>
      </c>
      <c r="E76" s="40">
        <v>308</v>
      </c>
      <c r="F76" s="25">
        <v>403</v>
      </c>
      <c r="G76" s="25">
        <v>561</v>
      </c>
      <c r="H76" s="25">
        <v>522</v>
      </c>
      <c r="I76" s="25">
        <v>415</v>
      </c>
      <c r="J76">
        <v>435</v>
      </c>
      <c r="K76">
        <v>507</v>
      </c>
      <c r="L76" s="2">
        <v>481</v>
      </c>
      <c r="M76" s="1">
        <v>431</v>
      </c>
      <c r="N76" s="1">
        <v>404</v>
      </c>
      <c r="O76" s="1">
        <v>444</v>
      </c>
      <c r="P76" s="1">
        <v>354</v>
      </c>
      <c r="Q76" s="1">
        <v>274</v>
      </c>
      <c r="R76" s="1">
        <v>285</v>
      </c>
      <c r="S76" s="1">
        <v>259</v>
      </c>
      <c r="T76" s="1">
        <v>260</v>
      </c>
      <c r="U76" s="1">
        <v>332</v>
      </c>
      <c r="V76" s="1">
        <v>389</v>
      </c>
      <c r="W76" s="1">
        <v>495</v>
      </c>
      <c r="X76" s="1">
        <v>419</v>
      </c>
      <c r="Y76" s="1">
        <v>431</v>
      </c>
      <c r="Z76" s="1">
        <v>419</v>
      </c>
      <c r="AA76" s="1">
        <v>451</v>
      </c>
      <c r="AB76" s="1">
        <v>406</v>
      </c>
      <c r="AC76" s="1">
        <v>376</v>
      </c>
      <c r="AD76" s="1">
        <v>362</v>
      </c>
      <c r="AE76" s="1">
        <v>346</v>
      </c>
      <c r="AF76" s="1">
        <v>345</v>
      </c>
      <c r="AG76" s="1">
        <v>308</v>
      </c>
      <c r="AH76" s="1">
        <v>297</v>
      </c>
      <c r="AI76" s="1">
        <v>287</v>
      </c>
      <c r="AJ76" s="1">
        <v>207</v>
      </c>
      <c r="AK76" s="3">
        <f t="shared" si="12"/>
        <v>-2.9702970297029702E-2</v>
      </c>
      <c r="AL76" s="3">
        <f t="shared" si="13"/>
        <v>-0.43678160919540232</v>
      </c>
      <c r="AM76" s="3">
        <f t="shared" si="14"/>
        <v>-0.31786542923433875</v>
      </c>
      <c r="AN76" s="45">
        <v>569500</v>
      </c>
      <c r="AO76" s="40">
        <v>520000</v>
      </c>
      <c r="AP76" s="40">
        <v>472500</v>
      </c>
      <c r="AQ76" s="39">
        <v>470000</v>
      </c>
      <c r="AR76" s="35">
        <v>425000</v>
      </c>
      <c r="AS76" s="35">
        <v>375000</v>
      </c>
      <c r="AT76" s="27">
        <v>365000</v>
      </c>
      <c r="AU76">
        <v>356000</v>
      </c>
      <c r="AV76">
        <v>359000</v>
      </c>
      <c r="AW76" s="2">
        <v>338000</v>
      </c>
      <c r="AX76" s="1">
        <v>339000</v>
      </c>
      <c r="AY76" s="1">
        <v>326500</v>
      </c>
      <c r="AZ76" s="1">
        <v>315500</v>
      </c>
      <c r="BA76" s="1">
        <v>303500</v>
      </c>
      <c r="BB76" s="1">
        <v>315000</v>
      </c>
      <c r="BC76" s="1">
        <v>326000</v>
      </c>
      <c r="BD76" s="1">
        <v>323500</v>
      </c>
      <c r="BE76" s="4">
        <v>361500</v>
      </c>
      <c r="BF76" s="4">
        <v>365000</v>
      </c>
      <c r="BG76" s="1">
        <v>380000</v>
      </c>
      <c r="BH76" s="1">
        <v>350000</v>
      </c>
      <c r="BI76" s="1">
        <v>324760</v>
      </c>
      <c r="BJ76" s="1">
        <v>312000</v>
      </c>
      <c r="BK76" s="1">
        <v>295000</v>
      </c>
      <c r="BL76" s="1">
        <v>270000</v>
      </c>
      <c r="BM76" s="1">
        <v>264000</v>
      </c>
      <c r="BN76" s="1">
        <v>240790</v>
      </c>
      <c r="BO76" s="1">
        <v>221750</v>
      </c>
      <c r="BP76" s="1">
        <v>205000</v>
      </c>
      <c r="BQ76" s="3">
        <f t="shared" si="15"/>
        <v>9.5192307692307687E-2</v>
      </c>
      <c r="BR76" s="3">
        <f t="shared" si="16"/>
        <v>0.51866666666666672</v>
      </c>
      <c r="BS76" s="3">
        <f t="shared" si="17"/>
        <v>0.67994100294985249</v>
      </c>
      <c r="BT76" s="45">
        <v>628695</v>
      </c>
      <c r="BU76" s="40">
        <v>573058</v>
      </c>
      <c r="BV76" s="40">
        <v>538605</v>
      </c>
      <c r="BW76" s="39">
        <v>508039</v>
      </c>
      <c r="BX76" s="35">
        <v>462505</v>
      </c>
      <c r="BY76" s="35">
        <v>402025</v>
      </c>
      <c r="BZ76" s="27">
        <v>391472</v>
      </c>
      <c r="CA76">
        <v>375386</v>
      </c>
      <c r="CB76">
        <v>381150</v>
      </c>
      <c r="CC76" s="2">
        <v>353339</v>
      </c>
      <c r="CD76" s="1">
        <v>358908</v>
      </c>
      <c r="CE76" s="1">
        <v>346098</v>
      </c>
      <c r="CF76" s="1">
        <v>332467</v>
      </c>
      <c r="CG76" s="1">
        <v>318184</v>
      </c>
      <c r="CH76" s="1">
        <v>307180</v>
      </c>
      <c r="CI76" s="1">
        <v>346683</v>
      </c>
      <c r="CJ76" s="1">
        <v>353590</v>
      </c>
      <c r="CK76" s="4">
        <v>383339</v>
      </c>
      <c r="CL76" s="4">
        <v>388786</v>
      </c>
      <c r="CM76" s="1">
        <v>403137</v>
      </c>
      <c r="CN76" s="1">
        <v>374010</v>
      </c>
      <c r="CO76" s="1">
        <v>343472</v>
      </c>
      <c r="CP76" s="1">
        <v>327882</v>
      </c>
      <c r="CQ76" s="1">
        <v>313223</v>
      </c>
      <c r="CR76" s="1">
        <v>286738</v>
      </c>
      <c r="CS76" s="1">
        <v>283084</v>
      </c>
      <c r="CT76" s="1">
        <v>267134</v>
      </c>
      <c r="CU76" s="1">
        <v>233729</v>
      </c>
      <c r="CV76" s="1">
        <v>219158</v>
      </c>
      <c r="CW76" s="1">
        <v>216853</v>
      </c>
      <c r="CX76" s="1">
        <v>211595</v>
      </c>
      <c r="CY76" s="1">
        <v>194016</v>
      </c>
      <c r="CZ76" s="1">
        <v>186914</v>
      </c>
      <c r="DA76" s="1">
        <v>177386</v>
      </c>
      <c r="DB76" s="3">
        <f t="shared" si="18"/>
        <v>9.7087903842193984E-2</v>
      </c>
      <c r="DC76" s="3">
        <f t="shared" si="19"/>
        <v>0.5638206579192836</v>
      </c>
      <c r="DD76" s="3">
        <f t="shared" si="20"/>
        <v>0.75168845498010628</v>
      </c>
      <c r="DE76" s="40">
        <v>27</v>
      </c>
      <c r="DF76" s="40">
        <v>25</v>
      </c>
      <c r="DG76" s="40">
        <v>26</v>
      </c>
      <c r="DH76" s="25">
        <v>25</v>
      </c>
      <c r="DI76" s="25">
        <v>41</v>
      </c>
      <c r="DJ76" s="25">
        <v>85</v>
      </c>
      <c r="DK76" s="25">
        <v>89</v>
      </c>
      <c r="DL76">
        <v>79</v>
      </c>
      <c r="DM76">
        <v>87</v>
      </c>
      <c r="DN76" s="2">
        <v>87</v>
      </c>
      <c r="DO76" s="1">
        <v>96</v>
      </c>
      <c r="DP76" s="1">
        <v>98</v>
      </c>
      <c r="DQ76" s="1">
        <v>96</v>
      </c>
      <c r="DR76" s="1">
        <v>154</v>
      </c>
      <c r="DS76" s="1">
        <v>162</v>
      </c>
      <c r="DT76" s="1">
        <v>150</v>
      </c>
      <c r="DU76" s="1">
        <v>194</v>
      </c>
      <c r="DV76" s="4">
        <v>159</v>
      </c>
      <c r="DW76" s="4">
        <v>143</v>
      </c>
      <c r="DX76" s="1">
        <v>96</v>
      </c>
      <c r="DY76" s="1">
        <v>101</v>
      </c>
      <c r="DZ76" s="1">
        <v>88</v>
      </c>
      <c r="EA76" s="1">
        <v>54</v>
      </c>
      <c r="EB76" s="1">
        <v>39</v>
      </c>
      <c r="EC76" s="1">
        <v>44</v>
      </c>
      <c r="ED76" s="1">
        <v>41</v>
      </c>
      <c r="EE76" s="1">
        <v>42</v>
      </c>
      <c r="EF76" s="1">
        <v>57</v>
      </c>
      <c r="EG76" s="1">
        <v>56</v>
      </c>
      <c r="EH76" s="1">
        <v>75</v>
      </c>
      <c r="EI76" s="1">
        <v>117</v>
      </c>
      <c r="EJ76" s="1">
        <v>107</v>
      </c>
      <c r="EK76" s="1">
        <v>90</v>
      </c>
      <c r="EL76" s="1">
        <v>80</v>
      </c>
      <c r="EM76" s="3">
        <f t="shared" si="21"/>
        <v>0.08</v>
      </c>
      <c r="EN76" s="3">
        <f t="shared" si="22"/>
        <v>-0.68235294117647061</v>
      </c>
      <c r="EO76" s="3">
        <f t="shared" si="23"/>
        <v>-0.71875</v>
      </c>
    </row>
    <row r="77" spans="1:145" ht="12.75" customHeight="1" x14ac:dyDescent="0.35">
      <c r="A77" s="1">
        <v>135</v>
      </c>
      <c r="B77" s="1" t="s">
        <v>179</v>
      </c>
      <c r="C77" s="40">
        <v>86</v>
      </c>
      <c r="D77" s="40">
        <v>88</v>
      </c>
      <c r="E77" s="40">
        <v>63</v>
      </c>
      <c r="F77" s="25">
        <v>81</v>
      </c>
      <c r="G77" s="25">
        <v>96</v>
      </c>
      <c r="H77" s="25">
        <v>101</v>
      </c>
      <c r="I77" s="25">
        <v>79</v>
      </c>
      <c r="J77">
        <v>94</v>
      </c>
      <c r="K77">
        <v>102</v>
      </c>
      <c r="L77" s="2">
        <v>83</v>
      </c>
      <c r="M77" s="1">
        <v>88</v>
      </c>
      <c r="N77" s="1">
        <v>76</v>
      </c>
      <c r="O77" s="1">
        <v>79</v>
      </c>
      <c r="P77" s="1">
        <v>68</v>
      </c>
      <c r="Q77" s="1">
        <v>68</v>
      </c>
      <c r="R77" s="1">
        <v>57</v>
      </c>
      <c r="S77" s="1">
        <v>35</v>
      </c>
      <c r="T77" s="1">
        <v>47</v>
      </c>
      <c r="U77" s="1">
        <v>65</v>
      </c>
      <c r="V77" s="1">
        <v>81</v>
      </c>
      <c r="W77" s="1">
        <v>104</v>
      </c>
      <c r="X77" s="1">
        <v>74</v>
      </c>
      <c r="Y77" s="1">
        <v>65</v>
      </c>
      <c r="Z77" s="1">
        <v>60</v>
      </c>
      <c r="AA77" s="1">
        <v>47</v>
      </c>
      <c r="AB77" s="1">
        <v>62</v>
      </c>
      <c r="AC77" s="1">
        <v>49</v>
      </c>
      <c r="AD77" s="1">
        <v>50</v>
      </c>
      <c r="AE77" s="1">
        <v>42</v>
      </c>
      <c r="AF77" s="1">
        <v>36</v>
      </c>
      <c r="AG77" s="1">
        <v>52</v>
      </c>
      <c r="AH77" s="1">
        <v>36</v>
      </c>
      <c r="AI77" s="1">
        <v>35</v>
      </c>
      <c r="AJ77" s="1">
        <v>30</v>
      </c>
      <c r="AK77" s="3">
        <f t="shared" si="12"/>
        <v>-2.2727272727272728E-2</v>
      </c>
      <c r="AL77" s="3">
        <f t="shared" si="13"/>
        <v>-0.14851485148514851</v>
      </c>
      <c r="AM77" s="3">
        <f t="shared" si="14"/>
        <v>-2.2727272727272728E-2</v>
      </c>
      <c r="AN77" s="45">
        <v>292500</v>
      </c>
      <c r="AO77" s="40">
        <v>275000</v>
      </c>
      <c r="AP77" s="40">
        <v>240000</v>
      </c>
      <c r="AQ77" s="39">
        <v>228000</v>
      </c>
      <c r="AR77" s="35">
        <v>205000</v>
      </c>
      <c r="AS77" s="35">
        <v>195500</v>
      </c>
      <c r="AT77" s="27">
        <v>178000</v>
      </c>
      <c r="AU77">
        <v>170500</v>
      </c>
      <c r="AV77">
        <v>159950</v>
      </c>
      <c r="AW77" s="2">
        <v>149000</v>
      </c>
      <c r="AX77" s="1">
        <v>147000</v>
      </c>
      <c r="AY77" s="1">
        <v>140250</v>
      </c>
      <c r="AZ77" s="1">
        <v>139500</v>
      </c>
      <c r="BA77" s="1">
        <v>120500</v>
      </c>
      <c r="BB77" s="1">
        <v>114250</v>
      </c>
      <c r="BC77" s="1">
        <v>154500</v>
      </c>
      <c r="BD77" s="1">
        <v>151000</v>
      </c>
      <c r="BE77" s="4">
        <v>183900</v>
      </c>
      <c r="BF77" s="4">
        <v>202990</v>
      </c>
      <c r="BG77" s="1">
        <v>195000</v>
      </c>
      <c r="BH77" s="1">
        <v>193000</v>
      </c>
      <c r="BI77" s="1">
        <v>181400</v>
      </c>
      <c r="BJ77" s="1">
        <v>166250</v>
      </c>
      <c r="BK77" s="1">
        <v>148700</v>
      </c>
      <c r="BL77" s="1">
        <v>150000</v>
      </c>
      <c r="BM77" s="1">
        <v>136950</v>
      </c>
      <c r="BN77" s="1">
        <v>140000</v>
      </c>
      <c r="BO77" s="1">
        <v>123750</v>
      </c>
      <c r="BP77" s="1">
        <v>123900</v>
      </c>
      <c r="BQ77" s="3">
        <f t="shared" si="15"/>
        <v>6.363636363636363E-2</v>
      </c>
      <c r="BR77" s="3">
        <f t="shared" si="16"/>
        <v>0.49616368286445012</v>
      </c>
      <c r="BS77" s="3">
        <f t="shared" si="17"/>
        <v>0.98979591836734693</v>
      </c>
      <c r="BT77" s="45">
        <v>308388</v>
      </c>
      <c r="BU77" s="40">
        <v>284015</v>
      </c>
      <c r="BV77" s="40">
        <v>248670</v>
      </c>
      <c r="BW77" s="39">
        <v>251509</v>
      </c>
      <c r="BX77" s="35">
        <v>225020</v>
      </c>
      <c r="BY77" s="35">
        <v>203972</v>
      </c>
      <c r="BZ77" s="27">
        <v>184609</v>
      </c>
      <c r="CA77">
        <v>178024</v>
      </c>
      <c r="CB77">
        <v>170536</v>
      </c>
      <c r="CC77" s="2">
        <v>151549</v>
      </c>
      <c r="CD77" s="1">
        <v>157520</v>
      </c>
      <c r="CE77" s="1">
        <v>139204</v>
      </c>
      <c r="CF77" s="1">
        <v>143966</v>
      </c>
      <c r="CG77" s="1">
        <v>123341</v>
      </c>
      <c r="CH77" s="1">
        <v>129693</v>
      </c>
      <c r="CI77" s="1">
        <v>161110</v>
      </c>
      <c r="CJ77" s="1">
        <v>166817</v>
      </c>
      <c r="CK77" s="4">
        <v>193164</v>
      </c>
      <c r="CL77" s="4">
        <v>204919</v>
      </c>
      <c r="CM77" s="1">
        <v>203825</v>
      </c>
      <c r="CN77" s="1">
        <v>209659</v>
      </c>
      <c r="CO77" s="1">
        <v>200389</v>
      </c>
      <c r="CP77" s="1">
        <v>178422</v>
      </c>
      <c r="CQ77" s="1">
        <v>156650</v>
      </c>
      <c r="CR77" s="1">
        <v>164868</v>
      </c>
      <c r="CS77" s="1">
        <v>150392</v>
      </c>
      <c r="CT77" s="1">
        <v>145185</v>
      </c>
      <c r="CU77" s="1">
        <v>133434</v>
      </c>
      <c r="CV77" s="1">
        <v>134573</v>
      </c>
      <c r="CW77" s="1">
        <v>132481</v>
      </c>
      <c r="CX77" s="1">
        <v>119929</v>
      </c>
      <c r="CY77" s="1">
        <v>125111</v>
      </c>
      <c r="CZ77" s="1">
        <v>107700</v>
      </c>
      <c r="DA77" s="1">
        <v>102546</v>
      </c>
      <c r="DB77" s="3">
        <f t="shared" si="18"/>
        <v>8.5815890005809553E-2</v>
      </c>
      <c r="DC77" s="3">
        <f t="shared" si="19"/>
        <v>0.51191339987841467</v>
      </c>
      <c r="DD77" s="3">
        <f t="shared" si="20"/>
        <v>0.95777044184865412</v>
      </c>
      <c r="DE77" s="40">
        <v>26</v>
      </c>
      <c r="DF77" s="40">
        <v>26</v>
      </c>
      <c r="DG77" s="40">
        <v>40</v>
      </c>
      <c r="DH77" s="25">
        <v>25</v>
      </c>
      <c r="DI77" s="25">
        <v>29</v>
      </c>
      <c r="DJ77" s="25">
        <v>60</v>
      </c>
      <c r="DK77" s="25">
        <v>66</v>
      </c>
      <c r="DL77">
        <v>101</v>
      </c>
      <c r="DM77">
        <v>85</v>
      </c>
      <c r="DN77" s="2">
        <v>85</v>
      </c>
      <c r="DO77" s="1">
        <v>136</v>
      </c>
      <c r="DP77" s="1">
        <v>89</v>
      </c>
      <c r="DQ77" s="1">
        <v>126</v>
      </c>
      <c r="DR77" s="1">
        <v>160</v>
      </c>
      <c r="DS77" s="1">
        <v>191</v>
      </c>
      <c r="DT77" s="1">
        <v>189</v>
      </c>
      <c r="DU77" s="1">
        <v>208</v>
      </c>
      <c r="DV77" s="4">
        <v>127</v>
      </c>
      <c r="DW77" s="4">
        <v>74</v>
      </c>
      <c r="DX77" s="1">
        <v>74</v>
      </c>
      <c r="DY77" s="1">
        <v>103</v>
      </c>
      <c r="DZ77" s="1">
        <v>87</v>
      </c>
      <c r="EA77" s="1">
        <v>73</v>
      </c>
      <c r="EB77" s="1">
        <v>82</v>
      </c>
      <c r="EC77" s="1">
        <v>58</v>
      </c>
      <c r="ED77" s="1">
        <v>79</v>
      </c>
      <c r="EE77" s="1">
        <v>71</v>
      </c>
      <c r="EF77" s="1">
        <v>106</v>
      </c>
      <c r="EG77" s="1">
        <v>76</v>
      </c>
      <c r="EH77" s="1">
        <v>100</v>
      </c>
      <c r="EI77" s="1">
        <v>98</v>
      </c>
      <c r="EJ77" s="1">
        <v>111</v>
      </c>
      <c r="EK77" s="1">
        <v>100</v>
      </c>
      <c r="EL77" s="1">
        <v>79</v>
      </c>
      <c r="EM77" s="3">
        <f t="shared" si="21"/>
        <v>0</v>
      </c>
      <c r="EN77" s="3">
        <f t="shared" si="22"/>
        <v>-0.56666666666666665</v>
      </c>
      <c r="EO77" s="3">
        <f t="shared" si="23"/>
        <v>-0.80882352941176472</v>
      </c>
    </row>
    <row r="78" spans="1:145" ht="12.75" customHeight="1" x14ac:dyDescent="0.35">
      <c r="A78" s="1">
        <v>136</v>
      </c>
      <c r="B78" s="1" t="s">
        <v>180</v>
      </c>
      <c r="C78" s="40">
        <v>60</v>
      </c>
      <c r="D78" s="40">
        <v>44</v>
      </c>
      <c r="E78" s="40">
        <v>49</v>
      </c>
      <c r="F78" s="25">
        <v>68</v>
      </c>
      <c r="G78" s="25">
        <v>77</v>
      </c>
      <c r="H78" s="25">
        <v>95</v>
      </c>
      <c r="I78" s="25">
        <v>81</v>
      </c>
      <c r="J78">
        <v>62</v>
      </c>
      <c r="K78">
        <v>70</v>
      </c>
      <c r="L78" s="2">
        <v>72</v>
      </c>
      <c r="M78" s="1">
        <v>75</v>
      </c>
      <c r="N78" s="1">
        <v>78</v>
      </c>
      <c r="O78" s="1">
        <v>81</v>
      </c>
      <c r="P78" s="1">
        <v>81</v>
      </c>
      <c r="Q78" s="1">
        <v>46</v>
      </c>
      <c r="R78" s="1">
        <v>35</v>
      </c>
      <c r="S78" s="1">
        <v>37</v>
      </c>
      <c r="T78" s="1">
        <v>32</v>
      </c>
      <c r="U78" s="1">
        <v>52</v>
      </c>
      <c r="V78" s="1">
        <v>87</v>
      </c>
      <c r="W78" s="1">
        <v>70</v>
      </c>
      <c r="X78" s="1">
        <v>109</v>
      </c>
      <c r="Y78" s="1">
        <v>99</v>
      </c>
      <c r="Z78" s="1">
        <v>116</v>
      </c>
      <c r="AA78" s="1">
        <v>15</v>
      </c>
      <c r="AB78" s="1">
        <v>13</v>
      </c>
      <c r="AC78" s="1">
        <v>19</v>
      </c>
      <c r="AD78" s="1">
        <v>19</v>
      </c>
      <c r="AE78" s="1">
        <v>20</v>
      </c>
      <c r="AF78" s="1">
        <v>18</v>
      </c>
      <c r="AG78" s="1">
        <v>14</v>
      </c>
      <c r="AH78" s="1">
        <v>11</v>
      </c>
      <c r="AI78" s="1">
        <v>20</v>
      </c>
      <c r="AJ78" s="1">
        <v>14</v>
      </c>
      <c r="AK78" s="3">
        <f t="shared" si="12"/>
        <v>0.36363636363636365</v>
      </c>
      <c r="AL78" s="3">
        <f t="shared" si="13"/>
        <v>-0.36842105263157893</v>
      </c>
      <c r="AM78" s="3">
        <f t="shared" si="14"/>
        <v>-0.2</v>
      </c>
      <c r="AN78" s="45">
        <v>471000</v>
      </c>
      <c r="AO78" s="40">
        <v>424500</v>
      </c>
      <c r="AP78" s="40">
        <v>410000</v>
      </c>
      <c r="AQ78" s="39">
        <v>405500</v>
      </c>
      <c r="AR78" s="35">
        <v>365000</v>
      </c>
      <c r="AS78" s="35">
        <v>314000</v>
      </c>
      <c r="AT78" s="27">
        <v>315000</v>
      </c>
      <c r="AU78">
        <v>298950</v>
      </c>
      <c r="AV78">
        <v>276000</v>
      </c>
      <c r="AW78" s="2">
        <v>265000</v>
      </c>
      <c r="AX78" s="1">
        <v>263000</v>
      </c>
      <c r="AY78" s="1">
        <v>256457</v>
      </c>
      <c r="AZ78" s="1">
        <v>254000</v>
      </c>
      <c r="BA78" s="1">
        <v>242500</v>
      </c>
      <c r="BB78" s="1">
        <v>238000</v>
      </c>
      <c r="BC78" s="1">
        <v>252228</v>
      </c>
      <c r="BD78" s="1">
        <v>248000</v>
      </c>
      <c r="BE78" s="4">
        <v>287750</v>
      </c>
      <c r="BF78" s="4">
        <v>339812</v>
      </c>
      <c r="BG78" s="1">
        <v>341500</v>
      </c>
      <c r="BH78" s="1">
        <v>312700</v>
      </c>
      <c r="BI78" s="1">
        <v>307990</v>
      </c>
      <c r="BJ78" s="1">
        <v>281189</v>
      </c>
      <c r="BK78" s="1">
        <v>247250</v>
      </c>
      <c r="BL78" s="1">
        <v>235001</v>
      </c>
      <c r="BM78" s="1">
        <v>193000</v>
      </c>
      <c r="BN78" s="1">
        <v>221000</v>
      </c>
      <c r="BO78" s="1">
        <v>207000</v>
      </c>
      <c r="BP78" s="1">
        <v>197950</v>
      </c>
      <c r="BQ78" s="3">
        <f t="shared" si="15"/>
        <v>0.10954063604240283</v>
      </c>
      <c r="BR78" s="3">
        <f t="shared" si="16"/>
        <v>0.5</v>
      </c>
      <c r="BS78" s="3">
        <f t="shared" si="17"/>
        <v>0.79087452471482889</v>
      </c>
      <c r="BT78" s="45">
        <v>475898</v>
      </c>
      <c r="BU78" s="40">
        <v>427365</v>
      </c>
      <c r="BV78" s="40">
        <v>424983</v>
      </c>
      <c r="BW78" s="39">
        <v>409638</v>
      </c>
      <c r="BX78" s="35">
        <v>361820</v>
      </c>
      <c r="BY78" s="35">
        <v>313625</v>
      </c>
      <c r="BZ78" s="27">
        <v>314069</v>
      </c>
      <c r="CA78">
        <v>292258</v>
      </c>
      <c r="CB78">
        <v>278917</v>
      </c>
      <c r="CC78" s="2">
        <v>268795</v>
      </c>
      <c r="CD78" s="1">
        <v>257349</v>
      </c>
      <c r="CE78" s="1">
        <v>253612</v>
      </c>
      <c r="CF78" s="1">
        <v>259685</v>
      </c>
      <c r="CG78" s="1">
        <v>249179</v>
      </c>
      <c r="CH78" s="1">
        <v>258151</v>
      </c>
      <c r="CI78" s="1">
        <v>264489</v>
      </c>
      <c r="CJ78" s="1">
        <v>263368</v>
      </c>
      <c r="CK78" s="4">
        <v>304486</v>
      </c>
      <c r="CL78" s="4">
        <v>346079</v>
      </c>
      <c r="CM78" s="1">
        <v>343999</v>
      </c>
      <c r="CN78" s="1">
        <v>304986</v>
      </c>
      <c r="CO78" s="1">
        <v>306781</v>
      </c>
      <c r="CP78" s="1">
        <v>288291</v>
      </c>
      <c r="CQ78" s="1">
        <v>250049</v>
      </c>
      <c r="CR78" s="1">
        <v>213523</v>
      </c>
      <c r="CS78" s="1">
        <v>190338</v>
      </c>
      <c r="CT78" s="1">
        <v>211826</v>
      </c>
      <c r="CU78" s="1">
        <v>192547</v>
      </c>
      <c r="CV78" s="1">
        <v>194735</v>
      </c>
      <c r="CW78" s="1">
        <v>199652</v>
      </c>
      <c r="CX78" s="1">
        <v>174010</v>
      </c>
      <c r="CY78" s="1">
        <v>175954</v>
      </c>
      <c r="CZ78" s="1">
        <v>161775</v>
      </c>
      <c r="DA78" s="1">
        <v>174992</v>
      </c>
      <c r="DB78" s="3">
        <f t="shared" si="18"/>
        <v>0.1135633474898506</v>
      </c>
      <c r="DC78" s="3">
        <f t="shared" si="19"/>
        <v>0.51741092068553207</v>
      </c>
      <c r="DD78" s="3">
        <f t="shared" si="20"/>
        <v>0.84923197680970197</v>
      </c>
      <c r="DE78" s="40">
        <v>41</v>
      </c>
      <c r="DF78" s="40">
        <v>62</v>
      </c>
      <c r="DG78" s="40">
        <v>35</v>
      </c>
      <c r="DH78" s="25">
        <v>18</v>
      </c>
      <c r="DI78" s="25">
        <v>21</v>
      </c>
      <c r="DJ78" s="25">
        <v>62</v>
      </c>
      <c r="DK78" s="25">
        <v>50</v>
      </c>
      <c r="DL78">
        <v>72</v>
      </c>
      <c r="DM78">
        <v>76</v>
      </c>
      <c r="DN78" s="2">
        <v>76</v>
      </c>
      <c r="DO78" s="1">
        <v>103</v>
      </c>
      <c r="DP78" s="1">
        <v>64</v>
      </c>
      <c r="DQ78" s="1">
        <v>91</v>
      </c>
      <c r="DR78" s="1">
        <v>104</v>
      </c>
      <c r="DS78" s="1">
        <v>124</v>
      </c>
      <c r="DT78" s="1">
        <v>177</v>
      </c>
      <c r="DU78" s="1">
        <v>205</v>
      </c>
      <c r="DV78" s="4">
        <v>199</v>
      </c>
      <c r="DW78" s="4">
        <v>135</v>
      </c>
      <c r="DX78" s="1">
        <v>121</v>
      </c>
      <c r="DY78" s="1">
        <v>111</v>
      </c>
      <c r="DZ78" s="1">
        <v>101</v>
      </c>
      <c r="EA78" s="1">
        <v>21</v>
      </c>
      <c r="EB78" s="1">
        <v>7</v>
      </c>
      <c r="EC78" s="1">
        <v>22</v>
      </c>
      <c r="ED78" s="1">
        <v>47</v>
      </c>
      <c r="EE78" s="1">
        <v>56</v>
      </c>
      <c r="EF78" s="1">
        <v>76</v>
      </c>
      <c r="EG78" s="1">
        <v>70</v>
      </c>
      <c r="EH78" s="1">
        <v>111</v>
      </c>
      <c r="EI78" s="1">
        <v>100</v>
      </c>
      <c r="EJ78" s="1">
        <v>98</v>
      </c>
      <c r="EK78" s="1">
        <v>156</v>
      </c>
      <c r="EL78" s="1">
        <v>222</v>
      </c>
      <c r="EM78" s="3">
        <f t="shared" si="21"/>
        <v>-0.33870967741935482</v>
      </c>
      <c r="EN78" s="3">
        <f t="shared" si="22"/>
        <v>-0.33870967741935482</v>
      </c>
      <c r="EO78" s="3">
        <f t="shared" si="23"/>
        <v>-0.60194174757281549</v>
      </c>
    </row>
    <row r="79" spans="1:145" ht="12.75" customHeight="1" x14ac:dyDescent="0.35">
      <c r="A79" s="1">
        <v>137</v>
      </c>
      <c r="B79" s="1" t="s">
        <v>181</v>
      </c>
      <c r="C79" s="40">
        <v>350</v>
      </c>
      <c r="D79" s="40">
        <v>327</v>
      </c>
      <c r="E79" s="40">
        <v>359</v>
      </c>
      <c r="F79" s="25">
        <v>406</v>
      </c>
      <c r="G79" s="25">
        <v>646</v>
      </c>
      <c r="H79" s="25">
        <v>614</v>
      </c>
      <c r="I79" s="25">
        <v>510</v>
      </c>
      <c r="J79">
        <v>497</v>
      </c>
      <c r="K79">
        <v>535</v>
      </c>
      <c r="L79" s="2">
        <v>592</v>
      </c>
      <c r="M79" s="1">
        <v>506</v>
      </c>
      <c r="N79" s="1">
        <v>459</v>
      </c>
      <c r="O79" s="1">
        <v>509</v>
      </c>
      <c r="P79" s="1">
        <v>385</v>
      </c>
      <c r="Q79" s="1">
        <v>355</v>
      </c>
      <c r="R79" s="1">
        <v>312</v>
      </c>
      <c r="S79" s="1">
        <v>263</v>
      </c>
      <c r="T79" s="1">
        <v>280</v>
      </c>
      <c r="U79" s="1">
        <v>354</v>
      </c>
      <c r="V79" s="1">
        <v>414</v>
      </c>
      <c r="W79" s="1">
        <v>470</v>
      </c>
      <c r="X79" s="1">
        <v>473</v>
      </c>
      <c r="Y79" s="1">
        <v>482</v>
      </c>
      <c r="Z79" s="1">
        <v>447</v>
      </c>
      <c r="AA79" s="1">
        <v>470</v>
      </c>
      <c r="AB79" s="1">
        <v>492</v>
      </c>
      <c r="AC79" s="1">
        <v>539</v>
      </c>
      <c r="AD79" s="1">
        <v>574</v>
      </c>
      <c r="AE79" s="1">
        <v>498</v>
      </c>
      <c r="AF79" s="1">
        <v>489</v>
      </c>
      <c r="AG79" s="1">
        <v>445</v>
      </c>
      <c r="AH79" s="1">
        <v>524</v>
      </c>
      <c r="AI79" s="1">
        <v>552</v>
      </c>
      <c r="AJ79" s="1">
        <v>520</v>
      </c>
      <c r="AK79" s="3">
        <f t="shared" si="12"/>
        <v>7.0336391437308868E-2</v>
      </c>
      <c r="AL79" s="3">
        <f t="shared" si="13"/>
        <v>-0.42996742671009774</v>
      </c>
      <c r="AM79" s="3">
        <f t="shared" si="14"/>
        <v>-0.30830039525691699</v>
      </c>
      <c r="AN79" s="45">
        <v>625000</v>
      </c>
      <c r="AO79" s="40">
        <v>555000</v>
      </c>
      <c r="AP79" s="40">
        <v>525000</v>
      </c>
      <c r="AQ79" s="39">
        <v>504500</v>
      </c>
      <c r="AR79" s="35">
        <v>480000</v>
      </c>
      <c r="AS79" s="35">
        <v>461250</v>
      </c>
      <c r="AT79" s="27">
        <v>392500</v>
      </c>
      <c r="AU79">
        <v>415000</v>
      </c>
      <c r="AV79">
        <v>415000</v>
      </c>
      <c r="AW79" s="2">
        <v>418250</v>
      </c>
      <c r="AX79" s="1">
        <v>401250</v>
      </c>
      <c r="AY79" s="1">
        <v>390500</v>
      </c>
      <c r="AZ79" s="1">
        <v>370750</v>
      </c>
      <c r="BA79" s="1">
        <v>375000</v>
      </c>
      <c r="BB79" s="1">
        <v>350000</v>
      </c>
      <c r="BC79" s="1">
        <v>380000</v>
      </c>
      <c r="BD79" s="1">
        <v>332000</v>
      </c>
      <c r="BE79" s="4">
        <v>415250</v>
      </c>
      <c r="BF79" s="4">
        <v>420000</v>
      </c>
      <c r="BG79" s="1">
        <v>425000</v>
      </c>
      <c r="BH79" s="1">
        <v>418500</v>
      </c>
      <c r="BI79" s="1">
        <v>364000</v>
      </c>
      <c r="BJ79" s="1">
        <v>334450</v>
      </c>
      <c r="BK79" s="1">
        <v>292500</v>
      </c>
      <c r="BL79" s="1">
        <v>277750</v>
      </c>
      <c r="BM79" s="1">
        <v>239500</v>
      </c>
      <c r="BN79" s="1">
        <v>240000</v>
      </c>
      <c r="BO79" s="1">
        <v>224000</v>
      </c>
      <c r="BP79" s="1">
        <v>211000</v>
      </c>
      <c r="BQ79" s="3">
        <f t="shared" si="15"/>
        <v>0.12612612612612611</v>
      </c>
      <c r="BR79" s="3">
        <f t="shared" si="16"/>
        <v>0.35501355013550134</v>
      </c>
      <c r="BS79" s="3">
        <f t="shared" si="17"/>
        <v>0.55763239875389403</v>
      </c>
      <c r="BT79" s="45">
        <v>755541</v>
      </c>
      <c r="BU79" s="40">
        <v>683639</v>
      </c>
      <c r="BV79" s="40">
        <v>615881</v>
      </c>
      <c r="BW79" s="39">
        <v>606728</v>
      </c>
      <c r="BX79" s="35">
        <v>556896</v>
      </c>
      <c r="BY79" s="35">
        <v>527800</v>
      </c>
      <c r="BZ79" s="27">
        <v>474365</v>
      </c>
      <c r="CA79">
        <v>483512</v>
      </c>
      <c r="CB79">
        <v>474221</v>
      </c>
      <c r="CC79" s="2">
        <v>463656</v>
      </c>
      <c r="CD79" s="1">
        <v>468072</v>
      </c>
      <c r="CE79" s="1">
        <v>456837</v>
      </c>
      <c r="CF79" s="1">
        <v>444967</v>
      </c>
      <c r="CG79" s="1">
        <v>410381</v>
      </c>
      <c r="CH79" s="1">
        <v>406693</v>
      </c>
      <c r="CI79" s="1">
        <v>446426</v>
      </c>
      <c r="CJ79" s="1">
        <v>403515</v>
      </c>
      <c r="CK79" s="4">
        <v>488001</v>
      </c>
      <c r="CL79" s="4">
        <v>520571</v>
      </c>
      <c r="CM79" s="1">
        <v>501229</v>
      </c>
      <c r="CN79" s="1">
        <v>498175</v>
      </c>
      <c r="CO79" s="1">
        <v>433390</v>
      </c>
      <c r="CP79" s="1">
        <v>410139</v>
      </c>
      <c r="CQ79" s="1">
        <v>377418</v>
      </c>
      <c r="CR79" s="1">
        <v>325606</v>
      </c>
      <c r="CS79" s="1">
        <v>283193</v>
      </c>
      <c r="CT79" s="1">
        <v>277125</v>
      </c>
      <c r="CU79" s="1">
        <v>258646</v>
      </c>
      <c r="CV79" s="1">
        <v>244448</v>
      </c>
      <c r="CW79" s="1">
        <v>233311</v>
      </c>
      <c r="CX79" s="1">
        <v>222767</v>
      </c>
      <c r="CY79" s="1">
        <v>213487</v>
      </c>
      <c r="CZ79" s="1">
        <v>195375</v>
      </c>
      <c r="DA79" s="1">
        <v>185476</v>
      </c>
      <c r="DB79" s="3">
        <f t="shared" si="18"/>
        <v>0.10517539227574788</v>
      </c>
      <c r="DC79" s="3">
        <f t="shared" si="19"/>
        <v>0.43149109511178474</v>
      </c>
      <c r="DD79" s="3">
        <f t="shared" si="20"/>
        <v>0.61415551453622519</v>
      </c>
      <c r="DE79" s="40">
        <v>30</v>
      </c>
      <c r="DF79" s="40">
        <v>26</v>
      </c>
      <c r="DG79" s="40">
        <v>39</v>
      </c>
      <c r="DH79" s="25">
        <v>38</v>
      </c>
      <c r="DI79" s="25">
        <v>56</v>
      </c>
      <c r="DJ79" s="25">
        <v>96</v>
      </c>
      <c r="DK79" s="25">
        <v>95</v>
      </c>
      <c r="DL79">
        <v>96</v>
      </c>
      <c r="DM79">
        <v>106</v>
      </c>
      <c r="DN79" s="2">
        <v>106</v>
      </c>
      <c r="DO79" s="1">
        <v>101</v>
      </c>
      <c r="DP79" s="1">
        <v>80</v>
      </c>
      <c r="DQ79" s="1">
        <v>88</v>
      </c>
      <c r="DR79" s="1">
        <v>151</v>
      </c>
      <c r="DS79" s="1">
        <v>162</v>
      </c>
      <c r="DT79" s="1">
        <v>183</v>
      </c>
      <c r="DU79" s="1">
        <v>184</v>
      </c>
      <c r="DV79" s="4">
        <v>182</v>
      </c>
      <c r="DW79" s="4">
        <v>163</v>
      </c>
      <c r="DX79" s="1">
        <v>118</v>
      </c>
      <c r="DY79" s="1">
        <v>90</v>
      </c>
      <c r="DZ79" s="1">
        <v>80</v>
      </c>
      <c r="EA79" s="1">
        <v>49</v>
      </c>
      <c r="EB79" s="1">
        <v>38</v>
      </c>
      <c r="EC79" s="1">
        <v>35</v>
      </c>
      <c r="ED79" s="1">
        <v>33</v>
      </c>
      <c r="EE79" s="1">
        <v>33</v>
      </c>
      <c r="EF79" s="1">
        <v>42</v>
      </c>
      <c r="EG79" s="1">
        <v>49</v>
      </c>
      <c r="EH79" s="1">
        <v>53</v>
      </c>
      <c r="EI79" s="1">
        <v>88</v>
      </c>
      <c r="EJ79" s="1">
        <v>90</v>
      </c>
      <c r="EK79" s="1">
        <v>62</v>
      </c>
      <c r="EL79" s="1">
        <v>65</v>
      </c>
      <c r="EM79" s="3">
        <f t="shared" si="21"/>
        <v>0.15384615384615385</v>
      </c>
      <c r="EN79" s="3">
        <f t="shared" si="22"/>
        <v>-0.6875</v>
      </c>
      <c r="EO79" s="3">
        <f t="shared" si="23"/>
        <v>-0.70297029702970293</v>
      </c>
    </row>
    <row r="80" spans="1:145" ht="12.75" customHeight="1" x14ac:dyDescent="0.35">
      <c r="A80" s="1">
        <v>139</v>
      </c>
      <c r="B80" s="1" t="s">
        <v>182</v>
      </c>
      <c r="C80" s="40">
        <v>126</v>
      </c>
      <c r="D80" s="40">
        <v>134</v>
      </c>
      <c r="E80" s="40">
        <v>136</v>
      </c>
      <c r="F80" s="25">
        <v>185</v>
      </c>
      <c r="G80" s="25">
        <v>221</v>
      </c>
      <c r="H80" s="25">
        <v>218</v>
      </c>
      <c r="I80" s="25">
        <v>200</v>
      </c>
      <c r="J80">
        <v>213</v>
      </c>
      <c r="K80">
        <v>221</v>
      </c>
      <c r="L80" s="2">
        <v>213</v>
      </c>
      <c r="M80" s="1">
        <v>231</v>
      </c>
      <c r="N80" s="1">
        <v>213</v>
      </c>
      <c r="O80" s="1">
        <v>223</v>
      </c>
      <c r="P80" s="1">
        <v>227</v>
      </c>
      <c r="Q80" s="1">
        <v>168</v>
      </c>
      <c r="R80" s="1">
        <v>174</v>
      </c>
      <c r="S80" s="1">
        <v>200</v>
      </c>
      <c r="T80" s="1">
        <v>116</v>
      </c>
      <c r="U80" s="1">
        <v>126</v>
      </c>
      <c r="V80" s="1">
        <v>243</v>
      </c>
      <c r="W80" s="1">
        <v>326</v>
      </c>
      <c r="X80" s="1">
        <v>271</v>
      </c>
      <c r="Y80" s="1">
        <v>261</v>
      </c>
      <c r="Z80" s="1">
        <v>317</v>
      </c>
      <c r="AA80" s="1">
        <v>251</v>
      </c>
      <c r="AB80" s="1">
        <v>264</v>
      </c>
      <c r="AC80" s="1">
        <v>283</v>
      </c>
      <c r="AD80" s="1">
        <v>270</v>
      </c>
      <c r="AE80" s="1">
        <v>226</v>
      </c>
      <c r="AF80" s="1">
        <v>246</v>
      </c>
      <c r="AG80" s="1">
        <v>218</v>
      </c>
      <c r="AH80" s="1">
        <v>249</v>
      </c>
      <c r="AI80" s="1">
        <v>330</v>
      </c>
      <c r="AJ80" s="1">
        <v>277</v>
      </c>
      <c r="AK80" s="3">
        <f t="shared" si="12"/>
        <v>-5.9701492537313432E-2</v>
      </c>
      <c r="AL80" s="3">
        <f t="shared" si="13"/>
        <v>-0.42201834862385323</v>
      </c>
      <c r="AM80" s="3">
        <f t="shared" si="14"/>
        <v>-0.45454545454545453</v>
      </c>
      <c r="AN80" s="45">
        <v>360500</v>
      </c>
      <c r="AO80" s="40">
        <v>337250</v>
      </c>
      <c r="AP80" s="40">
        <v>305000</v>
      </c>
      <c r="AQ80" s="39">
        <v>291000</v>
      </c>
      <c r="AR80" s="35">
        <v>274000</v>
      </c>
      <c r="AS80" s="35">
        <v>248000</v>
      </c>
      <c r="AT80" s="27">
        <v>234900</v>
      </c>
      <c r="AU80">
        <v>222000</v>
      </c>
      <c r="AV80">
        <v>212000</v>
      </c>
      <c r="AW80" s="2">
        <v>200000</v>
      </c>
      <c r="AX80" s="1">
        <v>175000</v>
      </c>
      <c r="AY80" s="1">
        <v>175000</v>
      </c>
      <c r="AZ80" s="1">
        <v>155000</v>
      </c>
      <c r="BA80" s="1">
        <v>122950</v>
      </c>
      <c r="BB80" s="1">
        <v>134000</v>
      </c>
      <c r="BC80" s="1">
        <v>144950</v>
      </c>
      <c r="BD80" s="1">
        <v>158000</v>
      </c>
      <c r="BE80" s="4">
        <v>199950</v>
      </c>
      <c r="BF80" s="4">
        <v>247250</v>
      </c>
      <c r="BG80" s="1">
        <v>248000</v>
      </c>
      <c r="BH80" s="1">
        <v>238700</v>
      </c>
      <c r="BI80" s="1">
        <v>220000</v>
      </c>
      <c r="BJ80" s="1">
        <v>199000</v>
      </c>
      <c r="BK80" s="1">
        <v>185000</v>
      </c>
      <c r="BL80" s="1">
        <v>169000</v>
      </c>
      <c r="BM80" s="1">
        <v>154500</v>
      </c>
      <c r="BN80" s="1">
        <v>143000</v>
      </c>
      <c r="BO80" s="1">
        <v>136500</v>
      </c>
      <c r="BP80" s="1">
        <v>131500</v>
      </c>
      <c r="BQ80" s="3">
        <f t="shared" si="15"/>
        <v>6.8939955522609342E-2</v>
      </c>
      <c r="BR80" s="3">
        <f t="shared" si="16"/>
        <v>0.4536290322580645</v>
      </c>
      <c r="BS80" s="3">
        <f t="shared" si="17"/>
        <v>1.06</v>
      </c>
      <c r="BT80" s="45">
        <v>355490</v>
      </c>
      <c r="BU80" s="40">
        <v>343665</v>
      </c>
      <c r="BV80" s="40">
        <v>309430</v>
      </c>
      <c r="BW80" s="39">
        <v>296900</v>
      </c>
      <c r="BX80" s="35">
        <v>273620</v>
      </c>
      <c r="BY80" s="35">
        <v>247292</v>
      </c>
      <c r="BZ80" s="27">
        <v>232060</v>
      </c>
      <c r="CA80">
        <v>222926</v>
      </c>
      <c r="CB80">
        <v>212153</v>
      </c>
      <c r="CC80" s="2">
        <v>202059</v>
      </c>
      <c r="CD80" s="1">
        <v>182220</v>
      </c>
      <c r="CE80" s="1">
        <v>178605</v>
      </c>
      <c r="CF80" s="1">
        <v>153563</v>
      </c>
      <c r="CG80" s="1">
        <v>136592</v>
      </c>
      <c r="CH80" s="1">
        <v>133531</v>
      </c>
      <c r="CI80" s="1">
        <v>148538</v>
      </c>
      <c r="CJ80" s="1">
        <v>166656</v>
      </c>
      <c r="CK80" s="4">
        <v>206678</v>
      </c>
      <c r="CL80" s="4">
        <v>257116</v>
      </c>
      <c r="CM80" s="1">
        <v>262527</v>
      </c>
      <c r="CN80" s="1">
        <v>247215</v>
      </c>
      <c r="CO80" s="1">
        <v>229243</v>
      </c>
      <c r="CP80" s="1">
        <v>210539</v>
      </c>
      <c r="CQ80" s="1">
        <v>200120</v>
      </c>
      <c r="CR80" s="1">
        <v>173025</v>
      </c>
      <c r="CS80" s="1">
        <v>157049</v>
      </c>
      <c r="CT80" s="1">
        <v>148931</v>
      </c>
      <c r="CU80" s="1">
        <v>139477</v>
      </c>
      <c r="CV80" s="1">
        <v>133961</v>
      </c>
      <c r="CW80" s="1">
        <v>132300</v>
      </c>
      <c r="CX80" s="1">
        <v>131148</v>
      </c>
      <c r="CY80" s="1">
        <v>125199</v>
      </c>
      <c r="CZ80" s="1">
        <v>118963</v>
      </c>
      <c r="DA80" s="1">
        <v>118073</v>
      </c>
      <c r="DB80" s="3">
        <f t="shared" si="18"/>
        <v>3.4408508285685188E-2</v>
      </c>
      <c r="DC80" s="3">
        <f t="shared" si="19"/>
        <v>0.43753133946912959</v>
      </c>
      <c r="DD80" s="3">
        <f t="shared" si="20"/>
        <v>0.95088354736033365</v>
      </c>
      <c r="DE80" s="40">
        <v>29</v>
      </c>
      <c r="DF80" s="40">
        <v>24</v>
      </c>
      <c r="DG80" s="40">
        <v>38</v>
      </c>
      <c r="DH80" s="25">
        <v>26</v>
      </c>
      <c r="DI80" s="25">
        <v>23</v>
      </c>
      <c r="DJ80" s="25">
        <v>48</v>
      </c>
      <c r="DK80" s="25">
        <v>47</v>
      </c>
      <c r="DL80">
        <v>52</v>
      </c>
      <c r="DM80">
        <v>78</v>
      </c>
      <c r="DN80" s="2">
        <v>78</v>
      </c>
      <c r="DO80" s="1">
        <v>101</v>
      </c>
      <c r="DP80" s="1">
        <v>104</v>
      </c>
      <c r="DQ80" s="1">
        <v>105</v>
      </c>
      <c r="DR80" s="1">
        <v>148</v>
      </c>
      <c r="DS80" s="1">
        <v>178</v>
      </c>
      <c r="DT80" s="1">
        <v>121</v>
      </c>
      <c r="DU80" s="1">
        <v>143</v>
      </c>
      <c r="DV80" s="4">
        <v>152</v>
      </c>
      <c r="DW80" s="4">
        <v>142</v>
      </c>
      <c r="DX80" s="1">
        <v>82</v>
      </c>
      <c r="DY80" s="1">
        <v>66</v>
      </c>
      <c r="DZ80" s="1">
        <v>90</v>
      </c>
      <c r="EA80" s="1">
        <v>40</v>
      </c>
      <c r="EB80" s="1">
        <v>30</v>
      </c>
      <c r="EC80" s="1">
        <v>25</v>
      </c>
      <c r="ED80" s="1">
        <v>23</v>
      </c>
      <c r="EE80" s="1">
        <v>36</v>
      </c>
      <c r="EF80" s="1">
        <v>48</v>
      </c>
      <c r="EG80" s="1">
        <v>51</v>
      </c>
      <c r="EH80" s="1">
        <v>53</v>
      </c>
      <c r="EI80" s="1">
        <v>77</v>
      </c>
      <c r="EJ80" s="1">
        <v>85</v>
      </c>
      <c r="EK80" s="1">
        <v>67</v>
      </c>
      <c r="EL80" s="1">
        <v>66</v>
      </c>
      <c r="EM80" s="3">
        <f t="shared" si="21"/>
        <v>0.20833333333333334</v>
      </c>
      <c r="EN80" s="3">
        <f t="shared" si="22"/>
        <v>-0.39583333333333331</v>
      </c>
      <c r="EO80" s="3">
        <f t="shared" si="23"/>
        <v>-0.71287128712871284</v>
      </c>
    </row>
    <row r="81" spans="1:145" ht="12.75" customHeight="1" x14ac:dyDescent="0.35">
      <c r="A81" s="1">
        <v>140</v>
      </c>
      <c r="B81" s="1" t="s">
        <v>183</v>
      </c>
      <c r="C81" s="40">
        <v>372</v>
      </c>
      <c r="D81" s="40">
        <v>290</v>
      </c>
      <c r="E81" s="40">
        <v>290</v>
      </c>
      <c r="F81" s="25">
        <v>317</v>
      </c>
      <c r="G81" s="25">
        <v>315</v>
      </c>
      <c r="H81" s="25">
        <v>326</v>
      </c>
      <c r="I81" s="25">
        <v>230</v>
      </c>
      <c r="J81">
        <v>290</v>
      </c>
      <c r="K81">
        <v>298</v>
      </c>
      <c r="L81" s="2">
        <v>242</v>
      </c>
      <c r="M81" s="1">
        <v>210</v>
      </c>
      <c r="N81" s="1">
        <v>189</v>
      </c>
      <c r="O81" s="1">
        <v>182</v>
      </c>
      <c r="P81" s="1">
        <v>151</v>
      </c>
      <c r="Q81" s="1">
        <v>89</v>
      </c>
      <c r="R81" s="1">
        <v>106</v>
      </c>
      <c r="S81" s="1">
        <v>94</v>
      </c>
      <c r="T81" s="1">
        <v>56</v>
      </c>
      <c r="U81" s="1">
        <v>75</v>
      </c>
      <c r="V81" s="1">
        <v>89</v>
      </c>
      <c r="W81" s="1">
        <v>83</v>
      </c>
      <c r="X81" s="1">
        <v>87</v>
      </c>
      <c r="Y81" s="1">
        <v>109</v>
      </c>
      <c r="Z81" s="1">
        <v>95</v>
      </c>
      <c r="AA81" s="1">
        <v>71</v>
      </c>
      <c r="AB81" s="1">
        <v>74</v>
      </c>
      <c r="AC81" s="1">
        <v>68</v>
      </c>
      <c r="AD81" s="1">
        <v>66</v>
      </c>
      <c r="AE81" s="1">
        <v>51</v>
      </c>
      <c r="AF81" s="1">
        <v>48</v>
      </c>
      <c r="AG81" s="1">
        <v>55</v>
      </c>
      <c r="AH81" s="1">
        <v>52</v>
      </c>
      <c r="AI81" s="1">
        <v>59</v>
      </c>
      <c r="AJ81" s="1">
        <v>58</v>
      </c>
      <c r="AK81" s="3">
        <f t="shared" si="12"/>
        <v>0.28275862068965518</v>
      </c>
      <c r="AL81" s="3">
        <f t="shared" si="13"/>
        <v>0.1411042944785276</v>
      </c>
      <c r="AM81" s="3">
        <f t="shared" si="14"/>
        <v>0.77142857142857146</v>
      </c>
      <c r="AN81" s="45">
        <v>424900</v>
      </c>
      <c r="AO81" s="40">
        <v>410000</v>
      </c>
      <c r="AP81" s="40">
        <v>400750</v>
      </c>
      <c r="AQ81" s="39">
        <v>390000</v>
      </c>
      <c r="AR81" s="35">
        <v>337990</v>
      </c>
      <c r="AS81" s="35">
        <v>295000</v>
      </c>
      <c r="AT81" s="27">
        <v>284000</v>
      </c>
      <c r="AU81">
        <v>275000</v>
      </c>
      <c r="AV81">
        <v>271000</v>
      </c>
      <c r="AW81" s="2">
        <v>255000</v>
      </c>
      <c r="AX81" s="1">
        <v>240500</v>
      </c>
      <c r="AY81" s="1">
        <v>235000</v>
      </c>
      <c r="AZ81" s="1">
        <v>207000</v>
      </c>
      <c r="BA81" s="1">
        <v>200000</v>
      </c>
      <c r="BB81" s="1">
        <v>195000</v>
      </c>
      <c r="BC81" s="1">
        <v>222750</v>
      </c>
      <c r="BD81" s="1">
        <v>241500</v>
      </c>
      <c r="BE81" s="4">
        <v>266900</v>
      </c>
      <c r="BF81" s="4">
        <v>317000</v>
      </c>
      <c r="BG81" s="1">
        <v>315000</v>
      </c>
      <c r="BH81" s="1">
        <v>330000</v>
      </c>
      <c r="BI81" s="1">
        <v>303000</v>
      </c>
      <c r="BJ81" s="1">
        <v>282500</v>
      </c>
      <c r="BK81" s="1">
        <v>255000</v>
      </c>
      <c r="BL81" s="1">
        <v>256500</v>
      </c>
      <c r="BM81" s="1">
        <v>239500</v>
      </c>
      <c r="BN81" s="1">
        <v>220450</v>
      </c>
      <c r="BO81" s="1">
        <v>210000</v>
      </c>
      <c r="BP81" s="1">
        <v>197500</v>
      </c>
      <c r="BQ81" s="3">
        <f t="shared" si="15"/>
        <v>3.6341463414634144E-2</v>
      </c>
      <c r="BR81" s="3">
        <f t="shared" si="16"/>
        <v>0.44033898305084745</v>
      </c>
      <c r="BS81" s="3">
        <f t="shared" si="17"/>
        <v>0.76673596673596678</v>
      </c>
      <c r="BT81" s="45">
        <v>445437</v>
      </c>
      <c r="BU81" s="40">
        <v>420800</v>
      </c>
      <c r="BV81" s="40">
        <v>408529</v>
      </c>
      <c r="BW81" s="39">
        <v>400258</v>
      </c>
      <c r="BX81" s="35">
        <v>347660</v>
      </c>
      <c r="BY81" s="35">
        <v>306248</v>
      </c>
      <c r="BZ81" s="27">
        <v>295456</v>
      </c>
      <c r="CA81">
        <v>283133</v>
      </c>
      <c r="CB81">
        <v>268260</v>
      </c>
      <c r="CC81" s="2">
        <v>259657</v>
      </c>
      <c r="CD81" s="1">
        <v>248630</v>
      </c>
      <c r="CE81" s="1">
        <v>239495</v>
      </c>
      <c r="CF81" s="1">
        <v>220118</v>
      </c>
      <c r="CG81" s="1">
        <v>213921</v>
      </c>
      <c r="CH81" s="1">
        <v>215071</v>
      </c>
      <c r="CI81" s="1">
        <v>233298</v>
      </c>
      <c r="CJ81" s="1">
        <v>261052</v>
      </c>
      <c r="CK81" s="4">
        <v>307671</v>
      </c>
      <c r="CL81" s="4">
        <v>324238</v>
      </c>
      <c r="CM81" s="1">
        <v>336852</v>
      </c>
      <c r="CN81" s="1">
        <v>331028</v>
      </c>
      <c r="CO81" s="1">
        <v>310496</v>
      </c>
      <c r="CP81" s="1">
        <v>284525</v>
      </c>
      <c r="CQ81" s="1">
        <v>250950</v>
      </c>
      <c r="CR81" s="1">
        <v>262643</v>
      </c>
      <c r="CS81" s="1">
        <v>239973</v>
      </c>
      <c r="CT81" s="1">
        <v>242438</v>
      </c>
      <c r="CU81" s="1">
        <v>207117</v>
      </c>
      <c r="CV81" s="1">
        <v>194705</v>
      </c>
      <c r="CW81" s="1">
        <v>177386</v>
      </c>
      <c r="CX81" s="1">
        <v>181235</v>
      </c>
      <c r="CY81" s="1">
        <v>172775</v>
      </c>
      <c r="CZ81" s="1">
        <v>160752</v>
      </c>
      <c r="DA81" s="1">
        <v>168724</v>
      </c>
      <c r="DB81" s="3">
        <f t="shared" si="18"/>
        <v>5.8548003802281368E-2</v>
      </c>
      <c r="DC81" s="3">
        <f t="shared" si="19"/>
        <v>0.45449766202554792</v>
      </c>
      <c r="DD81" s="3">
        <f t="shared" si="20"/>
        <v>0.79156578047701409</v>
      </c>
      <c r="DE81" s="40">
        <v>74</v>
      </c>
      <c r="DF81" s="40">
        <v>55</v>
      </c>
      <c r="DG81" s="40">
        <v>52</v>
      </c>
      <c r="DH81" s="25">
        <v>46</v>
      </c>
      <c r="DI81" s="25">
        <v>36</v>
      </c>
      <c r="DJ81" s="25">
        <v>95</v>
      </c>
      <c r="DK81" s="25">
        <v>84</v>
      </c>
      <c r="DL81">
        <v>96</v>
      </c>
      <c r="DM81">
        <v>111</v>
      </c>
      <c r="DN81" s="2">
        <v>111</v>
      </c>
      <c r="DO81" s="1">
        <v>119</v>
      </c>
      <c r="DP81" s="1">
        <v>100</v>
      </c>
      <c r="DQ81" s="1">
        <v>148</v>
      </c>
      <c r="DR81" s="1">
        <v>184</v>
      </c>
      <c r="DS81" s="1">
        <v>210</v>
      </c>
      <c r="DT81" s="1">
        <v>226</v>
      </c>
      <c r="DU81" s="1">
        <v>234</v>
      </c>
      <c r="DV81" s="4">
        <v>217</v>
      </c>
      <c r="DW81" s="4">
        <v>109</v>
      </c>
      <c r="DX81" s="1">
        <v>133</v>
      </c>
      <c r="DY81" s="1">
        <v>110</v>
      </c>
      <c r="DZ81" s="1">
        <v>98</v>
      </c>
      <c r="EA81" s="1">
        <v>58</v>
      </c>
      <c r="EB81" s="1">
        <v>63</v>
      </c>
      <c r="EC81" s="1">
        <v>61</v>
      </c>
      <c r="ED81" s="1">
        <v>71</v>
      </c>
      <c r="EE81" s="1">
        <v>124</v>
      </c>
      <c r="EF81" s="1">
        <v>103</v>
      </c>
      <c r="EG81" s="1">
        <v>79</v>
      </c>
      <c r="EH81" s="1">
        <v>55</v>
      </c>
      <c r="EI81" s="1">
        <v>154</v>
      </c>
      <c r="EJ81" s="1">
        <v>137</v>
      </c>
      <c r="EK81" s="1">
        <v>115</v>
      </c>
      <c r="EL81" s="1">
        <v>152</v>
      </c>
      <c r="EM81" s="3">
        <f t="shared" si="21"/>
        <v>0.34545454545454546</v>
      </c>
      <c r="EN81" s="3">
        <f t="shared" si="22"/>
        <v>-0.22105263157894736</v>
      </c>
      <c r="EO81" s="3">
        <f t="shared" si="23"/>
        <v>-0.37815126050420167</v>
      </c>
    </row>
    <row r="82" spans="1:145" ht="12.75" customHeight="1" x14ac:dyDescent="0.35">
      <c r="A82" s="1">
        <v>142</v>
      </c>
      <c r="B82" s="1" t="s">
        <v>184</v>
      </c>
      <c r="C82" s="40">
        <v>513</v>
      </c>
      <c r="D82" s="40">
        <v>483</v>
      </c>
      <c r="E82" s="40">
        <v>400</v>
      </c>
      <c r="F82" s="25">
        <v>482</v>
      </c>
      <c r="G82" s="25">
        <v>553</v>
      </c>
      <c r="H82" s="25">
        <v>597</v>
      </c>
      <c r="I82" s="25">
        <v>524</v>
      </c>
      <c r="J82">
        <v>462</v>
      </c>
      <c r="K82">
        <v>543</v>
      </c>
      <c r="L82" s="2">
        <v>586</v>
      </c>
      <c r="M82" s="1">
        <v>564</v>
      </c>
      <c r="N82" s="1">
        <v>480</v>
      </c>
      <c r="O82" s="1">
        <v>501</v>
      </c>
      <c r="P82" s="1">
        <v>359</v>
      </c>
      <c r="Q82" s="1">
        <v>274</v>
      </c>
      <c r="R82" s="1">
        <v>271</v>
      </c>
      <c r="S82" s="1">
        <v>251</v>
      </c>
      <c r="T82" s="1">
        <v>221</v>
      </c>
      <c r="U82" s="1">
        <v>301</v>
      </c>
      <c r="V82" s="1">
        <v>349</v>
      </c>
      <c r="W82" s="1">
        <v>423</v>
      </c>
      <c r="X82" s="1">
        <v>291</v>
      </c>
      <c r="Y82" s="1">
        <v>225</v>
      </c>
      <c r="Z82" s="1">
        <v>161</v>
      </c>
      <c r="AA82" s="1">
        <v>152</v>
      </c>
      <c r="AB82" s="1">
        <v>78</v>
      </c>
      <c r="AC82" s="1">
        <v>70</v>
      </c>
      <c r="AD82" s="1">
        <v>47</v>
      </c>
      <c r="AE82" s="1">
        <v>45</v>
      </c>
      <c r="AF82" s="1">
        <v>44</v>
      </c>
      <c r="AG82" s="1">
        <v>47</v>
      </c>
      <c r="AH82" s="1">
        <v>51</v>
      </c>
      <c r="AI82" s="1">
        <v>48</v>
      </c>
      <c r="AJ82" s="1">
        <v>43</v>
      </c>
      <c r="AK82" s="3">
        <f t="shared" si="12"/>
        <v>6.2111801242236024E-2</v>
      </c>
      <c r="AL82" s="3">
        <f t="shared" si="13"/>
        <v>-0.1407035175879397</v>
      </c>
      <c r="AM82" s="3">
        <f t="shared" si="14"/>
        <v>-9.0425531914893623E-2</v>
      </c>
      <c r="AN82" s="45">
        <v>450000</v>
      </c>
      <c r="AO82" s="40">
        <v>430000</v>
      </c>
      <c r="AP82" s="40">
        <v>380000</v>
      </c>
      <c r="AQ82" s="39">
        <v>380000</v>
      </c>
      <c r="AR82" s="35">
        <v>342180</v>
      </c>
      <c r="AS82" s="35">
        <v>295000</v>
      </c>
      <c r="AT82" s="27">
        <v>280000</v>
      </c>
      <c r="AU82">
        <v>270000</v>
      </c>
      <c r="AV82">
        <v>265000</v>
      </c>
      <c r="AW82" s="2">
        <v>260000</v>
      </c>
      <c r="AX82" s="1">
        <v>238000</v>
      </c>
      <c r="AY82" s="1">
        <v>232000</v>
      </c>
      <c r="AZ82" s="1">
        <v>217000</v>
      </c>
      <c r="BA82" s="1">
        <v>209000</v>
      </c>
      <c r="BB82" s="1">
        <v>206500</v>
      </c>
      <c r="BC82" s="1">
        <v>223000</v>
      </c>
      <c r="BD82" s="1">
        <v>232000</v>
      </c>
      <c r="BE82" s="4">
        <v>260000</v>
      </c>
      <c r="BF82" s="4">
        <v>279500</v>
      </c>
      <c r="BG82" s="1">
        <v>284000</v>
      </c>
      <c r="BH82" s="1">
        <v>270470</v>
      </c>
      <c r="BI82" s="1">
        <v>270000</v>
      </c>
      <c r="BJ82" s="1">
        <v>245375</v>
      </c>
      <c r="BK82" s="1">
        <v>231000</v>
      </c>
      <c r="BL82" s="1">
        <v>211285</v>
      </c>
      <c r="BM82" s="1">
        <v>212712</v>
      </c>
      <c r="BN82" s="1">
        <v>181750</v>
      </c>
      <c r="BO82" s="1">
        <v>188000</v>
      </c>
      <c r="BP82" s="1">
        <v>165500</v>
      </c>
      <c r="BQ82" s="3">
        <f t="shared" si="15"/>
        <v>4.6511627906976744E-2</v>
      </c>
      <c r="BR82" s="3">
        <f t="shared" si="16"/>
        <v>0.52542372881355937</v>
      </c>
      <c r="BS82" s="3">
        <f t="shared" si="17"/>
        <v>0.89075630252100846</v>
      </c>
      <c r="BT82" s="45">
        <v>468104</v>
      </c>
      <c r="BU82" s="40">
        <v>439478</v>
      </c>
      <c r="BV82" s="40">
        <v>402200</v>
      </c>
      <c r="BW82" s="39">
        <v>397226</v>
      </c>
      <c r="BX82" s="35">
        <v>354723</v>
      </c>
      <c r="BY82" s="35">
        <v>305324</v>
      </c>
      <c r="BZ82" s="27">
        <v>294827</v>
      </c>
      <c r="CA82">
        <v>285296</v>
      </c>
      <c r="CB82">
        <v>276257</v>
      </c>
      <c r="CC82" s="2">
        <v>264682</v>
      </c>
      <c r="CD82" s="1">
        <v>244317</v>
      </c>
      <c r="CE82" s="1">
        <v>243445</v>
      </c>
      <c r="CF82" s="1">
        <v>228680</v>
      </c>
      <c r="CG82" s="1">
        <v>214875</v>
      </c>
      <c r="CH82" s="1">
        <v>214119</v>
      </c>
      <c r="CI82" s="1">
        <v>237904</v>
      </c>
      <c r="CJ82" s="1">
        <v>250938</v>
      </c>
      <c r="CK82" s="4">
        <v>285473</v>
      </c>
      <c r="CL82" s="4">
        <v>298487</v>
      </c>
      <c r="CM82" s="1">
        <v>307547</v>
      </c>
      <c r="CN82" s="1">
        <v>296263</v>
      </c>
      <c r="CO82" s="1">
        <v>282804</v>
      </c>
      <c r="CP82" s="1">
        <v>264367</v>
      </c>
      <c r="CQ82" s="1">
        <v>239097</v>
      </c>
      <c r="CR82" s="1">
        <v>220924</v>
      </c>
      <c r="CS82" s="1">
        <v>226016</v>
      </c>
      <c r="CT82" s="1">
        <v>195146</v>
      </c>
      <c r="CU82" s="1">
        <v>198378</v>
      </c>
      <c r="CV82" s="1">
        <v>180875</v>
      </c>
      <c r="CW82" s="1">
        <v>186619</v>
      </c>
      <c r="CX82" s="1">
        <v>191551</v>
      </c>
      <c r="CY82" s="1">
        <v>163278</v>
      </c>
      <c r="CZ82" s="1">
        <v>189947</v>
      </c>
      <c r="DA82" s="1">
        <v>180494</v>
      </c>
      <c r="DB82" s="3">
        <f t="shared" si="18"/>
        <v>6.5136366325504347E-2</v>
      </c>
      <c r="DC82" s="3">
        <f t="shared" si="19"/>
        <v>0.53313856755446676</v>
      </c>
      <c r="DD82" s="3">
        <f t="shared" si="20"/>
        <v>0.9159698260866006</v>
      </c>
      <c r="DE82" s="40">
        <v>39</v>
      </c>
      <c r="DF82" s="40">
        <v>39</v>
      </c>
      <c r="DG82" s="40">
        <v>37</v>
      </c>
      <c r="DH82" s="25">
        <v>33</v>
      </c>
      <c r="DI82" s="25">
        <v>20</v>
      </c>
      <c r="DJ82" s="25">
        <v>62</v>
      </c>
      <c r="DK82" s="25">
        <v>65</v>
      </c>
      <c r="DL82">
        <v>70</v>
      </c>
      <c r="DM82">
        <v>86</v>
      </c>
      <c r="DN82" s="2">
        <v>86</v>
      </c>
      <c r="DO82" s="1">
        <v>97</v>
      </c>
      <c r="DP82" s="1">
        <v>105</v>
      </c>
      <c r="DQ82" s="1">
        <v>129</v>
      </c>
      <c r="DR82" s="1">
        <v>172</v>
      </c>
      <c r="DS82" s="1">
        <v>184</v>
      </c>
      <c r="DT82" s="1">
        <v>172</v>
      </c>
      <c r="DU82" s="1">
        <v>208</v>
      </c>
      <c r="DV82" s="4">
        <v>185</v>
      </c>
      <c r="DW82" s="4">
        <v>112</v>
      </c>
      <c r="DX82" s="1">
        <v>93</v>
      </c>
      <c r="DY82" s="1">
        <v>84</v>
      </c>
      <c r="DZ82" s="1">
        <v>79</v>
      </c>
      <c r="EA82" s="1">
        <v>62</v>
      </c>
      <c r="EB82" s="1">
        <v>55</v>
      </c>
      <c r="EC82" s="1">
        <v>46</v>
      </c>
      <c r="ED82" s="1">
        <v>51</v>
      </c>
      <c r="EE82" s="1">
        <v>68</v>
      </c>
      <c r="EF82" s="1">
        <v>91</v>
      </c>
      <c r="EG82" s="1">
        <v>87</v>
      </c>
      <c r="EH82" s="1">
        <v>99</v>
      </c>
      <c r="EI82" s="1">
        <v>91</v>
      </c>
      <c r="EJ82" s="1">
        <v>126</v>
      </c>
      <c r="EK82" s="1">
        <v>113</v>
      </c>
      <c r="EL82" s="1">
        <v>114</v>
      </c>
      <c r="EM82" s="3">
        <f t="shared" si="21"/>
        <v>0</v>
      </c>
      <c r="EN82" s="3">
        <f t="shared" si="22"/>
        <v>-0.37096774193548387</v>
      </c>
      <c r="EO82" s="3">
        <f t="shared" si="23"/>
        <v>-0.59793814432989689</v>
      </c>
    </row>
    <row r="83" spans="1:145" ht="12.75" customHeight="1" x14ac:dyDescent="0.35">
      <c r="A83" s="1">
        <v>143</v>
      </c>
      <c r="B83" s="1" t="s">
        <v>185</v>
      </c>
      <c r="C83" s="40">
        <v>66</v>
      </c>
      <c r="D83" s="40">
        <v>63</v>
      </c>
      <c r="E83" s="40">
        <v>77</v>
      </c>
      <c r="F83" s="25">
        <v>80</v>
      </c>
      <c r="G83" s="25">
        <v>89</v>
      </c>
      <c r="H83" s="25">
        <v>90</v>
      </c>
      <c r="I83" s="25">
        <v>83</v>
      </c>
      <c r="J83">
        <v>73</v>
      </c>
      <c r="K83">
        <v>93</v>
      </c>
      <c r="L83" s="2">
        <v>88</v>
      </c>
      <c r="M83" s="1">
        <v>79</v>
      </c>
      <c r="N83" s="1">
        <v>79</v>
      </c>
      <c r="O83" s="1">
        <v>84</v>
      </c>
      <c r="P83" s="1">
        <v>59</v>
      </c>
      <c r="Q83" s="1">
        <v>42</v>
      </c>
      <c r="R83" s="1">
        <v>45</v>
      </c>
      <c r="S83" s="1">
        <v>44</v>
      </c>
      <c r="T83" s="1">
        <v>30</v>
      </c>
      <c r="U83" s="1">
        <v>39</v>
      </c>
      <c r="V83" s="1">
        <v>52</v>
      </c>
      <c r="W83" s="1">
        <v>74</v>
      </c>
      <c r="X83" s="1">
        <v>62</v>
      </c>
      <c r="Y83" s="1">
        <v>79</v>
      </c>
      <c r="Z83" s="1">
        <v>69</v>
      </c>
      <c r="AA83" s="1">
        <v>67</v>
      </c>
      <c r="AB83" s="1">
        <v>84</v>
      </c>
      <c r="AC83" s="1">
        <v>82</v>
      </c>
      <c r="AD83" s="1">
        <v>68</v>
      </c>
      <c r="AE83" s="1">
        <v>68</v>
      </c>
      <c r="AF83" s="1">
        <v>45</v>
      </c>
      <c r="AG83" s="1">
        <v>74</v>
      </c>
      <c r="AH83" s="1">
        <v>67</v>
      </c>
      <c r="AI83" s="1">
        <v>58</v>
      </c>
      <c r="AJ83" s="1">
        <v>59</v>
      </c>
      <c r="AK83" s="3">
        <f t="shared" si="12"/>
        <v>4.7619047619047616E-2</v>
      </c>
      <c r="AL83" s="3">
        <f t="shared" si="13"/>
        <v>-0.26666666666666666</v>
      </c>
      <c r="AM83" s="3">
        <f t="shared" si="14"/>
        <v>-0.16455696202531644</v>
      </c>
      <c r="AN83" s="45">
        <v>522500</v>
      </c>
      <c r="AO83" s="40">
        <v>460000</v>
      </c>
      <c r="AP83" s="40">
        <v>389000</v>
      </c>
      <c r="AQ83" s="39">
        <v>415000</v>
      </c>
      <c r="AR83" s="35">
        <v>375000</v>
      </c>
      <c r="AS83" s="35">
        <v>326500</v>
      </c>
      <c r="AT83" s="27">
        <v>325000</v>
      </c>
      <c r="AU83">
        <v>330000</v>
      </c>
      <c r="AV83">
        <v>320000</v>
      </c>
      <c r="AW83" s="2">
        <v>279000</v>
      </c>
      <c r="AX83" s="1">
        <v>265000</v>
      </c>
      <c r="AY83" s="1">
        <v>282500</v>
      </c>
      <c r="AZ83" s="1">
        <v>263000</v>
      </c>
      <c r="BA83" s="1">
        <v>218000</v>
      </c>
      <c r="BB83" s="1">
        <v>270000</v>
      </c>
      <c r="BC83" s="1">
        <v>268000</v>
      </c>
      <c r="BD83" s="1">
        <v>266000</v>
      </c>
      <c r="BE83" s="4">
        <v>359750</v>
      </c>
      <c r="BF83" s="4">
        <v>375000</v>
      </c>
      <c r="BG83" s="1">
        <v>425000</v>
      </c>
      <c r="BH83" s="1">
        <v>393250</v>
      </c>
      <c r="BI83" s="1">
        <v>354000</v>
      </c>
      <c r="BJ83" s="1">
        <v>290000</v>
      </c>
      <c r="BK83" s="1">
        <v>268750</v>
      </c>
      <c r="BL83" s="1">
        <v>237500</v>
      </c>
      <c r="BM83" s="1">
        <v>235500</v>
      </c>
      <c r="BN83" s="1">
        <v>222500</v>
      </c>
      <c r="BO83" s="1">
        <v>182250</v>
      </c>
      <c r="BP83" s="1">
        <v>185000</v>
      </c>
      <c r="BQ83" s="3">
        <f t="shared" si="15"/>
        <v>0.1358695652173913</v>
      </c>
      <c r="BR83" s="3">
        <f t="shared" si="16"/>
        <v>0.6003062787136294</v>
      </c>
      <c r="BS83" s="3">
        <f t="shared" si="17"/>
        <v>0.97169811320754718</v>
      </c>
      <c r="BT83" s="45">
        <v>553556</v>
      </c>
      <c r="BU83" s="40">
        <v>531807</v>
      </c>
      <c r="BV83" s="40">
        <v>459971</v>
      </c>
      <c r="BW83" s="39">
        <v>489150</v>
      </c>
      <c r="BX83" s="35">
        <v>427558</v>
      </c>
      <c r="BY83" s="35">
        <v>366451</v>
      </c>
      <c r="BZ83" s="27">
        <v>378239</v>
      </c>
      <c r="CA83">
        <v>356722</v>
      </c>
      <c r="CB83">
        <v>353270</v>
      </c>
      <c r="CC83" s="2">
        <v>316427</v>
      </c>
      <c r="CD83" s="1">
        <v>312785</v>
      </c>
      <c r="CE83" s="1">
        <v>332112</v>
      </c>
      <c r="CF83" s="1">
        <v>300580</v>
      </c>
      <c r="CG83" s="1">
        <v>295142</v>
      </c>
      <c r="CH83" s="1">
        <v>271358</v>
      </c>
      <c r="CI83" s="1">
        <v>309758</v>
      </c>
      <c r="CJ83" s="1">
        <v>335733</v>
      </c>
      <c r="CK83" s="4">
        <v>416430</v>
      </c>
      <c r="CL83" s="4">
        <v>433638</v>
      </c>
      <c r="CM83" s="1">
        <v>475113</v>
      </c>
      <c r="CN83" s="1">
        <v>439949</v>
      </c>
      <c r="CO83" s="1">
        <v>395435</v>
      </c>
      <c r="CP83" s="1">
        <v>336373</v>
      </c>
      <c r="CQ83" s="1">
        <v>291470</v>
      </c>
      <c r="CR83" s="1">
        <v>255105</v>
      </c>
      <c r="CS83" s="1">
        <v>259409</v>
      </c>
      <c r="CT83" s="1">
        <v>242658</v>
      </c>
      <c r="CU83" s="1">
        <v>194181</v>
      </c>
      <c r="CV83" s="1">
        <v>210205</v>
      </c>
      <c r="CW83" s="1">
        <v>214293</v>
      </c>
      <c r="CX83" s="1">
        <v>193739</v>
      </c>
      <c r="CY83" s="1">
        <v>194394</v>
      </c>
      <c r="CZ83" s="1">
        <v>179910</v>
      </c>
      <c r="DA83" s="1">
        <v>171486</v>
      </c>
      <c r="DB83" s="3">
        <f t="shared" si="18"/>
        <v>4.0896415428905597E-2</v>
      </c>
      <c r="DC83" s="3">
        <f t="shared" si="19"/>
        <v>0.51058668143899189</v>
      </c>
      <c r="DD83" s="3">
        <f t="shared" si="20"/>
        <v>0.76976517416116497</v>
      </c>
      <c r="DE83" s="40">
        <v>32</v>
      </c>
      <c r="DF83" s="40">
        <v>41</v>
      </c>
      <c r="DG83" s="40">
        <v>41</v>
      </c>
      <c r="DH83" s="25">
        <v>42</v>
      </c>
      <c r="DI83" s="25">
        <v>42</v>
      </c>
      <c r="DJ83" s="25">
        <v>80</v>
      </c>
      <c r="DK83" s="25">
        <v>99</v>
      </c>
      <c r="DL83">
        <v>92</v>
      </c>
      <c r="DM83">
        <v>77</v>
      </c>
      <c r="DN83" s="2">
        <v>77</v>
      </c>
      <c r="DO83" s="1">
        <v>105</v>
      </c>
      <c r="DP83" s="1">
        <v>91</v>
      </c>
      <c r="DQ83" s="1">
        <v>124</v>
      </c>
      <c r="DR83" s="1">
        <v>211</v>
      </c>
      <c r="DS83" s="1">
        <v>169</v>
      </c>
      <c r="DT83" s="1">
        <v>226</v>
      </c>
      <c r="DU83" s="1">
        <v>198</v>
      </c>
      <c r="DV83" s="4">
        <v>194</v>
      </c>
      <c r="DW83" s="4">
        <v>158</v>
      </c>
      <c r="DX83" s="1">
        <v>129</v>
      </c>
      <c r="DY83" s="1">
        <v>96</v>
      </c>
      <c r="DZ83" s="1">
        <v>82</v>
      </c>
      <c r="EA83" s="1">
        <v>43</v>
      </c>
      <c r="EB83" s="1">
        <v>31</v>
      </c>
      <c r="EC83" s="1">
        <v>33</v>
      </c>
      <c r="ED83" s="1">
        <v>50</v>
      </c>
      <c r="EE83" s="1">
        <v>45</v>
      </c>
      <c r="EF83" s="1">
        <v>58</v>
      </c>
      <c r="EG83" s="1">
        <v>62</v>
      </c>
      <c r="EH83" s="1">
        <v>78</v>
      </c>
      <c r="EI83" s="1">
        <v>100</v>
      </c>
      <c r="EJ83" s="1">
        <v>129</v>
      </c>
      <c r="EK83" s="1">
        <v>57</v>
      </c>
      <c r="EL83" s="1">
        <v>78</v>
      </c>
      <c r="EM83" s="3">
        <f t="shared" si="21"/>
        <v>-0.21951219512195122</v>
      </c>
      <c r="EN83" s="3">
        <f t="shared" si="22"/>
        <v>-0.6</v>
      </c>
      <c r="EO83" s="3">
        <f t="shared" si="23"/>
        <v>-0.69523809523809521</v>
      </c>
    </row>
    <row r="84" spans="1:145" ht="12.75" customHeight="1" x14ac:dyDescent="0.35">
      <c r="A84" s="1">
        <v>144</v>
      </c>
      <c r="B84" s="1" t="s">
        <v>186</v>
      </c>
      <c r="C84" s="40">
        <v>0</v>
      </c>
      <c r="D84" s="40">
        <v>1</v>
      </c>
      <c r="E84" s="40">
        <v>1</v>
      </c>
      <c r="F84" s="25">
        <v>1</v>
      </c>
      <c r="G84" s="25">
        <v>0</v>
      </c>
      <c r="H84" s="25">
        <v>1</v>
      </c>
      <c r="I84" s="25">
        <v>1</v>
      </c>
      <c r="J84">
        <v>0</v>
      </c>
      <c r="K84">
        <v>2</v>
      </c>
      <c r="L84" s="2">
        <v>1</v>
      </c>
      <c r="M84" s="1">
        <v>2</v>
      </c>
      <c r="N84" s="1">
        <v>0</v>
      </c>
      <c r="O84" s="1">
        <v>1</v>
      </c>
      <c r="P84" s="1">
        <v>1</v>
      </c>
      <c r="Q84" s="1">
        <v>1</v>
      </c>
      <c r="R84" s="1">
        <v>2</v>
      </c>
      <c r="S84" s="1">
        <v>0</v>
      </c>
      <c r="T84" s="1">
        <v>3</v>
      </c>
      <c r="U84" s="1">
        <v>1</v>
      </c>
      <c r="V84" s="1">
        <v>0</v>
      </c>
      <c r="W84" s="1">
        <v>1</v>
      </c>
      <c r="X84" s="1">
        <v>0</v>
      </c>
      <c r="Y84" s="1">
        <v>4</v>
      </c>
      <c r="Z84" s="1">
        <v>6</v>
      </c>
      <c r="AA84" s="1">
        <v>1</v>
      </c>
      <c r="AB84" s="1">
        <v>2</v>
      </c>
      <c r="AC84" s="1">
        <v>5</v>
      </c>
      <c r="AD84" s="1">
        <v>2</v>
      </c>
      <c r="AE84" s="1">
        <v>10</v>
      </c>
      <c r="AF84" s="1">
        <v>2</v>
      </c>
      <c r="AG84" s="1">
        <v>9</v>
      </c>
      <c r="AH84" s="1">
        <v>2</v>
      </c>
      <c r="AI84" s="1">
        <v>16</v>
      </c>
      <c r="AJ84" s="1">
        <v>9</v>
      </c>
      <c r="AK84" s="3">
        <f t="shared" si="12"/>
        <v>-1</v>
      </c>
      <c r="AL84" s="3">
        <f t="shared" si="13"/>
        <v>-1</v>
      </c>
      <c r="AM84" s="3">
        <f t="shared" si="14"/>
        <v>-1</v>
      </c>
      <c r="AN84" s="45">
        <v>0</v>
      </c>
      <c r="AO84" s="40">
        <v>306000</v>
      </c>
      <c r="AP84" s="40">
        <v>275000</v>
      </c>
      <c r="AQ84" s="39">
        <v>450000</v>
      </c>
      <c r="AR84" s="35">
        <v>0</v>
      </c>
      <c r="AS84" s="35">
        <v>215000</v>
      </c>
      <c r="AT84" s="27">
        <v>181000</v>
      </c>
      <c r="AU84">
        <v>0</v>
      </c>
      <c r="AV84">
        <v>244999</v>
      </c>
      <c r="AW84" s="2">
        <v>233000</v>
      </c>
      <c r="AX84" s="1">
        <v>141250</v>
      </c>
      <c r="AY84" s="1">
        <v>0</v>
      </c>
      <c r="AZ84" s="1">
        <v>98000</v>
      </c>
      <c r="BA84" s="1">
        <v>110000</v>
      </c>
      <c r="BB84" s="1">
        <v>114000</v>
      </c>
      <c r="BC84" s="1">
        <v>129500</v>
      </c>
      <c r="BD84" s="1">
        <v>0</v>
      </c>
      <c r="BE84" s="4">
        <v>190000</v>
      </c>
      <c r="BF84" s="4">
        <v>209750</v>
      </c>
      <c r="BG84" s="1">
        <v>0</v>
      </c>
      <c r="BH84" s="1">
        <v>258000</v>
      </c>
      <c r="BI84" s="1">
        <v>0</v>
      </c>
      <c r="BJ84" s="1">
        <v>209750</v>
      </c>
      <c r="BK84" s="1">
        <v>207875</v>
      </c>
      <c r="BL84" s="1">
        <v>157000</v>
      </c>
      <c r="BM84" s="1">
        <v>180000</v>
      </c>
      <c r="BN84" s="1">
        <v>143000</v>
      </c>
      <c r="BO84" s="1">
        <v>169500</v>
      </c>
      <c r="BP84" s="1">
        <v>150000</v>
      </c>
      <c r="BQ84" s="3">
        <f t="shared" si="15"/>
        <v>-1</v>
      </c>
      <c r="BR84" s="3">
        <f t="shared" si="16"/>
        <v>-1</v>
      </c>
      <c r="BS84" s="3">
        <f t="shared" si="17"/>
        <v>-1</v>
      </c>
      <c r="BT84" s="45">
        <v>0</v>
      </c>
      <c r="BU84" s="40">
        <v>306000</v>
      </c>
      <c r="BV84" s="40">
        <v>275000</v>
      </c>
      <c r="BW84" s="39">
        <v>450000</v>
      </c>
      <c r="BX84" s="35">
        <v>0</v>
      </c>
      <c r="BY84" s="35">
        <v>215000</v>
      </c>
      <c r="BZ84" s="27">
        <v>181000</v>
      </c>
      <c r="CA84">
        <v>0</v>
      </c>
      <c r="CB84">
        <v>244999</v>
      </c>
      <c r="CC84" s="2">
        <v>233000</v>
      </c>
      <c r="CD84" s="1">
        <v>141250</v>
      </c>
      <c r="CE84" s="1">
        <v>0</v>
      </c>
      <c r="CF84" s="1">
        <v>98000</v>
      </c>
      <c r="CG84" s="1">
        <v>114000</v>
      </c>
      <c r="CH84" s="1">
        <v>110000</v>
      </c>
      <c r="CI84" s="1">
        <v>129500</v>
      </c>
      <c r="CJ84" s="1">
        <v>0</v>
      </c>
      <c r="CK84" s="4">
        <v>193333</v>
      </c>
      <c r="CL84" s="4">
        <v>201000</v>
      </c>
      <c r="CM84" s="1">
        <v>0</v>
      </c>
      <c r="CN84" s="1">
        <v>258000</v>
      </c>
      <c r="CO84" s="1">
        <v>0</v>
      </c>
      <c r="CP84" s="1">
        <v>219500</v>
      </c>
      <c r="CQ84" s="1">
        <v>224375</v>
      </c>
      <c r="CR84" s="1">
        <v>157000</v>
      </c>
      <c r="CS84" s="1">
        <v>180000</v>
      </c>
      <c r="CT84" s="1">
        <v>136380</v>
      </c>
      <c r="CU84" s="1">
        <v>169500</v>
      </c>
      <c r="CV84" s="1">
        <v>217200</v>
      </c>
      <c r="CW84" s="1">
        <v>152250</v>
      </c>
      <c r="CX84" s="1">
        <v>152388</v>
      </c>
      <c r="CY84" s="1">
        <v>141250</v>
      </c>
      <c r="CZ84" s="1">
        <v>136850</v>
      </c>
      <c r="DA84" s="1">
        <v>143650</v>
      </c>
      <c r="DB84" s="3">
        <f t="shared" si="18"/>
        <v>-1</v>
      </c>
      <c r="DC84" s="3">
        <f t="shared" si="19"/>
        <v>-1</v>
      </c>
      <c r="DD84" s="3">
        <f t="shared" si="20"/>
        <v>-1</v>
      </c>
      <c r="DE84" s="40">
        <v>0</v>
      </c>
      <c r="DF84" s="40">
        <v>25</v>
      </c>
      <c r="DG84" s="40">
        <v>4</v>
      </c>
      <c r="DH84" s="25">
        <v>82</v>
      </c>
      <c r="DI84" s="25">
        <v>0</v>
      </c>
      <c r="DJ84" s="25">
        <v>58</v>
      </c>
      <c r="DK84" s="25">
        <v>208</v>
      </c>
      <c r="DL84">
        <v>0</v>
      </c>
      <c r="DM84">
        <v>25</v>
      </c>
      <c r="DN84" s="2">
        <v>25</v>
      </c>
      <c r="DO84" s="1">
        <v>170</v>
      </c>
      <c r="DP84" s="1">
        <v>0</v>
      </c>
      <c r="DQ84" s="1">
        <v>11</v>
      </c>
      <c r="DR84" s="1">
        <v>220</v>
      </c>
      <c r="DS84" s="1">
        <v>119</v>
      </c>
      <c r="DT84" s="1">
        <v>283</v>
      </c>
      <c r="DU84" s="1">
        <v>0</v>
      </c>
      <c r="DV84" s="4">
        <v>125</v>
      </c>
      <c r="DW84" s="4">
        <v>113</v>
      </c>
      <c r="DX84" s="1">
        <v>0</v>
      </c>
      <c r="DY84" s="1">
        <v>37</v>
      </c>
      <c r="DZ84" s="1">
        <v>0</v>
      </c>
      <c r="EA84" s="1">
        <v>72</v>
      </c>
      <c r="EB84" s="1">
        <v>100</v>
      </c>
      <c r="EC84" s="1">
        <v>53</v>
      </c>
      <c r="ED84" s="1">
        <v>39</v>
      </c>
      <c r="EE84" s="1">
        <v>31</v>
      </c>
      <c r="EF84" s="1">
        <v>22</v>
      </c>
      <c r="EG84" s="1">
        <v>90</v>
      </c>
      <c r="EH84" s="1">
        <v>27</v>
      </c>
      <c r="EI84" s="1">
        <v>139</v>
      </c>
      <c r="EJ84" s="1">
        <v>250</v>
      </c>
      <c r="EK84" s="1">
        <v>98</v>
      </c>
      <c r="EL84" s="1">
        <v>78</v>
      </c>
      <c r="EM84" s="3">
        <f t="shared" si="21"/>
        <v>-1</v>
      </c>
      <c r="EN84" s="3">
        <f t="shared" si="22"/>
        <v>-1</v>
      </c>
      <c r="EO84" s="3">
        <f t="shared" si="23"/>
        <v>-1</v>
      </c>
    </row>
    <row r="85" spans="1:145" ht="12.75" customHeight="1" x14ac:dyDescent="0.35">
      <c r="A85" s="1">
        <v>146</v>
      </c>
      <c r="B85" s="1" t="s">
        <v>187</v>
      </c>
      <c r="C85" s="40">
        <v>28</v>
      </c>
      <c r="D85" s="40">
        <v>22</v>
      </c>
      <c r="E85" s="40">
        <v>21</v>
      </c>
      <c r="F85" s="25">
        <v>25</v>
      </c>
      <c r="G85" s="25">
        <v>45</v>
      </c>
      <c r="H85" s="25">
        <v>26</v>
      </c>
      <c r="I85" s="25">
        <v>32</v>
      </c>
      <c r="J85">
        <v>24</v>
      </c>
      <c r="K85">
        <v>33</v>
      </c>
      <c r="L85" s="2">
        <v>31</v>
      </c>
      <c r="M85" s="1">
        <v>30</v>
      </c>
      <c r="N85" s="1">
        <v>27</v>
      </c>
      <c r="O85" s="1">
        <v>34</v>
      </c>
      <c r="P85" s="1">
        <v>21</v>
      </c>
      <c r="Q85" s="1">
        <v>28</v>
      </c>
      <c r="R85" s="1">
        <v>29</v>
      </c>
      <c r="S85" s="1">
        <v>14</v>
      </c>
      <c r="T85" s="1">
        <v>12</v>
      </c>
      <c r="U85" s="1">
        <v>23</v>
      </c>
      <c r="V85" s="1">
        <v>18</v>
      </c>
      <c r="W85" s="1">
        <v>34</v>
      </c>
      <c r="X85" s="1">
        <v>24</v>
      </c>
      <c r="Y85" s="1">
        <v>26</v>
      </c>
      <c r="Z85" s="1">
        <v>18</v>
      </c>
      <c r="AA85" s="1">
        <v>12</v>
      </c>
      <c r="AB85" s="1">
        <v>13</v>
      </c>
      <c r="AC85" s="1">
        <v>10</v>
      </c>
      <c r="AD85" s="1">
        <v>14</v>
      </c>
      <c r="AE85" s="1">
        <v>6</v>
      </c>
      <c r="AF85" s="1">
        <v>4</v>
      </c>
      <c r="AG85" s="1">
        <v>3</v>
      </c>
      <c r="AH85" s="1">
        <v>4</v>
      </c>
      <c r="AI85" s="1">
        <v>2</v>
      </c>
      <c r="AJ85" s="1">
        <v>0</v>
      </c>
      <c r="AK85" s="3">
        <f t="shared" si="12"/>
        <v>0.27272727272727271</v>
      </c>
      <c r="AL85" s="3">
        <f t="shared" si="13"/>
        <v>7.6923076923076927E-2</v>
      </c>
      <c r="AM85" s="3">
        <f t="shared" si="14"/>
        <v>-6.6666666666666666E-2</v>
      </c>
      <c r="AN85" s="45">
        <v>258000</v>
      </c>
      <c r="AO85" s="40">
        <v>260000</v>
      </c>
      <c r="AP85" s="40">
        <v>182000</v>
      </c>
      <c r="AQ85" s="39">
        <v>250000</v>
      </c>
      <c r="AR85" s="35">
        <v>215000</v>
      </c>
      <c r="AS85" s="35">
        <v>201500</v>
      </c>
      <c r="AT85" s="27">
        <v>171500</v>
      </c>
      <c r="AU85">
        <v>132500</v>
      </c>
      <c r="AV85">
        <v>154000</v>
      </c>
      <c r="AW85" s="2">
        <v>140000</v>
      </c>
      <c r="AX85" s="1">
        <v>113500</v>
      </c>
      <c r="AY85" s="1">
        <v>103500</v>
      </c>
      <c r="AZ85" s="1">
        <v>107500</v>
      </c>
      <c r="BA85" s="1">
        <v>97500</v>
      </c>
      <c r="BB85" s="1">
        <v>104900</v>
      </c>
      <c r="BC85" s="1">
        <v>100000</v>
      </c>
      <c r="BD85" s="1">
        <v>110000</v>
      </c>
      <c r="BE85" s="4">
        <v>157500</v>
      </c>
      <c r="BF85" s="4">
        <v>167000</v>
      </c>
      <c r="BG85" s="1">
        <v>234540</v>
      </c>
      <c r="BH85" s="1">
        <v>193950</v>
      </c>
      <c r="BI85" s="1">
        <v>155250</v>
      </c>
      <c r="BJ85" s="1">
        <v>179950</v>
      </c>
      <c r="BK85" s="1">
        <v>146450</v>
      </c>
      <c r="BL85" s="1">
        <v>145950</v>
      </c>
      <c r="BM85" s="1">
        <v>139900</v>
      </c>
      <c r="BN85" s="1">
        <v>118700</v>
      </c>
      <c r="BO85" s="1">
        <v>127500</v>
      </c>
      <c r="BP85" s="1">
        <v>121400</v>
      </c>
      <c r="BQ85" s="3">
        <f t="shared" si="15"/>
        <v>-7.6923076923076927E-3</v>
      </c>
      <c r="BR85" s="3">
        <f t="shared" si="16"/>
        <v>0.28039702233250619</v>
      </c>
      <c r="BS85" s="3">
        <f t="shared" si="17"/>
        <v>1.2731277533039647</v>
      </c>
      <c r="BT85" s="45">
        <v>263949</v>
      </c>
      <c r="BU85" s="40">
        <v>289368</v>
      </c>
      <c r="BV85" s="40">
        <v>211758</v>
      </c>
      <c r="BW85" s="39">
        <v>246172</v>
      </c>
      <c r="BX85" s="35">
        <v>218875</v>
      </c>
      <c r="BY85" s="35">
        <v>206942</v>
      </c>
      <c r="BZ85" s="27">
        <v>159148</v>
      </c>
      <c r="CA85">
        <v>135910</v>
      </c>
      <c r="CB85">
        <v>146271</v>
      </c>
      <c r="CC85" s="2">
        <v>146238</v>
      </c>
      <c r="CD85" s="1">
        <v>115036</v>
      </c>
      <c r="CE85" s="1">
        <v>109674</v>
      </c>
      <c r="CF85" s="1">
        <v>111856</v>
      </c>
      <c r="CG85" s="1">
        <v>101090</v>
      </c>
      <c r="CH85" s="1">
        <v>98909</v>
      </c>
      <c r="CI85" s="1">
        <v>99777</v>
      </c>
      <c r="CJ85" s="1">
        <v>111131</v>
      </c>
      <c r="CK85" s="4">
        <v>195167</v>
      </c>
      <c r="CL85" s="4">
        <v>205058</v>
      </c>
      <c r="CM85" s="1">
        <v>243206</v>
      </c>
      <c r="CN85" s="1">
        <v>223957</v>
      </c>
      <c r="CO85" s="1">
        <v>199264</v>
      </c>
      <c r="CP85" s="1">
        <v>186562</v>
      </c>
      <c r="CQ85" s="1">
        <v>148905</v>
      </c>
      <c r="CR85" s="1">
        <v>145677</v>
      </c>
      <c r="CS85" s="1">
        <v>139546</v>
      </c>
      <c r="CT85" s="1">
        <v>109140</v>
      </c>
      <c r="CU85" s="1">
        <v>131842</v>
      </c>
      <c r="CV85" s="1">
        <v>123850</v>
      </c>
      <c r="CW85" s="1">
        <v>136387</v>
      </c>
      <c r="CX85" s="1">
        <v>129233</v>
      </c>
      <c r="CY85" s="1">
        <v>114050</v>
      </c>
      <c r="CZ85" s="1">
        <v>35950</v>
      </c>
      <c r="DA85" s="1">
        <v>0</v>
      </c>
      <c r="DB85" s="3">
        <f t="shared" si="18"/>
        <v>-8.7843161648834697E-2</v>
      </c>
      <c r="DC85" s="3">
        <f t="shared" si="19"/>
        <v>0.27547332102714772</v>
      </c>
      <c r="DD85" s="3">
        <f t="shared" si="20"/>
        <v>1.2944904203901388</v>
      </c>
      <c r="DE85" s="40">
        <v>21</v>
      </c>
      <c r="DF85" s="40">
        <v>45</v>
      </c>
      <c r="DG85" s="40">
        <v>60</v>
      </c>
      <c r="DH85" s="25">
        <v>40</v>
      </c>
      <c r="DI85" s="25">
        <v>36</v>
      </c>
      <c r="DJ85" s="25">
        <v>62</v>
      </c>
      <c r="DK85" s="25">
        <v>56</v>
      </c>
      <c r="DL85">
        <v>71</v>
      </c>
      <c r="DM85">
        <v>101</v>
      </c>
      <c r="DN85" s="2">
        <v>101</v>
      </c>
      <c r="DO85" s="1">
        <v>105</v>
      </c>
      <c r="DP85" s="1">
        <v>152</v>
      </c>
      <c r="DQ85" s="1">
        <v>134</v>
      </c>
      <c r="DR85" s="1">
        <v>185</v>
      </c>
      <c r="DS85" s="1">
        <v>186</v>
      </c>
      <c r="DT85" s="1">
        <v>133</v>
      </c>
      <c r="DU85" s="1">
        <v>215</v>
      </c>
      <c r="DV85" s="4">
        <v>261</v>
      </c>
      <c r="DW85" s="4">
        <v>142</v>
      </c>
      <c r="DX85" s="1">
        <v>74</v>
      </c>
      <c r="DY85" s="1">
        <v>106</v>
      </c>
      <c r="DZ85" s="1">
        <v>94</v>
      </c>
      <c r="EA85" s="1">
        <v>58</v>
      </c>
      <c r="EB85" s="1">
        <v>139</v>
      </c>
      <c r="EC85" s="1">
        <v>102</v>
      </c>
      <c r="ED85" s="1">
        <v>93</v>
      </c>
      <c r="EE85" s="1">
        <v>81</v>
      </c>
      <c r="EF85" s="1">
        <v>101</v>
      </c>
      <c r="EG85" s="1">
        <v>144</v>
      </c>
      <c r="EH85" s="1">
        <v>31</v>
      </c>
      <c r="EI85" s="1">
        <v>142</v>
      </c>
      <c r="EJ85" s="1">
        <v>98</v>
      </c>
      <c r="EK85" s="1">
        <v>100</v>
      </c>
      <c r="EL85" s="1">
        <v>0</v>
      </c>
      <c r="EM85" s="3">
        <f t="shared" si="21"/>
        <v>-0.53333333333333333</v>
      </c>
      <c r="EN85" s="3">
        <f t="shared" si="22"/>
        <v>-0.66129032258064513</v>
      </c>
      <c r="EO85" s="3">
        <f t="shared" si="23"/>
        <v>-0.8</v>
      </c>
    </row>
    <row r="86" spans="1:145" ht="12.75" customHeight="1" x14ac:dyDescent="0.35">
      <c r="A86" s="1">
        <v>147</v>
      </c>
      <c r="B86" s="1" t="s">
        <v>199</v>
      </c>
      <c r="C86" s="40">
        <v>1</v>
      </c>
      <c r="D86" s="40">
        <v>0</v>
      </c>
      <c r="E86" s="40">
        <v>1</v>
      </c>
      <c r="F86" s="25">
        <v>2</v>
      </c>
      <c r="G86" s="25">
        <v>4</v>
      </c>
      <c r="H86" s="25">
        <v>0</v>
      </c>
      <c r="I86" s="25">
        <v>3</v>
      </c>
      <c r="J86">
        <v>1</v>
      </c>
      <c r="K86">
        <v>1</v>
      </c>
      <c r="L86" s="2">
        <v>2</v>
      </c>
      <c r="M86" s="1">
        <v>1</v>
      </c>
      <c r="N86" s="1">
        <v>1</v>
      </c>
      <c r="O86" s="1">
        <v>0</v>
      </c>
      <c r="P86" s="1">
        <v>0</v>
      </c>
      <c r="Q86" s="1">
        <v>0</v>
      </c>
      <c r="R86" s="1">
        <v>1</v>
      </c>
      <c r="S86" s="1">
        <v>0</v>
      </c>
      <c r="T86" s="1">
        <v>0</v>
      </c>
      <c r="U86" s="1">
        <v>0</v>
      </c>
      <c r="V86" s="1">
        <v>1</v>
      </c>
      <c r="W86" s="1">
        <v>1</v>
      </c>
      <c r="X86" s="1">
        <v>3</v>
      </c>
      <c r="Y86" s="1">
        <v>3</v>
      </c>
      <c r="Z86" s="1">
        <v>0</v>
      </c>
      <c r="AA86" s="1">
        <v>1</v>
      </c>
      <c r="AB86" s="1">
        <v>0</v>
      </c>
      <c r="AC86" s="1">
        <v>0</v>
      </c>
      <c r="AD86" s="1">
        <v>2</v>
      </c>
      <c r="AE86" s="1">
        <v>2</v>
      </c>
      <c r="AF86" s="1">
        <v>3</v>
      </c>
      <c r="AG86" s="1">
        <v>3</v>
      </c>
      <c r="AH86" s="1">
        <v>1</v>
      </c>
      <c r="AI86" s="1">
        <v>1</v>
      </c>
      <c r="AJ86" s="1">
        <v>2</v>
      </c>
      <c r="AK86" s="3" t="e">
        <f t="shared" si="12"/>
        <v>#DIV/0!</v>
      </c>
      <c r="AL86" s="3" t="e">
        <f t="shared" si="13"/>
        <v>#DIV/0!</v>
      </c>
      <c r="AM86" s="3">
        <f t="shared" si="14"/>
        <v>0</v>
      </c>
      <c r="AN86" s="45">
        <v>821000</v>
      </c>
      <c r="AO86" s="40">
        <v>0</v>
      </c>
      <c r="AP86" s="40">
        <v>479500</v>
      </c>
      <c r="AQ86" s="39">
        <v>337500</v>
      </c>
      <c r="AR86" s="35">
        <v>368000</v>
      </c>
      <c r="AS86" s="35">
        <v>0</v>
      </c>
      <c r="AT86" s="27">
        <v>250000</v>
      </c>
      <c r="AU86">
        <v>232000</v>
      </c>
      <c r="AV86">
        <v>301000</v>
      </c>
      <c r="AW86" s="2">
        <v>247500</v>
      </c>
      <c r="AX86" s="1">
        <v>258500</v>
      </c>
      <c r="AY86" s="1">
        <v>271500</v>
      </c>
      <c r="AZ86" s="1">
        <v>0</v>
      </c>
      <c r="BA86" s="1">
        <v>0</v>
      </c>
      <c r="BB86" s="1">
        <v>0</v>
      </c>
      <c r="BC86" s="1">
        <v>130000</v>
      </c>
      <c r="BD86" s="1">
        <v>0</v>
      </c>
      <c r="BE86" s="4">
        <v>0</v>
      </c>
      <c r="BF86" s="4">
        <v>205000</v>
      </c>
      <c r="BG86" s="1">
        <v>205000</v>
      </c>
      <c r="BH86" s="1">
        <v>450000</v>
      </c>
      <c r="BI86" s="1">
        <v>372500</v>
      </c>
      <c r="BJ86" s="1">
        <v>321000</v>
      </c>
      <c r="BK86" s="1">
        <v>0</v>
      </c>
      <c r="BL86" s="1">
        <v>361080</v>
      </c>
      <c r="BM86" s="1">
        <v>0</v>
      </c>
      <c r="BN86" s="1">
        <v>0</v>
      </c>
      <c r="BO86" s="1">
        <v>213000</v>
      </c>
      <c r="BP86" s="1">
        <v>248650</v>
      </c>
      <c r="BQ86" s="3" t="e">
        <f t="shared" si="15"/>
        <v>#DIV/0!</v>
      </c>
      <c r="BR86" s="3" t="e">
        <f t="shared" si="16"/>
        <v>#DIV/0!</v>
      </c>
      <c r="BS86" s="3">
        <f t="shared" si="17"/>
        <v>2.1760154738878144</v>
      </c>
      <c r="BT86" s="45">
        <v>821000</v>
      </c>
      <c r="BU86" s="40">
        <v>0</v>
      </c>
      <c r="BV86" s="40">
        <v>479500</v>
      </c>
      <c r="BW86" s="39">
        <v>337500</v>
      </c>
      <c r="BX86" s="35">
        <v>397000</v>
      </c>
      <c r="BY86" s="35">
        <v>0</v>
      </c>
      <c r="BZ86" s="27">
        <v>223333</v>
      </c>
      <c r="CA86">
        <v>232000</v>
      </c>
      <c r="CB86">
        <v>301000</v>
      </c>
      <c r="CC86" s="2">
        <v>247500</v>
      </c>
      <c r="CD86" s="1">
        <v>258500</v>
      </c>
      <c r="CE86" s="1">
        <v>271500</v>
      </c>
      <c r="CF86" s="1">
        <v>0</v>
      </c>
      <c r="CG86" s="1">
        <v>0</v>
      </c>
      <c r="CH86" s="1">
        <v>0</v>
      </c>
      <c r="CI86" s="1">
        <v>130000</v>
      </c>
      <c r="CJ86" s="1">
        <v>0</v>
      </c>
      <c r="CK86" s="4">
        <v>0</v>
      </c>
      <c r="CL86" s="4">
        <v>205000</v>
      </c>
      <c r="CM86" s="1">
        <v>205000</v>
      </c>
      <c r="CN86" s="1">
        <v>450000</v>
      </c>
      <c r="CO86" s="1">
        <v>346466</v>
      </c>
      <c r="CP86" s="1">
        <v>654333</v>
      </c>
      <c r="CQ86" s="1">
        <v>0</v>
      </c>
      <c r="CR86" s="1">
        <v>361080</v>
      </c>
      <c r="CS86" s="1">
        <v>0</v>
      </c>
      <c r="CT86" s="1">
        <v>0</v>
      </c>
      <c r="CU86" s="1">
        <v>213000</v>
      </c>
      <c r="CV86" s="1">
        <v>248650</v>
      </c>
      <c r="CW86" s="1">
        <v>160083</v>
      </c>
      <c r="CX86" s="1">
        <v>153500</v>
      </c>
      <c r="CY86" s="1">
        <v>242500</v>
      </c>
      <c r="CZ86" s="1">
        <v>236000</v>
      </c>
      <c r="DA86" s="1">
        <v>214500</v>
      </c>
      <c r="DB86" s="3" t="e">
        <f t="shared" si="18"/>
        <v>#DIV/0!</v>
      </c>
      <c r="DC86" s="3" t="e">
        <f t="shared" si="19"/>
        <v>#DIV/0!</v>
      </c>
      <c r="DD86" s="3">
        <f t="shared" si="20"/>
        <v>2.1760154738878144</v>
      </c>
      <c r="DE86" s="40">
        <v>6</v>
      </c>
      <c r="DF86" s="40">
        <v>0</v>
      </c>
      <c r="DG86" s="40">
        <v>7</v>
      </c>
      <c r="DH86" s="25">
        <v>12</v>
      </c>
      <c r="DI86" s="25">
        <v>45</v>
      </c>
      <c r="DJ86" s="25">
        <v>0</v>
      </c>
      <c r="DK86" s="25">
        <v>148</v>
      </c>
      <c r="DL86">
        <v>55</v>
      </c>
      <c r="DM86">
        <v>511</v>
      </c>
      <c r="DN86" s="2">
        <v>511</v>
      </c>
      <c r="DO86" s="1">
        <v>83</v>
      </c>
      <c r="DP86" s="1">
        <v>58</v>
      </c>
      <c r="DQ86" s="1">
        <v>0</v>
      </c>
      <c r="DR86" s="1">
        <v>0</v>
      </c>
      <c r="DS86" s="1">
        <v>0</v>
      </c>
      <c r="DT86" s="1">
        <v>52</v>
      </c>
      <c r="DU86" s="1">
        <v>0</v>
      </c>
      <c r="DV86" s="4">
        <v>0</v>
      </c>
      <c r="DW86" s="4">
        <v>0</v>
      </c>
      <c r="DX86" s="1">
        <v>20</v>
      </c>
      <c r="DY86" s="1">
        <v>66</v>
      </c>
      <c r="DZ86" s="1">
        <v>181</v>
      </c>
      <c r="EA86" s="1">
        <v>144</v>
      </c>
      <c r="EB86" s="1">
        <v>0</v>
      </c>
      <c r="EC86" s="1">
        <v>349</v>
      </c>
      <c r="ED86" s="1">
        <v>0</v>
      </c>
      <c r="EE86" s="1">
        <v>0</v>
      </c>
      <c r="EF86" s="1">
        <v>27</v>
      </c>
      <c r="EG86" s="1">
        <v>28</v>
      </c>
      <c r="EH86" s="1">
        <v>39</v>
      </c>
      <c r="EI86" s="1">
        <v>80</v>
      </c>
      <c r="EJ86" s="1">
        <v>110</v>
      </c>
      <c r="EK86" s="1">
        <v>79</v>
      </c>
      <c r="EL86" s="1">
        <v>93</v>
      </c>
      <c r="EM86" s="3" t="e">
        <f t="shared" si="21"/>
        <v>#DIV/0!</v>
      </c>
      <c r="EN86" s="3" t="e">
        <f t="shared" si="22"/>
        <v>#DIV/0!</v>
      </c>
      <c r="EO86" s="3">
        <f t="shared" si="23"/>
        <v>-0.92771084337349397</v>
      </c>
    </row>
    <row r="87" spans="1:145" ht="12.75" customHeight="1" x14ac:dyDescent="0.35">
      <c r="A87" s="1">
        <v>148</v>
      </c>
      <c r="B87" s="1" t="s">
        <v>188</v>
      </c>
      <c r="C87" s="40">
        <v>411</v>
      </c>
      <c r="D87" s="40">
        <v>383</v>
      </c>
      <c r="E87" s="40">
        <v>437</v>
      </c>
      <c r="F87" s="25">
        <v>468</v>
      </c>
      <c r="G87" s="25">
        <v>676</v>
      </c>
      <c r="H87" s="25">
        <v>553</v>
      </c>
      <c r="I87" s="25">
        <v>554</v>
      </c>
      <c r="J87">
        <v>521</v>
      </c>
      <c r="K87">
        <v>592</v>
      </c>
      <c r="L87" s="2">
        <v>573</v>
      </c>
      <c r="M87" s="1">
        <v>567</v>
      </c>
      <c r="N87" s="1">
        <v>454</v>
      </c>
      <c r="O87" s="1">
        <v>489</v>
      </c>
      <c r="P87" s="1">
        <v>401</v>
      </c>
      <c r="Q87" s="1">
        <v>313</v>
      </c>
      <c r="R87" s="1">
        <v>270</v>
      </c>
      <c r="S87" s="1">
        <v>269</v>
      </c>
      <c r="T87" s="1">
        <v>279</v>
      </c>
      <c r="U87" s="1">
        <v>326</v>
      </c>
      <c r="V87" s="1">
        <v>404</v>
      </c>
      <c r="W87" s="1">
        <v>525</v>
      </c>
      <c r="X87" s="1">
        <v>561</v>
      </c>
      <c r="Y87" s="1">
        <v>536</v>
      </c>
      <c r="Z87" s="1">
        <v>487</v>
      </c>
      <c r="AA87" s="1">
        <v>529</v>
      </c>
      <c r="AB87" s="1">
        <v>523</v>
      </c>
      <c r="AC87" s="1">
        <v>567</v>
      </c>
      <c r="AD87" s="1">
        <v>584</v>
      </c>
      <c r="AE87" s="1">
        <v>501</v>
      </c>
      <c r="AF87" s="1">
        <v>484</v>
      </c>
      <c r="AG87" s="1">
        <v>499</v>
      </c>
      <c r="AH87" s="1">
        <v>483</v>
      </c>
      <c r="AI87" s="1">
        <v>600</v>
      </c>
      <c r="AJ87" s="1">
        <v>549</v>
      </c>
      <c r="AK87" s="3">
        <f t="shared" si="12"/>
        <v>7.3107049608355096E-2</v>
      </c>
      <c r="AL87" s="3">
        <f t="shared" si="13"/>
        <v>-0.25678119349005424</v>
      </c>
      <c r="AM87" s="3">
        <f t="shared" si="14"/>
        <v>-0.27513227513227512</v>
      </c>
      <c r="AN87" s="45">
        <v>410000</v>
      </c>
      <c r="AO87" s="40">
        <v>383000</v>
      </c>
      <c r="AP87" s="40">
        <v>356000</v>
      </c>
      <c r="AQ87" s="39">
        <v>350000</v>
      </c>
      <c r="AR87" s="35">
        <v>325000</v>
      </c>
      <c r="AS87" s="35">
        <v>295000</v>
      </c>
      <c r="AT87" s="27">
        <v>285000</v>
      </c>
      <c r="AU87">
        <v>277000</v>
      </c>
      <c r="AV87">
        <v>265000</v>
      </c>
      <c r="AW87" s="2">
        <v>255000</v>
      </c>
      <c r="AX87" s="1">
        <v>237500</v>
      </c>
      <c r="AY87" s="1">
        <v>225000</v>
      </c>
      <c r="AZ87" s="1">
        <v>217901</v>
      </c>
      <c r="BA87" s="1">
        <v>195500</v>
      </c>
      <c r="BB87" s="1">
        <v>189000</v>
      </c>
      <c r="BC87" s="1">
        <v>230000</v>
      </c>
      <c r="BD87" s="1">
        <v>229000</v>
      </c>
      <c r="BE87" s="4">
        <v>270000</v>
      </c>
      <c r="BF87" s="4">
        <v>277500</v>
      </c>
      <c r="BG87" s="1">
        <v>291750</v>
      </c>
      <c r="BH87" s="1">
        <v>278000</v>
      </c>
      <c r="BI87" s="1">
        <v>250000</v>
      </c>
      <c r="BJ87" s="1">
        <v>230000</v>
      </c>
      <c r="BK87" s="1">
        <v>212000</v>
      </c>
      <c r="BL87" s="1">
        <v>188500</v>
      </c>
      <c r="BM87" s="1">
        <v>175000</v>
      </c>
      <c r="BN87" s="1">
        <v>160500</v>
      </c>
      <c r="BO87" s="1">
        <v>153000</v>
      </c>
      <c r="BP87" s="1">
        <v>150500</v>
      </c>
      <c r="BQ87" s="3">
        <f t="shared" si="15"/>
        <v>7.0496083550913843E-2</v>
      </c>
      <c r="BR87" s="3">
        <f t="shared" si="16"/>
        <v>0.38983050847457629</v>
      </c>
      <c r="BS87" s="3">
        <f t="shared" si="17"/>
        <v>0.72631578947368425</v>
      </c>
      <c r="BT87" s="45">
        <v>438000</v>
      </c>
      <c r="BU87" s="40">
        <v>412215</v>
      </c>
      <c r="BV87" s="40">
        <v>376558</v>
      </c>
      <c r="BW87" s="39">
        <v>370773</v>
      </c>
      <c r="BX87" s="35">
        <v>343504</v>
      </c>
      <c r="BY87" s="35">
        <v>312636</v>
      </c>
      <c r="BZ87" s="27">
        <v>303253</v>
      </c>
      <c r="CA87">
        <v>294079</v>
      </c>
      <c r="CB87">
        <v>278291</v>
      </c>
      <c r="CC87" s="2">
        <v>266024</v>
      </c>
      <c r="CD87" s="1">
        <v>247880</v>
      </c>
      <c r="CE87" s="1">
        <v>242960</v>
      </c>
      <c r="CF87" s="1">
        <v>234453</v>
      </c>
      <c r="CG87" s="1">
        <v>205199</v>
      </c>
      <c r="CH87" s="1">
        <v>217514</v>
      </c>
      <c r="CI87" s="1">
        <v>251468</v>
      </c>
      <c r="CJ87" s="1">
        <v>248537</v>
      </c>
      <c r="CK87" s="4">
        <v>303710</v>
      </c>
      <c r="CL87" s="4">
        <v>305129</v>
      </c>
      <c r="CM87" s="1">
        <v>327006</v>
      </c>
      <c r="CN87" s="1">
        <v>316291</v>
      </c>
      <c r="CO87" s="1">
        <v>270762</v>
      </c>
      <c r="CP87" s="1">
        <v>245562</v>
      </c>
      <c r="CQ87" s="1">
        <v>224793</v>
      </c>
      <c r="CR87" s="1">
        <v>200241</v>
      </c>
      <c r="CS87" s="1">
        <v>186925</v>
      </c>
      <c r="CT87" s="1">
        <v>171266</v>
      </c>
      <c r="CU87" s="1">
        <v>159645</v>
      </c>
      <c r="CV87" s="1">
        <v>156370</v>
      </c>
      <c r="CW87" s="1">
        <v>149251</v>
      </c>
      <c r="CX87" s="1">
        <v>145095</v>
      </c>
      <c r="CY87" s="1">
        <v>141070</v>
      </c>
      <c r="CZ87" s="1">
        <v>134537</v>
      </c>
      <c r="DA87" s="1">
        <v>128314</v>
      </c>
      <c r="DB87" s="3">
        <f t="shared" si="18"/>
        <v>6.2552308867945119E-2</v>
      </c>
      <c r="DC87" s="3">
        <f t="shared" si="19"/>
        <v>0.40099028902621581</v>
      </c>
      <c r="DD87" s="3">
        <f t="shared" si="20"/>
        <v>0.76698402452799741</v>
      </c>
      <c r="DE87" s="40">
        <v>28</v>
      </c>
      <c r="DF87" s="40">
        <v>24</v>
      </c>
      <c r="DG87" s="40">
        <v>29</v>
      </c>
      <c r="DH87" s="25">
        <v>31</v>
      </c>
      <c r="DI87" s="25">
        <v>43</v>
      </c>
      <c r="DJ87" s="25">
        <v>47</v>
      </c>
      <c r="DK87" s="25">
        <v>63</v>
      </c>
      <c r="DL87">
        <v>58</v>
      </c>
      <c r="DM87">
        <v>72</v>
      </c>
      <c r="DN87" s="2">
        <v>72</v>
      </c>
      <c r="DO87" s="1">
        <v>89</v>
      </c>
      <c r="DP87" s="1">
        <v>86</v>
      </c>
      <c r="DQ87" s="1">
        <v>100</v>
      </c>
      <c r="DR87" s="1">
        <v>125</v>
      </c>
      <c r="DS87" s="1">
        <v>163</v>
      </c>
      <c r="DT87" s="1">
        <v>148</v>
      </c>
      <c r="DU87" s="1">
        <v>166</v>
      </c>
      <c r="DV87" s="4">
        <v>160</v>
      </c>
      <c r="DW87" s="4">
        <v>116</v>
      </c>
      <c r="DX87" s="1">
        <v>89</v>
      </c>
      <c r="DY87" s="1">
        <v>53</v>
      </c>
      <c r="DZ87" s="1">
        <v>49</v>
      </c>
      <c r="EA87" s="1">
        <v>30</v>
      </c>
      <c r="EB87" s="1">
        <v>28</v>
      </c>
      <c r="EC87" s="1">
        <v>29</v>
      </c>
      <c r="ED87" s="1">
        <v>24</v>
      </c>
      <c r="EE87" s="1">
        <v>36</v>
      </c>
      <c r="EF87" s="1">
        <v>41</v>
      </c>
      <c r="EG87" s="1">
        <v>48</v>
      </c>
      <c r="EH87" s="1">
        <v>47</v>
      </c>
      <c r="EI87" s="1">
        <v>83</v>
      </c>
      <c r="EJ87" s="1">
        <v>81</v>
      </c>
      <c r="EK87" s="1">
        <v>53</v>
      </c>
      <c r="EL87" s="1">
        <v>55</v>
      </c>
      <c r="EM87" s="3">
        <f t="shared" si="21"/>
        <v>0.16666666666666666</v>
      </c>
      <c r="EN87" s="3">
        <f t="shared" si="22"/>
        <v>-0.40425531914893614</v>
      </c>
      <c r="EO87" s="3">
        <f t="shared" si="23"/>
        <v>-0.6853932584269663</v>
      </c>
    </row>
    <row r="88" spans="1:145" ht="12.75" customHeight="1" x14ac:dyDescent="0.35">
      <c r="A88" s="1">
        <v>151</v>
      </c>
      <c r="B88" s="1" t="s">
        <v>189</v>
      </c>
      <c r="C88" s="40">
        <v>53</v>
      </c>
      <c r="D88" s="40">
        <v>28</v>
      </c>
      <c r="E88" s="40">
        <v>36</v>
      </c>
      <c r="F88" s="25">
        <v>43</v>
      </c>
      <c r="G88" s="25">
        <v>52</v>
      </c>
      <c r="H88" s="25">
        <v>62</v>
      </c>
      <c r="I88" s="25">
        <v>50</v>
      </c>
      <c r="J88">
        <v>48</v>
      </c>
      <c r="K88">
        <v>51</v>
      </c>
      <c r="L88" s="2">
        <v>65</v>
      </c>
      <c r="M88" s="1">
        <v>51</v>
      </c>
      <c r="N88" s="1">
        <v>50</v>
      </c>
      <c r="O88" s="1">
        <v>50</v>
      </c>
      <c r="P88" s="1">
        <v>37</v>
      </c>
      <c r="Q88" s="1">
        <v>25</v>
      </c>
      <c r="R88" s="1">
        <v>22</v>
      </c>
      <c r="S88" s="1">
        <v>18</v>
      </c>
      <c r="T88" s="1">
        <v>19</v>
      </c>
      <c r="U88" s="1">
        <v>26</v>
      </c>
      <c r="V88" s="1">
        <v>45</v>
      </c>
      <c r="W88" s="1">
        <v>36</v>
      </c>
      <c r="X88" s="1">
        <v>42</v>
      </c>
      <c r="Y88" s="1">
        <v>46</v>
      </c>
      <c r="Z88" s="1">
        <v>36</v>
      </c>
      <c r="AA88" s="1">
        <v>47</v>
      </c>
      <c r="AB88" s="1">
        <v>31</v>
      </c>
      <c r="AC88" s="1">
        <v>37</v>
      </c>
      <c r="AD88" s="1">
        <v>42</v>
      </c>
      <c r="AE88" s="1">
        <v>35</v>
      </c>
      <c r="AF88" s="1">
        <v>35</v>
      </c>
      <c r="AG88" s="1">
        <v>25</v>
      </c>
      <c r="AH88" s="1">
        <v>26</v>
      </c>
      <c r="AI88" s="1">
        <v>27</v>
      </c>
      <c r="AJ88" s="1">
        <v>25</v>
      </c>
      <c r="AK88" s="3">
        <f t="shared" si="12"/>
        <v>0.8928571428571429</v>
      </c>
      <c r="AL88" s="3">
        <f t="shared" si="13"/>
        <v>-0.14516129032258066</v>
      </c>
      <c r="AM88" s="3">
        <f t="shared" si="14"/>
        <v>3.9215686274509803E-2</v>
      </c>
      <c r="AN88" s="45">
        <v>419900</v>
      </c>
      <c r="AO88" s="40">
        <v>350000</v>
      </c>
      <c r="AP88" s="40">
        <v>351000</v>
      </c>
      <c r="AQ88" s="39">
        <v>327500</v>
      </c>
      <c r="AR88" s="35">
        <v>325000</v>
      </c>
      <c r="AS88" s="35">
        <v>274300</v>
      </c>
      <c r="AT88" s="27">
        <v>259500</v>
      </c>
      <c r="AU88">
        <v>263950</v>
      </c>
      <c r="AV88">
        <v>239000</v>
      </c>
      <c r="AW88" s="2">
        <v>238000</v>
      </c>
      <c r="AX88" s="1">
        <v>211000</v>
      </c>
      <c r="AY88" s="1">
        <v>194000</v>
      </c>
      <c r="AZ88" s="1">
        <v>175500</v>
      </c>
      <c r="BA88" s="1">
        <v>195000</v>
      </c>
      <c r="BB88" s="1">
        <v>179900</v>
      </c>
      <c r="BC88" s="1">
        <v>174950</v>
      </c>
      <c r="BD88" s="1">
        <v>189500</v>
      </c>
      <c r="BE88" s="4">
        <v>235000</v>
      </c>
      <c r="BF88" s="4">
        <v>268149</v>
      </c>
      <c r="BG88" s="1">
        <v>279000</v>
      </c>
      <c r="BH88" s="1">
        <v>264450</v>
      </c>
      <c r="BI88" s="1">
        <v>241100</v>
      </c>
      <c r="BJ88" s="1">
        <v>230000</v>
      </c>
      <c r="BK88" s="1">
        <v>227950</v>
      </c>
      <c r="BL88" s="1">
        <v>210000</v>
      </c>
      <c r="BM88" s="1">
        <v>194000</v>
      </c>
      <c r="BN88" s="1">
        <v>186000</v>
      </c>
      <c r="BO88" s="1">
        <v>174750</v>
      </c>
      <c r="BP88" s="1">
        <v>154000</v>
      </c>
      <c r="BQ88" s="3">
        <f t="shared" si="15"/>
        <v>0.19971428571428571</v>
      </c>
      <c r="BR88" s="3">
        <f t="shared" si="16"/>
        <v>0.53080568720379151</v>
      </c>
      <c r="BS88" s="3">
        <f t="shared" si="17"/>
        <v>0.99004739336492886</v>
      </c>
      <c r="BT88" s="45">
        <v>450800</v>
      </c>
      <c r="BU88" s="40">
        <v>383997</v>
      </c>
      <c r="BV88" s="40">
        <v>433329</v>
      </c>
      <c r="BW88" s="39">
        <v>357561</v>
      </c>
      <c r="BX88" s="35">
        <v>339663</v>
      </c>
      <c r="BY88" s="35">
        <v>298231</v>
      </c>
      <c r="BZ88" s="27">
        <v>265209</v>
      </c>
      <c r="CA88">
        <v>273728</v>
      </c>
      <c r="CB88">
        <v>266039</v>
      </c>
      <c r="CC88" s="2">
        <v>247714</v>
      </c>
      <c r="CD88" s="1">
        <v>216019</v>
      </c>
      <c r="CE88" s="1">
        <v>234330</v>
      </c>
      <c r="CF88" s="1">
        <v>207967</v>
      </c>
      <c r="CG88" s="1">
        <v>191620</v>
      </c>
      <c r="CH88" s="1">
        <v>228336</v>
      </c>
      <c r="CI88" s="1">
        <v>182256</v>
      </c>
      <c r="CJ88" s="1">
        <v>218161</v>
      </c>
      <c r="CK88" s="4">
        <v>251776</v>
      </c>
      <c r="CL88" s="4">
        <v>311619</v>
      </c>
      <c r="CM88" s="1">
        <v>282026</v>
      </c>
      <c r="CN88" s="1">
        <v>355244</v>
      </c>
      <c r="CO88" s="1">
        <v>266889</v>
      </c>
      <c r="CP88" s="1">
        <v>275041</v>
      </c>
      <c r="CQ88" s="1">
        <v>230391</v>
      </c>
      <c r="CR88" s="1">
        <v>219396</v>
      </c>
      <c r="CS88" s="1">
        <v>217150</v>
      </c>
      <c r="CT88" s="1">
        <v>203931</v>
      </c>
      <c r="CU88" s="1">
        <v>192417</v>
      </c>
      <c r="CV88" s="1">
        <v>159360</v>
      </c>
      <c r="CW88" s="1">
        <v>216928</v>
      </c>
      <c r="CX88" s="1">
        <v>175833</v>
      </c>
      <c r="CY88" s="1">
        <v>177442</v>
      </c>
      <c r="CZ88" s="1">
        <v>139377</v>
      </c>
      <c r="DA88" s="1">
        <v>148239</v>
      </c>
      <c r="DB88" s="3">
        <f t="shared" si="18"/>
        <v>0.17396750495446578</v>
      </c>
      <c r="DC88" s="3">
        <f t="shared" si="19"/>
        <v>0.51157994977047994</v>
      </c>
      <c r="DD88" s="3">
        <f t="shared" si="20"/>
        <v>1.0868534712224387</v>
      </c>
      <c r="DE88" s="40">
        <v>62</v>
      </c>
      <c r="DF88" s="40">
        <v>53</v>
      </c>
      <c r="DG88" s="40">
        <v>93</v>
      </c>
      <c r="DH88" s="25">
        <v>67</v>
      </c>
      <c r="DI88" s="25">
        <v>48</v>
      </c>
      <c r="DJ88" s="25">
        <v>101</v>
      </c>
      <c r="DK88" s="25">
        <v>116</v>
      </c>
      <c r="DL88">
        <v>96</v>
      </c>
      <c r="DM88">
        <v>126</v>
      </c>
      <c r="DN88" s="2">
        <v>126</v>
      </c>
      <c r="DO88" s="1">
        <v>111</v>
      </c>
      <c r="DP88" s="1">
        <v>90</v>
      </c>
      <c r="DQ88" s="1">
        <v>186</v>
      </c>
      <c r="DR88" s="1">
        <v>287</v>
      </c>
      <c r="DS88" s="1">
        <v>254</v>
      </c>
      <c r="DT88" s="1">
        <v>173</v>
      </c>
      <c r="DU88" s="1">
        <v>223</v>
      </c>
      <c r="DV88" s="4">
        <v>228</v>
      </c>
      <c r="DW88" s="4">
        <v>167</v>
      </c>
      <c r="DX88" s="1">
        <v>102</v>
      </c>
      <c r="DY88" s="1">
        <v>124</v>
      </c>
      <c r="DZ88" s="1">
        <v>106</v>
      </c>
      <c r="EA88" s="1">
        <v>52</v>
      </c>
      <c r="EB88" s="1">
        <v>50</v>
      </c>
      <c r="EC88" s="1">
        <v>52</v>
      </c>
      <c r="ED88" s="1">
        <v>60</v>
      </c>
      <c r="EE88" s="1">
        <v>78</v>
      </c>
      <c r="EF88" s="1">
        <v>71</v>
      </c>
      <c r="EG88" s="1">
        <v>79</v>
      </c>
      <c r="EH88" s="1">
        <v>114</v>
      </c>
      <c r="EI88" s="1">
        <v>138</v>
      </c>
      <c r="EJ88" s="1">
        <v>164</v>
      </c>
      <c r="EK88" s="1">
        <v>100</v>
      </c>
      <c r="EL88" s="1">
        <v>129</v>
      </c>
      <c r="EM88" s="3">
        <f t="shared" si="21"/>
        <v>0.16981132075471697</v>
      </c>
      <c r="EN88" s="3">
        <f t="shared" si="22"/>
        <v>-0.38613861386138615</v>
      </c>
      <c r="EO88" s="3">
        <f t="shared" si="23"/>
        <v>-0.44144144144144143</v>
      </c>
    </row>
    <row r="89" spans="1:145" ht="12.75" customHeight="1" x14ac:dyDescent="0.35">
      <c r="A89" s="1">
        <v>152</v>
      </c>
      <c r="B89" s="1" t="s">
        <v>190</v>
      </c>
      <c r="C89" s="40">
        <v>159</v>
      </c>
      <c r="D89" s="40">
        <v>162</v>
      </c>
      <c r="E89" s="40">
        <v>147</v>
      </c>
      <c r="F89" s="25">
        <v>177</v>
      </c>
      <c r="G89" s="25">
        <v>190</v>
      </c>
      <c r="H89" s="25">
        <v>204</v>
      </c>
      <c r="I89" s="25">
        <v>169</v>
      </c>
      <c r="J89">
        <v>151</v>
      </c>
      <c r="K89">
        <v>187</v>
      </c>
      <c r="L89" s="2">
        <v>155</v>
      </c>
      <c r="M89" s="1">
        <v>143</v>
      </c>
      <c r="N89" s="1">
        <v>155</v>
      </c>
      <c r="O89" s="1">
        <v>128</v>
      </c>
      <c r="P89" s="1">
        <v>119</v>
      </c>
      <c r="Q89" s="1">
        <v>89</v>
      </c>
      <c r="R89" s="1">
        <v>83</v>
      </c>
      <c r="S89" s="1">
        <v>83</v>
      </c>
      <c r="T89" s="1">
        <v>76</v>
      </c>
      <c r="U89" s="1">
        <v>104</v>
      </c>
      <c r="V89" s="1">
        <v>127</v>
      </c>
      <c r="W89" s="1">
        <v>142</v>
      </c>
      <c r="X89" s="1">
        <v>149</v>
      </c>
      <c r="Y89" s="1">
        <v>127</v>
      </c>
      <c r="Z89" s="1">
        <v>141</v>
      </c>
      <c r="AA89" s="1">
        <v>146</v>
      </c>
      <c r="AB89" s="1">
        <v>124</v>
      </c>
      <c r="AC89" s="1">
        <v>115</v>
      </c>
      <c r="AD89" s="1">
        <v>112</v>
      </c>
      <c r="AE89" s="1">
        <v>83</v>
      </c>
      <c r="AF89" s="1">
        <v>105</v>
      </c>
      <c r="AG89" s="1">
        <v>92</v>
      </c>
      <c r="AH89" s="1">
        <v>113</v>
      </c>
      <c r="AI89" s="1">
        <v>100</v>
      </c>
      <c r="AJ89" s="1">
        <v>110</v>
      </c>
      <c r="AK89" s="3">
        <f t="shared" si="12"/>
        <v>-1.8518518518518517E-2</v>
      </c>
      <c r="AL89" s="3">
        <f t="shared" si="13"/>
        <v>-0.22058823529411764</v>
      </c>
      <c r="AM89" s="3">
        <f t="shared" si="14"/>
        <v>0.11188811188811189</v>
      </c>
      <c r="AN89" s="45">
        <v>369990</v>
      </c>
      <c r="AO89" s="40">
        <v>356000</v>
      </c>
      <c r="AP89" s="40">
        <v>305200</v>
      </c>
      <c r="AQ89" s="39">
        <v>260000</v>
      </c>
      <c r="AR89" s="35">
        <v>254250</v>
      </c>
      <c r="AS89" s="35">
        <v>220000</v>
      </c>
      <c r="AT89" s="27">
        <v>200000</v>
      </c>
      <c r="AU89">
        <v>216000</v>
      </c>
      <c r="AV89">
        <v>190500</v>
      </c>
      <c r="AW89" s="2">
        <v>169000</v>
      </c>
      <c r="AX89" s="1">
        <v>154000</v>
      </c>
      <c r="AY89" s="1">
        <v>140000</v>
      </c>
      <c r="AZ89" s="1">
        <v>135500</v>
      </c>
      <c r="BA89" s="1">
        <v>117000</v>
      </c>
      <c r="BB89" s="1">
        <v>141500</v>
      </c>
      <c r="BC89" s="1">
        <v>141000</v>
      </c>
      <c r="BD89" s="1">
        <v>160000</v>
      </c>
      <c r="BE89" s="4">
        <v>202500</v>
      </c>
      <c r="BF89" s="4">
        <v>232500</v>
      </c>
      <c r="BG89" s="1">
        <v>248000</v>
      </c>
      <c r="BH89" s="1">
        <v>221200</v>
      </c>
      <c r="BI89" s="1">
        <v>208000</v>
      </c>
      <c r="BJ89" s="1">
        <v>187900</v>
      </c>
      <c r="BK89" s="1">
        <v>183750</v>
      </c>
      <c r="BL89" s="1">
        <v>172950</v>
      </c>
      <c r="BM89" s="1">
        <v>168750</v>
      </c>
      <c r="BN89" s="1">
        <v>153000</v>
      </c>
      <c r="BO89" s="1">
        <v>142575</v>
      </c>
      <c r="BP89" s="1">
        <v>149900</v>
      </c>
      <c r="BQ89" s="3">
        <f t="shared" si="15"/>
        <v>3.9297752808988763E-2</v>
      </c>
      <c r="BR89" s="3">
        <f t="shared" si="16"/>
        <v>0.68177272727272731</v>
      </c>
      <c r="BS89" s="3">
        <f t="shared" si="17"/>
        <v>1.4025324675324675</v>
      </c>
      <c r="BT89" s="45">
        <v>362627</v>
      </c>
      <c r="BU89" s="40">
        <v>363717</v>
      </c>
      <c r="BV89" s="40">
        <v>323294</v>
      </c>
      <c r="BW89" s="39">
        <v>285744</v>
      </c>
      <c r="BX89" s="35">
        <v>276944</v>
      </c>
      <c r="BY89" s="35">
        <v>230021</v>
      </c>
      <c r="BZ89" s="27">
        <v>217948</v>
      </c>
      <c r="CA89">
        <v>230172</v>
      </c>
      <c r="CB89">
        <v>204624</v>
      </c>
      <c r="CC89" s="2">
        <v>186500</v>
      </c>
      <c r="CD89" s="1">
        <v>170044</v>
      </c>
      <c r="CE89" s="1">
        <v>153393</v>
      </c>
      <c r="CF89" s="1">
        <v>157512</v>
      </c>
      <c r="CG89" s="1">
        <v>157146</v>
      </c>
      <c r="CH89" s="1">
        <v>137570</v>
      </c>
      <c r="CI89" s="1">
        <v>171559</v>
      </c>
      <c r="CJ89" s="1">
        <v>184433</v>
      </c>
      <c r="CK89" s="4">
        <v>226449</v>
      </c>
      <c r="CL89" s="4">
        <v>284621</v>
      </c>
      <c r="CM89" s="1">
        <v>270542</v>
      </c>
      <c r="CN89" s="1">
        <v>268207</v>
      </c>
      <c r="CO89" s="1">
        <v>239272</v>
      </c>
      <c r="CP89" s="1">
        <v>232286</v>
      </c>
      <c r="CQ89" s="1">
        <v>211156</v>
      </c>
      <c r="CR89" s="1">
        <v>193049</v>
      </c>
      <c r="CS89" s="1">
        <v>186482</v>
      </c>
      <c r="CT89" s="1">
        <v>174449</v>
      </c>
      <c r="CU89" s="1">
        <v>161542</v>
      </c>
      <c r="CV89" s="1">
        <v>176621</v>
      </c>
      <c r="CW89" s="1">
        <v>160313</v>
      </c>
      <c r="CX89" s="1">
        <v>163034</v>
      </c>
      <c r="CY89" s="1">
        <v>152040</v>
      </c>
      <c r="CZ89" s="1">
        <v>152068</v>
      </c>
      <c r="DA89" s="1">
        <v>133705</v>
      </c>
      <c r="DB89" s="3">
        <f t="shared" si="18"/>
        <v>-2.9968354517385769E-3</v>
      </c>
      <c r="DC89" s="3">
        <f t="shared" si="19"/>
        <v>0.57649518956964796</v>
      </c>
      <c r="DD89" s="3">
        <f t="shared" si="20"/>
        <v>1.1325480463879938</v>
      </c>
      <c r="DE89" s="40">
        <v>44</v>
      </c>
      <c r="DF89" s="40">
        <v>48</v>
      </c>
      <c r="DG89" s="40">
        <v>49</v>
      </c>
      <c r="DH89" s="25">
        <v>33</v>
      </c>
      <c r="DI89" s="25">
        <v>35</v>
      </c>
      <c r="DJ89" s="25">
        <v>93</v>
      </c>
      <c r="DK89" s="25">
        <v>86</v>
      </c>
      <c r="DL89">
        <v>95</v>
      </c>
      <c r="DM89">
        <v>113</v>
      </c>
      <c r="DN89" s="2">
        <v>113</v>
      </c>
      <c r="DO89" s="1">
        <v>113</v>
      </c>
      <c r="DP89" s="1">
        <v>124</v>
      </c>
      <c r="DQ89" s="1">
        <v>146</v>
      </c>
      <c r="DR89" s="1">
        <v>177</v>
      </c>
      <c r="DS89" s="1">
        <v>238</v>
      </c>
      <c r="DT89" s="1">
        <v>185</v>
      </c>
      <c r="DU89" s="1">
        <v>209</v>
      </c>
      <c r="DV89" s="4">
        <v>174</v>
      </c>
      <c r="DW89" s="4">
        <v>167</v>
      </c>
      <c r="DX89" s="1">
        <v>130</v>
      </c>
      <c r="DY89" s="1">
        <v>103</v>
      </c>
      <c r="DZ89" s="1">
        <v>82</v>
      </c>
      <c r="EA89" s="1">
        <v>56</v>
      </c>
      <c r="EB89" s="1">
        <v>69</v>
      </c>
      <c r="EC89" s="1">
        <v>71</v>
      </c>
      <c r="ED89" s="1">
        <v>128</v>
      </c>
      <c r="EE89" s="1">
        <v>66</v>
      </c>
      <c r="EF89" s="1">
        <v>89</v>
      </c>
      <c r="EG89" s="1">
        <v>77</v>
      </c>
      <c r="EH89" s="1">
        <v>81</v>
      </c>
      <c r="EI89" s="1">
        <v>109</v>
      </c>
      <c r="EJ89" s="1">
        <v>136</v>
      </c>
      <c r="EK89" s="1">
        <v>130</v>
      </c>
      <c r="EL89" s="1">
        <v>123</v>
      </c>
      <c r="EM89" s="3">
        <f t="shared" si="21"/>
        <v>-8.3333333333333329E-2</v>
      </c>
      <c r="EN89" s="3">
        <f t="shared" si="22"/>
        <v>-0.5268817204301075</v>
      </c>
      <c r="EO89" s="3">
        <f t="shared" si="23"/>
        <v>-0.61061946902654862</v>
      </c>
    </row>
    <row r="90" spans="1:145" ht="12.75" customHeight="1" x14ac:dyDescent="0.35">
      <c r="A90" s="1">
        <v>153</v>
      </c>
      <c r="B90" s="1" t="s">
        <v>191</v>
      </c>
      <c r="C90" s="40">
        <v>186</v>
      </c>
      <c r="D90" s="40">
        <v>198</v>
      </c>
      <c r="E90" s="40">
        <v>164</v>
      </c>
      <c r="F90" s="25">
        <v>187</v>
      </c>
      <c r="G90" s="25">
        <v>202</v>
      </c>
      <c r="H90" s="25">
        <v>230</v>
      </c>
      <c r="I90" s="25">
        <v>236</v>
      </c>
      <c r="J90">
        <v>256</v>
      </c>
      <c r="K90">
        <v>246</v>
      </c>
      <c r="L90" s="2">
        <v>224</v>
      </c>
      <c r="M90" s="1">
        <v>221</v>
      </c>
      <c r="N90" s="1">
        <v>203</v>
      </c>
      <c r="O90" s="1">
        <v>212</v>
      </c>
      <c r="P90" s="1">
        <v>184</v>
      </c>
      <c r="Q90" s="1">
        <v>165</v>
      </c>
      <c r="R90" s="1">
        <v>172</v>
      </c>
      <c r="S90" s="1">
        <v>163</v>
      </c>
      <c r="T90" s="1">
        <v>105</v>
      </c>
      <c r="U90" s="1">
        <v>145</v>
      </c>
      <c r="V90" s="1">
        <v>241</v>
      </c>
      <c r="W90" s="1">
        <v>309</v>
      </c>
      <c r="X90" s="1">
        <v>282</v>
      </c>
      <c r="Y90" s="1">
        <v>260</v>
      </c>
      <c r="Z90" s="1">
        <v>219</v>
      </c>
      <c r="AA90" s="1">
        <v>188</v>
      </c>
      <c r="AB90" s="1">
        <v>192</v>
      </c>
      <c r="AC90" s="1">
        <v>154</v>
      </c>
      <c r="AD90" s="1">
        <v>139</v>
      </c>
      <c r="AE90" s="1">
        <v>115</v>
      </c>
      <c r="AF90" s="1">
        <v>118</v>
      </c>
      <c r="AG90" s="1">
        <v>138</v>
      </c>
      <c r="AH90" s="1">
        <v>56</v>
      </c>
      <c r="AI90" s="1">
        <v>2</v>
      </c>
      <c r="AJ90" s="1">
        <v>1</v>
      </c>
      <c r="AK90" s="3">
        <f t="shared" si="12"/>
        <v>-6.0606060606060608E-2</v>
      </c>
      <c r="AL90" s="3">
        <f t="shared" si="13"/>
        <v>-0.19130434782608696</v>
      </c>
      <c r="AM90" s="3">
        <f t="shared" si="14"/>
        <v>-0.15837104072398189</v>
      </c>
      <c r="AN90" s="45">
        <v>299000</v>
      </c>
      <c r="AO90" s="40">
        <v>245000</v>
      </c>
      <c r="AP90" s="40">
        <v>233250</v>
      </c>
      <c r="AQ90" s="39">
        <v>235000</v>
      </c>
      <c r="AR90" s="35">
        <v>233000</v>
      </c>
      <c r="AS90" s="35">
        <v>189950</v>
      </c>
      <c r="AT90" s="27">
        <v>170000</v>
      </c>
      <c r="AU90">
        <v>151000</v>
      </c>
      <c r="AV90">
        <v>125000</v>
      </c>
      <c r="AW90" s="2">
        <v>84950</v>
      </c>
      <c r="AX90" s="1">
        <v>78000</v>
      </c>
      <c r="AY90" s="1">
        <v>55000</v>
      </c>
      <c r="AZ90" s="1">
        <v>42750</v>
      </c>
      <c r="BA90" s="1">
        <v>40000</v>
      </c>
      <c r="BB90" s="1">
        <v>35000</v>
      </c>
      <c r="BC90" s="1">
        <v>48950</v>
      </c>
      <c r="BD90" s="1">
        <v>41000</v>
      </c>
      <c r="BE90" s="4">
        <v>102500</v>
      </c>
      <c r="BF90" s="4">
        <v>172000</v>
      </c>
      <c r="BG90" s="1">
        <v>174000</v>
      </c>
      <c r="BH90" s="1">
        <v>160800</v>
      </c>
      <c r="BI90" s="1">
        <v>142500</v>
      </c>
      <c r="BJ90" s="1">
        <v>130250</v>
      </c>
      <c r="BK90" s="1">
        <v>115000</v>
      </c>
      <c r="BL90" s="1">
        <v>110000</v>
      </c>
      <c r="BM90" s="1">
        <v>98000</v>
      </c>
      <c r="BN90" s="1">
        <v>94500</v>
      </c>
      <c r="BO90" s="1">
        <v>90000</v>
      </c>
      <c r="BP90" s="1">
        <v>89000</v>
      </c>
      <c r="BQ90" s="3">
        <f t="shared" si="15"/>
        <v>0.22040816326530613</v>
      </c>
      <c r="BR90" s="3">
        <f t="shared" si="16"/>
        <v>0.57409844695972623</v>
      </c>
      <c r="BS90" s="3">
        <f t="shared" si="17"/>
        <v>2.8333333333333335</v>
      </c>
      <c r="BT90" s="45">
        <v>282051</v>
      </c>
      <c r="BU90" s="40">
        <v>242141</v>
      </c>
      <c r="BV90" s="40">
        <v>220873</v>
      </c>
      <c r="BW90" s="39">
        <v>228222</v>
      </c>
      <c r="BX90" s="35">
        <v>220536</v>
      </c>
      <c r="BY90" s="35">
        <v>180371</v>
      </c>
      <c r="BZ90" s="27">
        <v>156742</v>
      </c>
      <c r="CA90">
        <v>144281</v>
      </c>
      <c r="CB90">
        <v>119441</v>
      </c>
      <c r="CC90" s="2">
        <v>100314</v>
      </c>
      <c r="CD90" s="1">
        <v>87552</v>
      </c>
      <c r="CE90" s="1">
        <v>76644</v>
      </c>
      <c r="CF90" s="1">
        <v>56715</v>
      </c>
      <c r="CG90" s="1">
        <v>52072</v>
      </c>
      <c r="CH90" s="1">
        <v>58928</v>
      </c>
      <c r="CI90" s="1">
        <v>65965</v>
      </c>
      <c r="CJ90" s="1">
        <v>62958</v>
      </c>
      <c r="CK90" s="4">
        <v>112702</v>
      </c>
      <c r="CL90" s="4">
        <v>172998</v>
      </c>
      <c r="CM90" s="1">
        <v>179677</v>
      </c>
      <c r="CN90" s="1">
        <v>162575</v>
      </c>
      <c r="CO90" s="1">
        <v>140410</v>
      </c>
      <c r="CP90" s="1">
        <v>128381</v>
      </c>
      <c r="CQ90" s="1">
        <v>113414</v>
      </c>
      <c r="CR90" s="1">
        <v>108622</v>
      </c>
      <c r="CS90" s="1">
        <v>99320</v>
      </c>
      <c r="CT90" s="1">
        <v>97316</v>
      </c>
      <c r="CU90" s="1">
        <v>91216</v>
      </c>
      <c r="CV90" s="1">
        <v>87902</v>
      </c>
      <c r="CW90" s="1">
        <v>82874</v>
      </c>
      <c r="CX90" s="1">
        <v>81347</v>
      </c>
      <c r="CY90" s="1">
        <v>84650</v>
      </c>
      <c r="CZ90" s="1">
        <v>75500</v>
      </c>
      <c r="DA90" s="1">
        <v>144500</v>
      </c>
      <c r="DB90" s="3">
        <f t="shared" si="18"/>
        <v>0.16482132311339262</v>
      </c>
      <c r="DC90" s="3">
        <f t="shared" si="19"/>
        <v>0.56372698493660289</v>
      </c>
      <c r="DD90" s="3">
        <f t="shared" si="20"/>
        <v>2.2215254934210527</v>
      </c>
      <c r="DE90" s="40">
        <v>60</v>
      </c>
      <c r="DF90" s="40">
        <v>59</v>
      </c>
      <c r="DG90" s="40">
        <v>90</v>
      </c>
      <c r="DH90" s="25">
        <v>54</v>
      </c>
      <c r="DI90" s="25">
        <v>52</v>
      </c>
      <c r="DJ90" s="25">
        <v>83</v>
      </c>
      <c r="DK90" s="25">
        <v>76</v>
      </c>
      <c r="DL90">
        <v>61</v>
      </c>
      <c r="DM90">
        <v>97</v>
      </c>
      <c r="DN90" s="2">
        <v>97</v>
      </c>
      <c r="DO90" s="1">
        <v>111</v>
      </c>
      <c r="DP90" s="1">
        <v>110</v>
      </c>
      <c r="DQ90" s="1">
        <v>137</v>
      </c>
      <c r="DR90" s="1">
        <v>149</v>
      </c>
      <c r="DS90" s="1">
        <v>144</v>
      </c>
      <c r="DT90" s="1">
        <v>137</v>
      </c>
      <c r="DU90" s="1">
        <v>191</v>
      </c>
      <c r="DV90" s="4">
        <v>149</v>
      </c>
      <c r="DW90" s="4">
        <v>121</v>
      </c>
      <c r="DX90" s="1">
        <v>82</v>
      </c>
      <c r="DY90" s="1">
        <v>76</v>
      </c>
      <c r="DZ90" s="1">
        <v>82</v>
      </c>
      <c r="EA90" s="1">
        <v>54</v>
      </c>
      <c r="EB90" s="1">
        <v>44</v>
      </c>
      <c r="EC90" s="1">
        <v>49</v>
      </c>
      <c r="ED90" s="1">
        <v>49</v>
      </c>
      <c r="EE90" s="1">
        <v>57</v>
      </c>
      <c r="EF90" s="1">
        <v>52</v>
      </c>
      <c r="EG90" s="1">
        <v>69</v>
      </c>
      <c r="EH90" s="1">
        <v>67</v>
      </c>
      <c r="EI90" s="1">
        <v>88</v>
      </c>
      <c r="EJ90" s="1">
        <v>69</v>
      </c>
      <c r="EK90" s="1">
        <v>53</v>
      </c>
      <c r="EL90" s="1">
        <v>11</v>
      </c>
      <c r="EM90" s="3">
        <f t="shared" si="21"/>
        <v>1.6949152542372881E-2</v>
      </c>
      <c r="EN90" s="3">
        <f t="shared" si="22"/>
        <v>-0.27710843373493976</v>
      </c>
      <c r="EO90" s="3">
        <f t="shared" si="23"/>
        <v>-0.45945945945945948</v>
      </c>
    </row>
    <row r="91" spans="1:145" ht="12.75" customHeight="1" x14ac:dyDescent="0.35">
      <c r="A91" s="1">
        <v>154</v>
      </c>
      <c r="B91" s="1" t="s">
        <v>192</v>
      </c>
      <c r="C91" s="40">
        <v>180</v>
      </c>
      <c r="D91" s="40">
        <v>202</v>
      </c>
      <c r="E91" s="40">
        <v>193</v>
      </c>
      <c r="F91" s="25">
        <v>246</v>
      </c>
      <c r="G91" s="25">
        <v>299</v>
      </c>
      <c r="H91" s="25">
        <v>338</v>
      </c>
      <c r="I91" s="25">
        <v>273</v>
      </c>
      <c r="J91">
        <v>289</v>
      </c>
      <c r="K91">
        <v>295</v>
      </c>
      <c r="L91" s="2">
        <v>317</v>
      </c>
      <c r="M91" s="1">
        <v>297</v>
      </c>
      <c r="N91" s="1">
        <v>255</v>
      </c>
      <c r="O91" s="1">
        <v>285</v>
      </c>
      <c r="P91" s="1">
        <v>257</v>
      </c>
      <c r="Q91" s="1">
        <v>150</v>
      </c>
      <c r="R91" s="1">
        <v>144</v>
      </c>
      <c r="S91" s="1">
        <v>152</v>
      </c>
      <c r="T91" s="1">
        <v>112</v>
      </c>
      <c r="U91" s="1">
        <v>200</v>
      </c>
      <c r="V91" s="1">
        <v>277</v>
      </c>
      <c r="W91" s="1">
        <v>321</v>
      </c>
      <c r="X91" s="1">
        <v>344</v>
      </c>
      <c r="Y91" s="1">
        <v>319</v>
      </c>
      <c r="Z91" s="1">
        <v>233</v>
      </c>
      <c r="AA91" s="1">
        <v>262</v>
      </c>
      <c r="AB91" s="1">
        <v>252</v>
      </c>
      <c r="AC91" s="1">
        <v>282</v>
      </c>
      <c r="AD91" s="1">
        <v>288</v>
      </c>
      <c r="AE91" s="1">
        <v>232</v>
      </c>
      <c r="AF91" s="1">
        <v>238</v>
      </c>
      <c r="AG91" s="1">
        <v>248</v>
      </c>
      <c r="AH91" s="1">
        <v>216</v>
      </c>
      <c r="AI91" s="1">
        <v>208</v>
      </c>
      <c r="AJ91" s="1">
        <v>230</v>
      </c>
      <c r="AK91" s="3">
        <f t="shared" si="12"/>
        <v>-0.10891089108910891</v>
      </c>
      <c r="AL91" s="3">
        <f t="shared" si="13"/>
        <v>-0.46745562130177515</v>
      </c>
      <c r="AM91" s="3">
        <f t="shared" si="14"/>
        <v>-0.39393939393939392</v>
      </c>
      <c r="AN91" s="45">
        <v>371000</v>
      </c>
      <c r="AO91" s="40">
        <v>350000</v>
      </c>
      <c r="AP91" s="40">
        <v>315000</v>
      </c>
      <c r="AQ91" s="39">
        <v>311050</v>
      </c>
      <c r="AR91" s="35">
        <v>290000</v>
      </c>
      <c r="AS91" s="35">
        <v>256500</v>
      </c>
      <c r="AT91" s="27">
        <v>245000</v>
      </c>
      <c r="AU91">
        <v>242500</v>
      </c>
      <c r="AV91">
        <v>230000</v>
      </c>
      <c r="AW91" s="2">
        <v>220500</v>
      </c>
      <c r="AX91" s="1">
        <v>194000</v>
      </c>
      <c r="AY91" s="1">
        <v>185000</v>
      </c>
      <c r="AZ91" s="1">
        <v>170000</v>
      </c>
      <c r="BA91" s="1">
        <v>159500</v>
      </c>
      <c r="BB91" s="1">
        <v>155000</v>
      </c>
      <c r="BC91" s="1">
        <v>200000</v>
      </c>
      <c r="BD91" s="1">
        <v>219250</v>
      </c>
      <c r="BE91" s="4">
        <v>244500</v>
      </c>
      <c r="BF91" s="4">
        <v>279450</v>
      </c>
      <c r="BG91" s="1">
        <v>282000</v>
      </c>
      <c r="BH91" s="1">
        <v>265000</v>
      </c>
      <c r="BI91" s="1">
        <v>245000</v>
      </c>
      <c r="BJ91" s="1">
        <v>224000</v>
      </c>
      <c r="BK91" s="1">
        <v>199900</v>
      </c>
      <c r="BL91" s="1">
        <v>178500</v>
      </c>
      <c r="BM91" s="1">
        <v>172000</v>
      </c>
      <c r="BN91" s="1">
        <v>158450</v>
      </c>
      <c r="BO91" s="1">
        <v>150000</v>
      </c>
      <c r="BP91" s="1">
        <v>145000</v>
      </c>
      <c r="BQ91" s="3">
        <f t="shared" si="15"/>
        <v>0.06</v>
      </c>
      <c r="BR91" s="3">
        <f t="shared" si="16"/>
        <v>0.44639376218323584</v>
      </c>
      <c r="BS91" s="3">
        <f t="shared" si="17"/>
        <v>0.91237113402061853</v>
      </c>
      <c r="BT91" s="45">
        <v>378623</v>
      </c>
      <c r="BU91" s="40">
        <v>359298</v>
      </c>
      <c r="BV91" s="40">
        <v>323589</v>
      </c>
      <c r="BW91" s="39">
        <v>316535</v>
      </c>
      <c r="BX91" s="35">
        <v>296755</v>
      </c>
      <c r="BY91" s="35">
        <v>263761</v>
      </c>
      <c r="BZ91" s="27">
        <v>248842</v>
      </c>
      <c r="CA91">
        <v>244388</v>
      </c>
      <c r="CB91">
        <v>235883</v>
      </c>
      <c r="CC91" s="2">
        <v>224462</v>
      </c>
      <c r="CD91" s="1">
        <v>199803</v>
      </c>
      <c r="CE91" s="1">
        <v>191283</v>
      </c>
      <c r="CF91" s="1">
        <v>179371</v>
      </c>
      <c r="CG91" s="1">
        <v>158342</v>
      </c>
      <c r="CH91" s="1">
        <v>161826</v>
      </c>
      <c r="CI91" s="1">
        <v>203512</v>
      </c>
      <c r="CJ91" s="1">
        <v>216252</v>
      </c>
      <c r="CK91" s="4">
        <v>255342</v>
      </c>
      <c r="CL91" s="4">
        <v>288624</v>
      </c>
      <c r="CM91" s="1">
        <v>289238</v>
      </c>
      <c r="CN91" s="1">
        <v>276303</v>
      </c>
      <c r="CO91" s="1">
        <v>254854</v>
      </c>
      <c r="CP91" s="1">
        <v>231254</v>
      </c>
      <c r="CQ91" s="1">
        <v>207949</v>
      </c>
      <c r="CR91" s="1">
        <v>189306</v>
      </c>
      <c r="CS91" s="1">
        <v>179202</v>
      </c>
      <c r="CT91" s="1">
        <v>169188</v>
      </c>
      <c r="CU91" s="1">
        <v>158510</v>
      </c>
      <c r="CV91" s="1">
        <v>158624</v>
      </c>
      <c r="CW91" s="1">
        <v>152476</v>
      </c>
      <c r="CX91" s="1">
        <v>156698</v>
      </c>
      <c r="CY91" s="1">
        <v>149181</v>
      </c>
      <c r="CZ91" s="1">
        <v>139703</v>
      </c>
      <c r="DA91" s="1">
        <v>135713</v>
      </c>
      <c r="DB91" s="3">
        <f t="shared" si="18"/>
        <v>5.3785437158013684E-2</v>
      </c>
      <c r="DC91" s="3">
        <f t="shared" si="19"/>
        <v>0.43547757249934599</v>
      </c>
      <c r="DD91" s="3">
        <f t="shared" si="20"/>
        <v>0.89498155683348102</v>
      </c>
      <c r="DE91" s="40">
        <v>32</v>
      </c>
      <c r="DF91" s="40">
        <v>34</v>
      </c>
      <c r="DG91" s="40">
        <v>45</v>
      </c>
      <c r="DH91" s="25">
        <v>35</v>
      </c>
      <c r="DI91" s="25">
        <v>34</v>
      </c>
      <c r="DJ91" s="25">
        <v>52</v>
      </c>
      <c r="DK91" s="25">
        <v>67</v>
      </c>
      <c r="DL91">
        <v>64</v>
      </c>
      <c r="DM91">
        <v>78</v>
      </c>
      <c r="DN91" s="2">
        <v>78</v>
      </c>
      <c r="DO91" s="1">
        <v>107</v>
      </c>
      <c r="DP91" s="1">
        <v>77</v>
      </c>
      <c r="DQ91" s="1">
        <v>108</v>
      </c>
      <c r="DR91" s="1">
        <v>158</v>
      </c>
      <c r="DS91" s="1">
        <v>215</v>
      </c>
      <c r="DT91" s="1">
        <v>200</v>
      </c>
      <c r="DU91" s="1">
        <v>181</v>
      </c>
      <c r="DV91" s="4">
        <v>156</v>
      </c>
      <c r="DW91" s="4">
        <v>110</v>
      </c>
      <c r="DX91" s="1">
        <v>80</v>
      </c>
      <c r="DY91" s="1">
        <v>63</v>
      </c>
      <c r="DZ91" s="1">
        <v>54</v>
      </c>
      <c r="EA91" s="1">
        <v>35</v>
      </c>
      <c r="EB91" s="1">
        <v>17</v>
      </c>
      <c r="EC91" s="1">
        <v>26</v>
      </c>
      <c r="ED91" s="1">
        <v>30</v>
      </c>
      <c r="EE91" s="1">
        <v>37</v>
      </c>
      <c r="EF91" s="1">
        <v>55</v>
      </c>
      <c r="EG91" s="1">
        <v>52</v>
      </c>
      <c r="EH91" s="1">
        <v>58</v>
      </c>
      <c r="EI91" s="1">
        <v>89</v>
      </c>
      <c r="EJ91" s="1">
        <v>89</v>
      </c>
      <c r="EK91" s="1">
        <v>78</v>
      </c>
      <c r="EL91" s="1">
        <v>74</v>
      </c>
      <c r="EM91" s="3">
        <f t="shared" si="21"/>
        <v>-5.8823529411764705E-2</v>
      </c>
      <c r="EN91" s="3">
        <f t="shared" si="22"/>
        <v>-0.38461538461538464</v>
      </c>
      <c r="EO91" s="3">
        <f t="shared" si="23"/>
        <v>-0.7009345794392523</v>
      </c>
    </row>
    <row r="92" spans="1:145" ht="12.75" customHeight="1" x14ac:dyDescent="0.35">
      <c r="A92" s="1">
        <v>155</v>
      </c>
      <c r="B92" s="1" t="s">
        <v>193</v>
      </c>
      <c r="C92" s="40">
        <v>46</v>
      </c>
      <c r="D92" s="40">
        <v>54</v>
      </c>
      <c r="E92" s="40">
        <v>75</v>
      </c>
      <c r="F92" s="25">
        <v>72</v>
      </c>
      <c r="G92" s="25">
        <v>75</v>
      </c>
      <c r="H92" s="25">
        <v>75</v>
      </c>
      <c r="I92" s="25">
        <v>66</v>
      </c>
      <c r="J92">
        <v>69</v>
      </c>
      <c r="K92">
        <v>104</v>
      </c>
      <c r="L92" s="2">
        <v>102</v>
      </c>
      <c r="M92" s="1">
        <v>96</v>
      </c>
      <c r="N92" s="1">
        <v>85</v>
      </c>
      <c r="O92" s="1">
        <v>109</v>
      </c>
      <c r="P92" s="1">
        <v>53</v>
      </c>
      <c r="Q92" s="1">
        <v>48</v>
      </c>
      <c r="R92" s="1">
        <v>65</v>
      </c>
      <c r="S92" s="1">
        <v>64</v>
      </c>
      <c r="T92" s="1">
        <v>49</v>
      </c>
      <c r="U92" s="1">
        <v>62</v>
      </c>
      <c r="V92" s="1">
        <v>91</v>
      </c>
      <c r="W92" s="1">
        <v>105</v>
      </c>
      <c r="X92" s="1">
        <v>101</v>
      </c>
      <c r="Y92" s="1">
        <v>98</v>
      </c>
      <c r="Z92" s="1">
        <v>97</v>
      </c>
      <c r="AA92" s="1">
        <v>122</v>
      </c>
      <c r="AB92" s="1">
        <v>117</v>
      </c>
      <c r="AC92" s="1">
        <v>96</v>
      </c>
      <c r="AD92" s="1">
        <v>69</v>
      </c>
      <c r="AE92" s="1">
        <v>69</v>
      </c>
      <c r="AF92" s="1">
        <v>79</v>
      </c>
      <c r="AG92" s="1">
        <v>80</v>
      </c>
      <c r="AH92" s="1">
        <v>55</v>
      </c>
      <c r="AI92" s="1">
        <v>6</v>
      </c>
      <c r="AJ92" s="1">
        <v>7</v>
      </c>
      <c r="AK92" s="3">
        <f t="shared" si="12"/>
        <v>-0.14814814814814814</v>
      </c>
      <c r="AL92" s="3">
        <f t="shared" si="13"/>
        <v>-0.38666666666666666</v>
      </c>
      <c r="AM92" s="3">
        <f t="shared" si="14"/>
        <v>-0.52083333333333337</v>
      </c>
      <c r="AN92" s="45">
        <v>292500</v>
      </c>
      <c r="AO92" s="40">
        <v>262500</v>
      </c>
      <c r="AP92" s="40">
        <v>245000</v>
      </c>
      <c r="AQ92" s="39">
        <v>241800</v>
      </c>
      <c r="AR92" s="35">
        <v>255000</v>
      </c>
      <c r="AS92" s="35">
        <v>214000</v>
      </c>
      <c r="AT92" s="27">
        <v>193950</v>
      </c>
      <c r="AU92">
        <v>187000</v>
      </c>
      <c r="AV92">
        <v>161000</v>
      </c>
      <c r="AW92" s="2">
        <v>144500</v>
      </c>
      <c r="AX92" s="1">
        <v>119950</v>
      </c>
      <c r="AY92" s="1">
        <v>107000</v>
      </c>
      <c r="AZ92" s="1">
        <v>77500</v>
      </c>
      <c r="BA92" s="1">
        <v>83250</v>
      </c>
      <c r="BB92" s="1">
        <v>53500</v>
      </c>
      <c r="BC92" s="1">
        <v>83000</v>
      </c>
      <c r="BD92" s="1">
        <v>115000</v>
      </c>
      <c r="BE92" s="4">
        <v>164000</v>
      </c>
      <c r="BF92" s="4">
        <v>204750</v>
      </c>
      <c r="BG92" s="1">
        <v>198000</v>
      </c>
      <c r="BH92" s="1">
        <v>184000</v>
      </c>
      <c r="BI92" s="1">
        <v>167000</v>
      </c>
      <c r="BJ92" s="1">
        <v>158250</v>
      </c>
      <c r="BK92" s="1">
        <v>146000</v>
      </c>
      <c r="BL92" s="1">
        <v>129000</v>
      </c>
      <c r="BM92" s="1">
        <v>127500</v>
      </c>
      <c r="BN92" s="1">
        <v>118825</v>
      </c>
      <c r="BO92" s="1">
        <v>119000</v>
      </c>
      <c r="BP92" s="1">
        <v>114000</v>
      </c>
      <c r="BQ92" s="3">
        <f t="shared" si="15"/>
        <v>0.11428571428571428</v>
      </c>
      <c r="BR92" s="3">
        <f t="shared" si="16"/>
        <v>0.36682242990654207</v>
      </c>
      <c r="BS92" s="3">
        <f t="shared" si="17"/>
        <v>1.4385160483534807</v>
      </c>
      <c r="BT92" s="45">
        <v>288093</v>
      </c>
      <c r="BU92" s="40">
        <v>262459</v>
      </c>
      <c r="BV92" s="40">
        <v>240471</v>
      </c>
      <c r="BW92" s="39">
        <v>236949</v>
      </c>
      <c r="BX92" s="35">
        <v>237625</v>
      </c>
      <c r="BY92" s="35">
        <v>207002</v>
      </c>
      <c r="BZ92" s="27">
        <v>187480</v>
      </c>
      <c r="CA92">
        <v>182763</v>
      </c>
      <c r="CB92">
        <v>162572</v>
      </c>
      <c r="CC92" s="2">
        <v>140949</v>
      </c>
      <c r="CD92" s="1">
        <v>118740</v>
      </c>
      <c r="CE92" s="1">
        <v>105325</v>
      </c>
      <c r="CF92" s="1">
        <v>87937</v>
      </c>
      <c r="CG92" s="1">
        <v>80849</v>
      </c>
      <c r="CH92" s="1">
        <v>91729</v>
      </c>
      <c r="CI92" s="1">
        <v>97684</v>
      </c>
      <c r="CJ92" s="1">
        <v>112196</v>
      </c>
      <c r="CK92" s="4">
        <v>160486</v>
      </c>
      <c r="CL92" s="4">
        <v>201083</v>
      </c>
      <c r="CM92" s="1">
        <v>197936</v>
      </c>
      <c r="CN92" s="1">
        <v>182571</v>
      </c>
      <c r="CO92" s="1">
        <v>171153</v>
      </c>
      <c r="CP92" s="1">
        <v>155828</v>
      </c>
      <c r="CQ92" s="1">
        <v>145606</v>
      </c>
      <c r="CR92" s="1">
        <v>131219</v>
      </c>
      <c r="CS92" s="1">
        <v>123226</v>
      </c>
      <c r="CT92" s="1">
        <v>118429</v>
      </c>
      <c r="CU92" s="1">
        <v>116372</v>
      </c>
      <c r="CV92" s="1">
        <v>113537</v>
      </c>
      <c r="CW92" s="1">
        <v>108014</v>
      </c>
      <c r="CX92" s="1">
        <v>104552</v>
      </c>
      <c r="CY92" s="1">
        <v>100442</v>
      </c>
      <c r="CZ92" s="1">
        <v>99916</v>
      </c>
      <c r="DA92" s="1">
        <v>74285</v>
      </c>
      <c r="DB92" s="3">
        <f t="shared" si="18"/>
        <v>9.7668588236638862E-2</v>
      </c>
      <c r="DC92" s="3">
        <f t="shared" si="19"/>
        <v>0.39174017642341619</v>
      </c>
      <c r="DD92" s="3">
        <f t="shared" si="20"/>
        <v>1.4262506316321375</v>
      </c>
      <c r="DE92" s="40">
        <v>40</v>
      </c>
      <c r="DF92" s="40">
        <v>45</v>
      </c>
      <c r="DG92" s="40">
        <v>52</v>
      </c>
      <c r="DH92" s="25">
        <v>43</v>
      </c>
      <c r="DI92" s="25">
        <v>44</v>
      </c>
      <c r="DJ92" s="25">
        <v>56</v>
      </c>
      <c r="DK92" s="25">
        <v>50</v>
      </c>
      <c r="DL92">
        <v>67</v>
      </c>
      <c r="DM92">
        <v>71</v>
      </c>
      <c r="DN92" s="2">
        <v>71</v>
      </c>
      <c r="DO92" s="1">
        <v>86</v>
      </c>
      <c r="DP92" s="1">
        <v>132</v>
      </c>
      <c r="DQ92" s="1">
        <v>117</v>
      </c>
      <c r="DR92" s="1">
        <v>160</v>
      </c>
      <c r="DS92" s="1">
        <v>162</v>
      </c>
      <c r="DT92" s="1">
        <v>121</v>
      </c>
      <c r="DU92" s="1">
        <v>156</v>
      </c>
      <c r="DV92" s="4">
        <v>170</v>
      </c>
      <c r="DW92" s="4">
        <v>101</v>
      </c>
      <c r="DX92" s="1">
        <v>67</v>
      </c>
      <c r="DY92" s="1">
        <v>60</v>
      </c>
      <c r="DZ92" s="1">
        <v>50</v>
      </c>
      <c r="EA92" s="1">
        <v>32</v>
      </c>
      <c r="EB92" s="1">
        <v>44</v>
      </c>
      <c r="EC92" s="1">
        <v>38</v>
      </c>
      <c r="ED92" s="1">
        <v>37</v>
      </c>
      <c r="EE92" s="1">
        <v>41</v>
      </c>
      <c r="EF92" s="1">
        <v>65</v>
      </c>
      <c r="EG92" s="1">
        <v>48</v>
      </c>
      <c r="EH92" s="1">
        <v>55</v>
      </c>
      <c r="EI92" s="1">
        <v>65</v>
      </c>
      <c r="EJ92" s="1">
        <v>90</v>
      </c>
      <c r="EK92" s="1">
        <v>44</v>
      </c>
      <c r="EL92" s="1">
        <v>34</v>
      </c>
      <c r="EM92" s="3">
        <f t="shared" si="21"/>
        <v>-0.1111111111111111</v>
      </c>
      <c r="EN92" s="3">
        <f t="shared" si="22"/>
        <v>-0.2857142857142857</v>
      </c>
      <c r="EO92" s="3">
        <f t="shared" si="23"/>
        <v>-0.53488372093023251</v>
      </c>
    </row>
    <row r="93" spans="1:145" ht="12.75" customHeight="1" x14ac:dyDescent="0.35">
      <c r="A93" s="1">
        <v>156</v>
      </c>
      <c r="B93" s="1" t="s">
        <v>208</v>
      </c>
      <c r="C93" s="40">
        <v>216</v>
      </c>
      <c r="D93" s="40">
        <v>247</v>
      </c>
      <c r="E93" s="40">
        <v>252</v>
      </c>
      <c r="F93" s="25">
        <v>312</v>
      </c>
      <c r="G93" s="25">
        <v>394</v>
      </c>
      <c r="H93" s="25">
        <v>401</v>
      </c>
      <c r="I93" s="25">
        <v>348</v>
      </c>
      <c r="J93">
        <v>391</v>
      </c>
      <c r="K93">
        <v>444</v>
      </c>
      <c r="L93" s="2">
        <v>401</v>
      </c>
      <c r="M93" s="1">
        <v>349</v>
      </c>
      <c r="N93" s="1">
        <v>329</v>
      </c>
      <c r="O93" s="1">
        <v>373</v>
      </c>
      <c r="P93" s="1">
        <v>286</v>
      </c>
      <c r="Q93" s="1">
        <v>244</v>
      </c>
      <c r="R93" s="1">
        <v>196</v>
      </c>
      <c r="S93" s="1">
        <v>238</v>
      </c>
      <c r="T93" s="1">
        <v>227</v>
      </c>
      <c r="U93" s="1">
        <v>300</v>
      </c>
      <c r="V93" s="1">
        <v>438</v>
      </c>
      <c r="W93" s="1">
        <v>507</v>
      </c>
      <c r="X93" s="1">
        <v>505</v>
      </c>
      <c r="Y93" s="1">
        <v>605</v>
      </c>
      <c r="Z93" s="1">
        <v>484</v>
      </c>
      <c r="AA93" s="1">
        <v>556</v>
      </c>
      <c r="AB93" s="1">
        <v>484</v>
      </c>
      <c r="AC93" s="1">
        <v>433</v>
      </c>
      <c r="AD93" s="1">
        <v>377</v>
      </c>
      <c r="AE93" s="1">
        <v>353</v>
      </c>
      <c r="AF93" s="1">
        <v>261</v>
      </c>
      <c r="AG93" s="1">
        <v>233</v>
      </c>
      <c r="AH93" s="1">
        <v>195</v>
      </c>
      <c r="AI93" s="1">
        <v>181</v>
      </c>
      <c r="AJ93" s="1">
        <v>129</v>
      </c>
      <c r="AK93" s="3">
        <f t="shared" si="12"/>
        <v>-0.12550607287449392</v>
      </c>
      <c r="AL93" s="3">
        <f t="shared" si="13"/>
        <v>-0.46134663341645887</v>
      </c>
      <c r="AM93" s="3">
        <f t="shared" si="14"/>
        <v>-0.38108882521489973</v>
      </c>
      <c r="AN93" s="45">
        <v>391250</v>
      </c>
      <c r="AO93" s="40">
        <v>370000</v>
      </c>
      <c r="AP93" s="40">
        <v>354050</v>
      </c>
      <c r="AQ93" s="39">
        <v>339950</v>
      </c>
      <c r="AR93" s="35">
        <v>299500</v>
      </c>
      <c r="AS93" s="35">
        <v>267000</v>
      </c>
      <c r="AT93" s="27">
        <v>245500</v>
      </c>
      <c r="AU93">
        <v>248000</v>
      </c>
      <c r="AV93">
        <v>235000</v>
      </c>
      <c r="AW93" s="2">
        <v>216500</v>
      </c>
      <c r="AX93" s="1">
        <v>210000</v>
      </c>
      <c r="AY93" s="1">
        <v>200000</v>
      </c>
      <c r="AZ93" s="1">
        <v>185000</v>
      </c>
      <c r="BA93" s="1">
        <v>179000</v>
      </c>
      <c r="BB93" s="1">
        <v>166500</v>
      </c>
      <c r="BC93" s="1">
        <v>195000</v>
      </c>
      <c r="BD93" s="1">
        <v>210040</v>
      </c>
      <c r="BE93" s="4">
        <v>225000</v>
      </c>
      <c r="BF93" s="4">
        <v>264000</v>
      </c>
      <c r="BG93" s="1">
        <v>263750</v>
      </c>
      <c r="BH93" s="1">
        <v>259000</v>
      </c>
      <c r="BI93" s="1">
        <v>244500</v>
      </c>
      <c r="BJ93" s="1">
        <v>228000</v>
      </c>
      <c r="BK93" s="1">
        <v>208500</v>
      </c>
      <c r="BL93" s="1">
        <v>193428</v>
      </c>
      <c r="BM93" s="1">
        <v>180632</v>
      </c>
      <c r="BN93" s="1">
        <v>170297</v>
      </c>
      <c r="BO93" s="1">
        <v>160500</v>
      </c>
      <c r="BP93" s="1">
        <v>160000</v>
      </c>
      <c r="BQ93" s="3">
        <f t="shared" si="15"/>
        <v>5.7432432432432436E-2</v>
      </c>
      <c r="BR93" s="3">
        <f t="shared" si="16"/>
        <v>0.46535580524344572</v>
      </c>
      <c r="BS93" s="3">
        <f t="shared" si="17"/>
        <v>0.86309523809523814</v>
      </c>
      <c r="BT93" s="45">
        <v>397023</v>
      </c>
      <c r="BU93" s="40">
        <v>369304</v>
      </c>
      <c r="BV93" s="40">
        <v>356794</v>
      </c>
      <c r="BW93" s="39">
        <v>342871</v>
      </c>
      <c r="BX93" s="35">
        <v>305368</v>
      </c>
      <c r="BY93" s="35">
        <v>274825</v>
      </c>
      <c r="BZ93" s="27">
        <v>250816</v>
      </c>
      <c r="CA93">
        <v>246730</v>
      </c>
      <c r="CB93">
        <v>233530</v>
      </c>
      <c r="CC93" s="2">
        <v>216801</v>
      </c>
      <c r="CD93" s="1">
        <v>207572</v>
      </c>
      <c r="CE93" s="1">
        <v>200506</v>
      </c>
      <c r="CF93" s="1">
        <v>197646</v>
      </c>
      <c r="CG93" s="1">
        <v>177104</v>
      </c>
      <c r="CH93" s="1">
        <v>189391</v>
      </c>
      <c r="CI93" s="1">
        <v>195386</v>
      </c>
      <c r="CJ93" s="1">
        <v>217104</v>
      </c>
      <c r="CK93" s="4">
        <v>228022</v>
      </c>
      <c r="CL93" s="4">
        <v>273113</v>
      </c>
      <c r="CM93" s="1">
        <v>276999</v>
      </c>
      <c r="CN93" s="1">
        <v>270242</v>
      </c>
      <c r="CO93" s="1">
        <v>252102</v>
      </c>
      <c r="CP93" s="1">
        <v>232561</v>
      </c>
      <c r="CQ93" s="1">
        <v>219559</v>
      </c>
      <c r="CR93" s="1">
        <v>199692</v>
      </c>
      <c r="CS93" s="1">
        <v>188364</v>
      </c>
      <c r="CT93" s="1">
        <v>179647</v>
      </c>
      <c r="CU93" s="1">
        <v>167223</v>
      </c>
      <c r="CV93" s="1">
        <v>166826</v>
      </c>
      <c r="CW93" s="1">
        <v>154004</v>
      </c>
      <c r="CX93" s="1">
        <v>156946</v>
      </c>
      <c r="CY93" s="1">
        <v>156481</v>
      </c>
      <c r="CZ93" s="1">
        <v>141366</v>
      </c>
      <c r="DA93" s="1">
        <v>112234</v>
      </c>
      <c r="DB93" s="3">
        <f t="shared" si="18"/>
        <v>7.5057405281285877E-2</v>
      </c>
      <c r="DC93" s="3">
        <f t="shared" si="19"/>
        <v>0.44463931592831801</v>
      </c>
      <c r="DD93" s="3">
        <f t="shared" si="20"/>
        <v>0.91270017150675431</v>
      </c>
      <c r="DE93" s="40">
        <v>28</v>
      </c>
      <c r="DF93" s="40">
        <v>33</v>
      </c>
      <c r="DG93" s="40">
        <v>27</v>
      </c>
      <c r="DH93" s="25">
        <v>19</v>
      </c>
      <c r="DI93" s="25">
        <v>21</v>
      </c>
      <c r="DJ93" s="25">
        <v>49</v>
      </c>
      <c r="DK93" s="25">
        <v>58</v>
      </c>
      <c r="DL93">
        <v>51</v>
      </c>
      <c r="DM93">
        <v>78</v>
      </c>
      <c r="DN93" s="2">
        <v>78</v>
      </c>
      <c r="DO93" s="1">
        <v>88</v>
      </c>
      <c r="DP93" s="1">
        <v>95</v>
      </c>
      <c r="DQ93" s="1">
        <v>105</v>
      </c>
      <c r="DR93" s="1">
        <v>130</v>
      </c>
      <c r="DS93" s="1">
        <v>137</v>
      </c>
      <c r="DT93" s="1">
        <v>126</v>
      </c>
      <c r="DU93" s="1">
        <v>183</v>
      </c>
      <c r="DV93" s="4">
        <v>150</v>
      </c>
      <c r="DW93" s="4">
        <v>118</v>
      </c>
      <c r="DX93" s="1">
        <v>82</v>
      </c>
      <c r="DY93" s="1">
        <v>69</v>
      </c>
      <c r="DZ93" s="1">
        <v>62</v>
      </c>
      <c r="EA93" s="1">
        <v>29</v>
      </c>
      <c r="EB93" s="1">
        <v>54</v>
      </c>
      <c r="EC93" s="1">
        <v>40</v>
      </c>
      <c r="ED93" s="1">
        <v>45</v>
      </c>
      <c r="EE93" s="1">
        <v>57</v>
      </c>
      <c r="EF93" s="1">
        <v>59</v>
      </c>
      <c r="EG93" s="1">
        <v>61</v>
      </c>
      <c r="EH93" s="1">
        <v>61</v>
      </c>
      <c r="EI93" s="1">
        <v>70</v>
      </c>
      <c r="EJ93" s="1">
        <v>65</v>
      </c>
      <c r="EK93" s="1">
        <v>69</v>
      </c>
      <c r="EL93" s="1">
        <v>99</v>
      </c>
      <c r="EM93" s="3">
        <f t="shared" si="21"/>
        <v>-0.15151515151515152</v>
      </c>
      <c r="EN93" s="3">
        <f t="shared" si="22"/>
        <v>-0.42857142857142855</v>
      </c>
      <c r="EO93" s="3">
        <f t="shared" si="23"/>
        <v>-0.68181818181818177</v>
      </c>
    </row>
    <row r="94" spans="1:145" ht="12.75" customHeight="1" x14ac:dyDescent="0.35">
      <c r="A94" s="1">
        <v>157</v>
      </c>
      <c r="B94" s="1" t="s">
        <v>211</v>
      </c>
      <c r="C94" s="40">
        <v>24</v>
      </c>
      <c r="D94" s="40">
        <v>18</v>
      </c>
      <c r="E94" s="40">
        <v>27</v>
      </c>
      <c r="F94" s="25">
        <v>33</v>
      </c>
      <c r="G94" s="25">
        <v>30</v>
      </c>
      <c r="H94" s="25">
        <v>27</v>
      </c>
      <c r="I94" s="25">
        <v>32</v>
      </c>
      <c r="J94">
        <v>39</v>
      </c>
      <c r="K94">
        <v>32</v>
      </c>
      <c r="L94" s="2">
        <v>30</v>
      </c>
      <c r="M94" s="1">
        <v>28</v>
      </c>
      <c r="N94" s="1">
        <v>28</v>
      </c>
      <c r="O94" s="1">
        <v>19</v>
      </c>
      <c r="P94" s="1">
        <v>29</v>
      </c>
      <c r="Q94" s="1">
        <v>21</v>
      </c>
      <c r="R94" s="1">
        <v>31</v>
      </c>
      <c r="S94" s="1">
        <v>19</v>
      </c>
      <c r="T94" s="1">
        <v>10</v>
      </c>
      <c r="U94" s="1">
        <v>21</v>
      </c>
      <c r="V94" s="1">
        <v>28</v>
      </c>
      <c r="W94" s="1">
        <v>34</v>
      </c>
      <c r="X94" s="1">
        <v>30</v>
      </c>
      <c r="Y94" s="1">
        <v>37</v>
      </c>
      <c r="Z94" s="1">
        <v>38</v>
      </c>
      <c r="AA94" s="1">
        <v>43</v>
      </c>
      <c r="AB94" s="1">
        <v>28</v>
      </c>
      <c r="AC94" s="1">
        <v>28</v>
      </c>
      <c r="AD94" s="1">
        <v>27</v>
      </c>
      <c r="AE94" s="1">
        <v>29</v>
      </c>
      <c r="AF94" s="1">
        <v>20</v>
      </c>
      <c r="AG94" s="1">
        <v>21</v>
      </c>
      <c r="AH94" s="1">
        <v>24</v>
      </c>
      <c r="AI94" s="1">
        <v>29</v>
      </c>
      <c r="AJ94" s="1">
        <v>25</v>
      </c>
      <c r="AK94" s="3">
        <f t="shared" si="12"/>
        <v>0.33333333333333331</v>
      </c>
      <c r="AL94" s="3">
        <f t="shared" si="13"/>
        <v>-0.1111111111111111</v>
      </c>
      <c r="AM94" s="3">
        <f t="shared" si="14"/>
        <v>-0.14285714285714285</v>
      </c>
      <c r="AN94" s="45">
        <v>560000</v>
      </c>
      <c r="AO94" s="40">
        <v>490500</v>
      </c>
      <c r="AP94" s="40">
        <v>475000</v>
      </c>
      <c r="AQ94" s="39">
        <v>399000</v>
      </c>
      <c r="AR94" s="35">
        <v>410000</v>
      </c>
      <c r="AS94" s="35">
        <v>390000</v>
      </c>
      <c r="AT94" s="27">
        <v>408250</v>
      </c>
      <c r="AU94">
        <v>327000</v>
      </c>
      <c r="AV94">
        <v>380750</v>
      </c>
      <c r="AW94" s="2">
        <v>347500</v>
      </c>
      <c r="AX94" s="1">
        <v>323500</v>
      </c>
      <c r="AY94" s="1">
        <v>285000</v>
      </c>
      <c r="AZ94" s="1">
        <v>330000</v>
      </c>
      <c r="BA94" s="1">
        <v>305000</v>
      </c>
      <c r="BB94" s="1">
        <v>264000</v>
      </c>
      <c r="BC94" s="1">
        <v>275000</v>
      </c>
      <c r="BD94" s="1">
        <v>290000</v>
      </c>
      <c r="BE94" s="4">
        <v>335500</v>
      </c>
      <c r="BF94" s="4">
        <v>350000</v>
      </c>
      <c r="BG94" s="1">
        <v>415000</v>
      </c>
      <c r="BH94" s="1">
        <v>377500</v>
      </c>
      <c r="BI94" s="1">
        <v>354950</v>
      </c>
      <c r="BJ94" s="1">
        <v>324950</v>
      </c>
      <c r="BK94" s="1">
        <v>303750</v>
      </c>
      <c r="BL94" s="1">
        <v>260000</v>
      </c>
      <c r="BM94" s="1">
        <v>273500</v>
      </c>
      <c r="BN94" s="1">
        <v>234000</v>
      </c>
      <c r="BO94" s="1">
        <v>242000</v>
      </c>
      <c r="BP94" s="1">
        <v>210000</v>
      </c>
      <c r="BQ94" s="3">
        <f t="shared" si="15"/>
        <v>0.14169215086646278</v>
      </c>
      <c r="BR94" s="3">
        <f t="shared" si="16"/>
        <v>0.4358974358974359</v>
      </c>
      <c r="BS94" s="3">
        <f t="shared" si="17"/>
        <v>0.73106646058732616</v>
      </c>
      <c r="BT94" s="45">
        <v>598009</v>
      </c>
      <c r="BU94" s="40">
        <v>555472</v>
      </c>
      <c r="BV94" s="40">
        <v>565306</v>
      </c>
      <c r="BW94" s="39">
        <v>419845</v>
      </c>
      <c r="BX94" s="35">
        <v>433579</v>
      </c>
      <c r="BY94" s="35">
        <v>426033</v>
      </c>
      <c r="BZ94" s="27">
        <v>428890</v>
      </c>
      <c r="CA94">
        <v>368294</v>
      </c>
      <c r="CB94">
        <v>411319</v>
      </c>
      <c r="CC94" s="2">
        <v>389716</v>
      </c>
      <c r="CD94" s="1">
        <v>352317</v>
      </c>
      <c r="CE94" s="1">
        <v>310547</v>
      </c>
      <c r="CF94" s="1">
        <v>307036</v>
      </c>
      <c r="CG94" s="1">
        <v>268867</v>
      </c>
      <c r="CH94" s="1">
        <v>312571</v>
      </c>
      <c r="CI94" s="1">
        <v>307065</v>
      </c>
      <c r="CJ94" s="1">
        <v>336076</v>
      </c>
      <c r="CK94" s="4">
        <v>380300</v>
      </c>
      <c r="CL94" s="4">
        <v>426128</v>
      </c>
      <c r="CM94" s="1">
        <v>412725</v>
      </c>
      <c r="CN94" s="1">
        <v>409702</v>
      </c>
      <c r="CO94" s="1">
        <v>372993</v>
      </c>
      <c r="CP94" s="1">
        <v>369043</v>
      </c>
      <c r="CQ94" s="1">
        <v>316798</v>
      </c>
      <c r="CR94" s="1">
        <v>272524</v>
      </c>
      <c r="CS94" s="1">
        <v>287133</v>
      </c>
      <c r="CT94" s="1">
        <v>245854</v>
      </c>
      <c r="CU94" s="1">
        <v>235992</v>
      </c>
      <c r="CV94" s="1">
        <v>227215</v>
      </c>
      <c r="CW94" s="1">
        <v>215920</v>
      </c>
      <c r="CX94" s="1">
        <v>203923</v>
      </c>
      <c r="CY94" s="1">
        <v>219958</v>
      </c>
      <c r="CZ94" s="1">
        <v>203810</v>
      </c>
      <c r="DA94" s="1">
        <v>199780</v>
      </c>
      <c r="DB94" s="3">
        <f t="shared" si="18"/>
        <v>7.657811734884927E-2</v>
      </c>
      <c r="DC94" s="3">
        <f t="shared" si="19"/>
        <v>0.40366826043991899</v>
      </c>
      <c r="DD94" s="3">
        <f t="shared" si="20"/>
        <v>0.69736061558199003</v>
      </c>
      <c r="DE94" s="40">
        <v>41</v>
      </c>
      <c r="DF94" s="40">
        <v>47</v>
      </c>
      <c r="DG94" s="40">
        <v>28</v>
      </c>
      <c r="DH94" s="25">
        <v>56</v>
      </c>
      <c r="DI94" s="25">
        <v>97</v>
      </c>
      <c r="DJ94" s="25">
        <v>97</v>
      </c>
      <c r="DK94" s="25">
        <v>107</v>
      </c>
      <c r="DL94">
        <v>107</v>
      </c>
      <c r="DM94">
        <v>142</v>
      </c>
      <c r="DN94" s="2">
        <v>142</v>
      </c>
      <c r="DO94" s="1">
        <v>97</v>
      </c>
      <c r="DP94" s="1">
        <v>58</v>
      </c>
      <c r="DQ94" s="1">
        <v>156</v>
      </c>
      <c r="DR94" s="1">
        <v>241</v>
      </c>
      <c r="DS94" s="1">
        <v>203</v>
      </c>
      <c r="DT94" s="1">
        <v>201</v>
      </c>
      <c r="DU94" s="1">
        <v>246</v>
      </c>
      <c r="DV94" s="4">
        <v>190</v>
      </c>
      <c r="DW94" s="4">
        <v>102</v>
      </c>
      <c r="DX94" s="1">
        <v>129</v>
      </c>
      <c r="DY94" s="1">
        <v>-36</v>
      </c>
      <c r="DZ94" s="1">
        <v>95</v>
      </c>
      <c r="EA94" s="1">
        <v>55</v>
      </c>
      <c r="EB94" s="1">
        <v>43</v>
      </c>
      <c r="EC94" s="1">
        <v>43</v>
      </c>
      <c r="ED94" s="1">
        <v>37</v>
      </c>
      <c r="EE94" s="1">
        <v>37</v>
      </c>
      <c r="EF94" s="1">
        <v>57</v>
      </c>
      <c r="EG94" s="1">
        <v>66</v>
      </c>
      <c r="EH94" s="1">
        <v>80</v>
      </c>
      <c r="EI94" s="1">
        <v>117</v>
      </c>
      <c r="EJ94" s="1">
        <v>103</v>
      </c>
      <c r="EK94" s="1">
        <v>107</v>
      </c>
      <c r="EL94" s="1">
        <v>68</v>
      </c>
      <c r="EM94" s="3">
        <f t="shared" si="21"/>
        <v>-0.1276595744680851</v>
      </c>
      <c r="EN94" s="3">
        <f t="shared" si="22"/>
        <v>-0.57731958762886593</v>
      </c>
      <c r="EO94" s="3">
        <f t="shared" si="23"/>
        <v>-0.57731958762886593</v>
      </c>
    </row>
    <row r="95" spans="1:145" ht="12.75" customHeight="1" x14ac:dyDescent="0.35">
      <c r="A95" s="1">
        <v>160</v>
      </c>
      <c r="B95" s="1" t="s">
        <v>194</v>
      </c>
      <c r="C95" s="40">
        <v>75</v>
      </c>
      <c r="D95" s="40">
        <v>84</v>
      </c>
      <c r="E95" s="40">
        <v>85</v>
      </c>
      <c r="F95" s="25">
        <v>121</v>
      </c>
      <c r="G95" s="25">
        <v>157</v>
      </c>
      <c r="H95" s="25">
        <v>85</v>
      </c>
      <c r="I95" s="25">
        <v>82</v>
      </c>
      <c r="J95">
        <v>94</v>
      </c>
      <c r="K95">
        <v>92</v>
      </c>
      <c r="L95" s="2">
        <v>96</v>
      </c>
      <c r="M95" s="1">
        <v>87</v>
      </c>
      <c r="N95" s="1">
        <v>92</v>
      </c>
      <c r="O95" s="1">
        <v>145</v>
      </c>
      <c r="P95" s="1">
        <v>103</v>
      </c>
      <c r="Q95" s="1">
        <v>100</v>
      </c>
      <c r="R95" s="1">
        <v>87</v>
      </c>
      <c r="S95" s="1">
        <v>95</v>
      </c>
      <c r="T95" s="1">
        <v>46</v>
      </c>
      <c r="U95" s="1">
        <v>50</v>
      </c>
      <c r="V95" s="1">
        <v>111</v>
      </c>
      <c r="W95" s="1">
        <v>177</v>
      </c>
      <c r="X95" s="1">
        <v>148</v>
      </c>
      <c r="Y95" s="1">
        <v>148</v>
      </c>
      <c r="Z95" s="1">
        <v>122</v>
      </c>
      <c r="AA95" s="1">
        <v>146</v>
      </c>
      <c r="AB95" s="1">
        <v>130</v>
      </c>
      <c r="AC95" s="1">
        <v>143</v>
      </c>
      <c r="AD95" s="1">
        <v>125</v>
      </c>
      <c r="AE95" s="1">
        <v>119</v>
      </c>
      <c r="AF95" s="1">
        <v>108</v>
      </c>
      <c r="AG95" s="1">
        <v>127</v>
      </c>
      <c r="AH95" s="1">
        <v>49</v>
      </c>
      <c r="AI95" s="1">
        <v>3</v>
      </c>
      <c r="AJ95" s="1">
        <v>1</v>
      </c>
      <c r="AK95" s="3">
        <f t="shared" si="12"/>
        <v>-0.10714285714285714</v>
      </c>
      <c r="AL95" s="3">
        <f t="shared" si="13"/>
        <v>-0.11764705882352941</v>
      </c>
      <c r="AM95" s="3">
        <f t="shared" si="14"/>
        <v>-0.13793103448275862</v>
      </c>
      <c r="AN95" s="45">
        <v>332500</v>
      </c>
      <c r="AO95" s="40">
        <v>320000</v>
      </c>
      <c r="AP95" s="40">
        <v>290000</v>
      </c>
      <c r="AQ95" s="39">
        <v>285000</v>
      </c>
      <c r="AR95" s="35">
        <v>288000</v>
      </c>
      <c r="AS95" s="35">
        <v>240000</v>
      </c>
      <c r="AT95" s="27">
        <v>218000</v>
      </c>
      <c r="AU95">
        <v>204500</v>
      </c>
      <c r="AV95">
        <v>169950</v>
      </c>
      <c r="AW95" s="2">
        <v>183500</v>
      </c>
      <c r="AX95" s="1">
        <v>155000</v>
      </c>
      <c r="AY95" s="1">
        <v>126750</v>
      </c>
      <c r="AZ95" s="1">
        <v>117000</v>
      </c>
      <c r="BA95" s="1">
        <v>127250</v>
      </c>
      <c r="BB95" s="1">
        <v>100000</v>
      </c>
      <c r="BC95" s="1">
        <v>126500</v>
      </c>
      <c r="BD95" s="1">
        <v>127000</v>
      </c>
      <c r="BE95" s="4">
        <v>199375</v>
      </c>
      <c r="BF95" s="4">
        <v>271500</v>
      </c>
      <c r="BG95" s="1">
        <v>269000</v>
      </c>
      <c r="BH95" s="1">
        <v>260000</v>
      </c>
      <c r="BI95" s="1">
        <v>235000</v>
      </c>
      <c r="BJ95" s="1">
        <v>210500</v>
      </c>
      <c r="BK95" s="1">
        <v>177950</v>
      </c>
      <c r="BL95" s="1">
        <v>163250</v>
      </c>
      <c r="BM95" s="1">
        <v>144252</v>
      </c>
      <c r="BN95" s="1">
        <v>149000</v>
      </c>
      <c r="BO95" s="1">
        <v>135000</v>
      </c>
      <c r="BP95" s="1">
        <v>127000</v>
      </c>
      <c r="BQ95" s="3">
        <f t="shared" si="15"/>
        <v>3.90625E-2</v>
      </c>
      <c r="BR95" s="3">
        <f t="shared" si="16"/>
        <v>0.38541666666666669</v>
      </c>
      <c r="BS95" s="3">
        <f t="shared" si="17"/>
        <v>1.1451612903225807</v>
      </c>
      <c r="BT95" s="45">
        <v>336025</v>
      </c>
      <c r="BU95" s="40">
        <v>332199</v>
      </c>
      <c r="BV95" s="40">
        <v>301390</v>
      </c>
      <c r="BW95" s="39">
        <v>282726</v>
      </c>
      <c r="BX95" s="35">
        <v>284863</v>
      </c>
      <c r="BY95" s="35">
        <v>231150</v>
      </c>
      <c r="BZ95" s="27">
        <v>202950</v>
      </c>
      <c r="CA95">
        <v>209572</v>
      </c>
      <c r="CB95">
        <v>172388</v>
      </c>
      <c r="CC95" s="2">
        <v>183296</v>
      </c>
      <c r="CD95" s="1">
        <v>161603</v>
      </c>
      <c r="CE95" s="1">
        <v>135729</v>
      </c>
      <c r="CF95" s="1">
        <v>119841</v>
      </c>
      <c r="CG95" s="1">
        <v>110335</v>
      </c>
      <c r="CH95" s="1">
        <v>122170</v>
      </c>
      <c r="CI95" s="1">
        <v>133200</v>
      </c>
      <c r="CJ95" s="1">
        <v>131360</v>
      </c>
      <c r="CK95" s="4">
        <v>196884</v>
      </c>
      <c r="CL95" s="4">
        <v>279130</v>
      </c>
      <c r="CM95" s="1">
        <v>271648</v>
      </c>
      <c r="CN95" s="1">
        <v>264100</v>
      </c>
      <c r="CO95" s="1">
        <v>236037</v>
      </c>
      <c r="CP95" s="1">
        <v>212982</v>
      </c>
      <c r="CQ95" s="1">
        <v>186401</v>
      </c>
      <c r="CR95" s="1">
        <v>171358</v>
      </c>
      <c r="CS95" s="1">
        <v>144767</v>
      </c>
      <c r="CT95" s="1">
        <v>148327</v>
      </c>
      <c r="CU95" s="1">
        <v>135987</v>
      </c>
      <c r="CV95" s="1">
        <v>131009</v>
      </c>
      <c r="CW95" s="1">
        <v>128600</v>
      </c>
      <c r="CX95" s="1">
        <v>125651</v>
      </c>
      <c r="CY95" s="1">
        <v>116289</v>
      </c>
      <c r="CZ95" s="1">
        <v>111000</v>
      </c>
      <c r="DA95" s="1">
        <v>85000</v>
      </c>
      <c r="DB95" s="3">
        <f t="shared" si="18"/>
        <v>1.1517193007805562E-2</v>
      </c>
      <c r="DC95" s="3">
        <f t="shared" si="19"/>
        <v>0.45370971230802509</v>
      </c>
      <c r="DD95" s="3">
        <f t="shared" si="20"/>
        <v>1.0793240224500782</v>
      </c>
      <c r="DE95" s="40">
        <v>46</v>
      </c>
      <c r="DF95" s="40">
        <v>45</v>
      </c>
      <c r="DG95" s="40">
        <v>42</v>
      </c>
      <c r="DH95" s="25">
        <v>44</v>
      </c>
      <c r="DI95" s="25">
        <v>48</v>
      </c>
      <c r="DJ95" s="25">
        <v>68</v>
      </c>
      <c r="DK95" s="25">
        <v>53</v>
      </c>
      <c r="DL95">
        <v>61</v>
      </c>
      <c r="DM95">
        <v>81</v>
      </c>
      <c r="DN95" s="2">
        <v>81</v>
      </c>
      <c r="DO95" s="1">
        <v>116</v>
      </c>
      <c r="DP95" s="1">
        <v>106</v>
      </c>
      <c r="DQ95" s="1">
        <v>151</v>
      </c>
      <c r="DR95" s="1">
        <v>205</v>
      </c>
      <c r="DS95" s="1">
        <v>163</v>
      </c>
      <c r="DT95" s="1">
        <v>142</v>
      </c>
      <c r="DU95" s="1">
        <v>182</v>
      </c>
      <c r="DV95" s="4">
        <v>148</v>
      </c>
      <c r="DW95" s="4">
        <v>144</v>
      </c>
      <c r="DX95" s="1">
        <v>84</v>
      </c>
      <c r="DY95" s="1">
        <v>81</v>
      </c>
      <c r="DZ95" s="1">
        <v>62</v>
      </c>
      <c r="EA95" s="1">
        <v>58</v>
      </c>
      <c r="EB95" s="1">
        <v>70</v>
      </c>
      <c r="EC95" s="1">
        <v>31</v>
      </c>
      <c r="ED95" s="1">
        <v>37</v>
      </c>
      <c r="EE95" s="1">
        <v>47</v>
      </c>
      <c r="EF95" s="1">
        <v>60</v>
      </c>
      <c r="EG95" s="1">
        <v>74</v>
      </c>
      <c r="EH95" s="1">
        <v>79</v>
      </c>
      <c r="EI95" s="1">
        <v>72</v>
      </c>
      <c r="EJ95" s="1">
        <v>74</v>
      </c>
      <c r="EK95" s="1">
        <v>105</v>
      </c>
      <c r="EL95" s="1">
        <v>108</v>
      </c>
      <c r="EM95" s="3">
        <f t="shared" si="21"/>
        <v>2.2222222222222223E-2</v>
      </c>
      <c r="EN95" s="3">
        <f t="shared" si="22"/>
        <v>-0.3235294117647059</v>
      </c>
      <c r="EO95" s="3">
        <f t="shared" si="23"/>
        <v>-0.60344827586206895</v>
      </c>
    </row>
    <row r="96" spans="1:145" ht="12.75" customHeight="1" x14ac:dyDescent="0.35">
      <c r="A96" s="1">
        <v>162</v>
      </c>
      <c r="B96" s="1" t="s">
        <v>195</v>
      </c>
      <c r="C96" s="40">
        <v>52</v>
      </c>
      <c r="D96" s="40">
        <v>51</v>
      </c>
      <c r="E96" s="40">
        <v>71</v>
      </c>
      <c r="F96" s="25">
        <v>70</v>
      </c>
      <c r="G96" s="25">
        <v>78</v>
      </c>
      <c r="H96" s="25">
        <v>64</v>
      </c>
      <c r="I96" s="25">
        <v>83</v>
      </c>
      <c r="J96">
        <v>81</v>
      </c>
      <c r="K96">
        <v>96</v>
      </c>
      <c r="L96" s="2">
        <v>92</v>
      </c>
      <c r="M96" s="1">
        <v>95</v>
      </c>
      <c r="N96" s="1">
        <v>89</v>
      </c>
      <c r="O96" s="1">
        <v>115</v>
      </c>
      <c r="P96" s="1">
        <v>86</v>
      </c>
      <c r="Q96" s="1">
        <v>80</v>
      </c>
      <c r="R96" s="1">
        <v>46</v>
      </c>
      <c r="S96" s="1">
        <v>45</v>
      </c>
      <c r="T96" s="1">
        <v>40</v>
      </c>
      <c r="U96" s="1">
        <v>62</v>
      </c>
      <c r="V96" s="1">
        <v>102</v>
      </c>
      <c r="W96" s="1">
        <v>111</v>
      </c>
      <c r="X96" s="1">
        <v>140</v>
      </c>
      <c r="Y96" s="1">
        <v>117</v>
      </c>
      <c r="Z96" s="1">
        <v>110</v>
      </c>
      <c r="AA96" s="1">
        <v>97</v>
      </c>
      <c r="AB96" s="1">
        <v>136</v>
      </c>
      <c r="AC96" s="1">
        <v>139</v>
      </c>
      <c r="AD96" s="1">
        <v>109</v>
      </c>
      <c r="AE96" s="1">
        <v>81</v>
      </c>
      <c r="AF96" s="1">
        <v>110</v>
      </c>
      <c r="AG96" s="1">
        <v>117</v>
      </c>
      <c r="AH96" s="1">
        <v>109</v>
      </c>
      <c r="AI96" s="1">
        <v>42</v>
      </c>
      <c r="AJ96" s="1">
        <v>37</v>
      </c>
      <c r="AK96" s="3">
        <f t="shared" si="12"/>
        <v>1.9607843137254902E-2</v>
      </c>
      <c r="AL96" s="3">
        <f t="shared" si="13"/>
        <v>-0.1875</v>
      </c>
      <c r="AM96" s="3">
        <f t="shared" si="14"/>
        <v>-0.45263157894736844</v>
      </c>
      <c r="AN96" s="45">
        <v>322500</v>
      </c>
      <c r="AO96" s="40">
        <v>275000</v>
      </c>
      <c r="AP96" s="40">
        <v>265000</v>
      </c>
      <c r="AQ96" s="39">
        <v>252500</v>
      </c>
      <c r="AR96" s="35">
        <v>239949</v>
      </c>
      <c r="AS96" s="35">
        <v>226500</v>
      </c>
      <c r="AT96" s="27">
        <v>210000</v>
      </c>
      <c r="AU96">
        <v>194900</v>
      </c>
      <c r="AV96">
        <v>170000</v>
      </c>
      <c r="AW96" s="2">
        <v>148750</v>
      </c>
      <c r="AX96" s="1">
        <v>123600</v>
      </c>
      <c r="AY96" s="1">
        <v>127000</v>
      </c>
      <c r="AZ96" s="1">
        <v>97029</v>
      </c>
      <c r="BA96" s="1">
        <v>81000</v>
      </c>
      <c r="BB96" s="1">
        <v>98500</v>
      </c>
      <c r="BC96" s="1">
        <v>135000</v>
      </c>
      <c r="BD96" s="1">
        <v>145000</v>
      </c>
      <c r="BE96" s="4">
        <v>179500</v>
      </c>
      <c r="BF96" s="4">
        <v>225000</v>
      </c>
      <c r="BG96" s="1">
        <v>220000</v>
      </c>
      <c r="BH96" s="1">
        <v>215000</v>
      </c>
      <c r="BI96" s="1">
        <v>193000</v>
      </c>
      <c r="BJ96" s="1">
        <v>169000</v>
      </c>
      <c r="BK96" s="1">
        <v>160000</v>
      </c>
      <c r="BL96" s="1">
        <v>145000</v>
      </c>
      <c r="BM96" s="1">
        <v>133250</v>
      </c>
      <c r="BN96" s="1">
        <v>129000</v>
      </c>
      <c r="BO96" s="1">
        <v>125000</v>
      </c>
      <c r="BP96" s="1">
        <v>117000</v>
      </c>
      <c r="BQ96" s="3">
        <f t="shared" si="15"/>
        <v>0.17272727272727273</v>
      </c>
      <c r="BR96" s="3">
        <f t="shared" si="16"/>
        <v>0.42384105960264901</v>
      </c>
      <c r="BS96" s="3">
        <f t="shared" si="17"/>
        <v>1.6092233009708738</v>
      </c>
      <c r="BT96" s="45">
        <v>328653</v>
      </c>
      <c r="BU96" s="40">
        <v>287688</v>
      </c>
      <c r="BV96" s="40">
        <v>265471</v>
      </c>
      <c r="BW96" s="39">
        <v>261576</v>
      </c>
      <c r="BX96" s="35">
        <v>239585</v>
      </c>
      <c r="BY96" s="35">
        <v>213775</v>
      </c>
      <c r="BZ96" s="27">
        <v>206452</v>
      </c>
      <c r="CA96">
        <v>196834</v>
      </c>
      <c r="CB96">
        <v>169020</v>
      </c>
      <c r="CC96" s="2">
        <v>148656</v>
      </c>
      <c r="CD96" s="1">
        <v>131919</v>
      </c>
      <c r="CE96" s="1">
        <v>128552</v>
      </c>
      <c r="CF96" s="1">
        <v>107617</v>
      </c>
      <c r="CG96" s="1">
        <v>101134</v>
      </c>
      <c r="CH96" s="1">
        <v>92312</v>
      </c>
      <c r="CI96" s="1">
        <v>138028</v>
      </c>
      <c r="CJ96" s="1">
        <v>139546</v>
      </c>
      <c r="CK96" s="4">
        <v>188382</v>
      </c>
      <c r="CL96" s="4">
        <v>231730</v>
      </c>
      <c r="CM96" s="1">
        <v>226250</v>
      </c>
      <c r="CN96" s="1">
        <v>214403</v>
      </c>
      <c r="CO96" s="1">
        <v>196968</v>
      </c>
      <c r="CP96" s="1">
        <v>172704</v>
      </c>
      <c r="CQ96" s="1">
        <v>161226</v>
      </c>
      <c r="CR96" s="1">
        <v>151228</v>
      </c>
      <c r="CS96" s="1">
        <v>137274</v>
      </c>
      <c r="CT96" s="1">
        <v>128964</v>
      </c>
      <c r="CU96" s="1">
        <v>126357</v>
      </c>
      <c r="CV96" s="1">
        <v>121992</v>
      </c>
      <c r="CW96" s="1">
        <v>125188</v>
      </c>
      <c r="CX96" s="1">
        <v>120384</v>
      </c>
      <c r="CY96" s="1">
        <v>111434</v>
      </c>
      <c r="CZ96" s="1">
        <v>119611</v>
      </c>
      <c r="DA96" s="1">
        <v>117452</v>
      </c>
      <c r="DB96" s="3">
        <f t="shared" si="18"/>
        <v>0.14239384333027447</v>
      </c>
      <c r="DC96" s="3">
        <f t="shared" si="19"/>
        <v>0.53737808443456903</v>
      </c>
      <c r="DD96" s="3">
        <f t="shared" si="20"/>
        <v>1.4913242216814864</v>
      </c>
      <c r="DE96" s="40">
        <v>42</v>
      </c>
      <c r="DF96" s="40">
        <v>46</v>
      </c>
      <c r="DG96" s="40">
        <v>64</v>
      </c>
      <c r="DH96" s="25">
        <v>31</v>
      </c>
      <c r="DI96" s="25">
        <v>24</v>
      </c>
      <c r="DJ96" s="25">
        <v>72</v>
      </c>
      <c r="DK96" s="25">
        <v>62</v>
      </c>
      <c r="DL96">
        <v>59</v>
      </c>
      <c r="DM96">
        <v>74</v>
      </c>
      <c r="DN96" s="2">
        <v>74</v>
      </c>
      <c r="DO96" s="1">
        <v>77</v>
      </c>
      <c r="DP96" s="1">
        <v>110</v>
      </c>
      <c r="DQ96" s="1">
        <v>104</v>
      </c>
      <c r="DR96" s="1">
        <v>146</v>
      </c>
      <c r="DS96" s="1">
        <v>168</v>
      </c>
      <c r="DT96" s="1">
        <v>177</v>
      </c>
      <c r="DU96" s="1">
        <v>188</v>
      </c>
      <c r="DV96" s="4">
        <v>159</v>
      </c>
      <c r="DW96" s="4">
        <v>98</v>
      </c>
      <c r="DX96" s="1">
        <v>68</v>
      </c>
      <c r="DY96" s="1">
        <v>56</v>
      </c>
      <c r="DZ96" s="1">
        <v>46</v>
      </c>
      <c r="EA96" s="1">
        <v>46</v>
      </c>
      <c r="EB96" s="1">
        <v>29</v>
      </c>
      <c r="EC96" s="1">
        <v>26</v>
      </c>
      <c r="ED96" s="1">
        <v>40</v>
      </c>
      <c r="EE96" s="1">
        <v>41</v>
      </c>
      <c r="EF96" s="1">
        <v>57</v>
      </c>
      <c r="EG96" s="1">
        <v>64</v>
      </c>
      <c r="EH96" s="1">
        <v>54</v>
      </c>
      <c r="EI96" s="1">
        <v>74</v>
      </c>
      <c r="EJ96" s="1">
        <v>93</v>
      </c>
      <c r="EK96" s="1">
        <v>74</v>
      </c>
      <c r="EL96" s="1">
        <v>94</v>
      </c>
      <c r="EM96" s="3">
        <f t="shared" si="21"/>
        <v>-8.6956521739130432E-2</v>
      </c>
      <c r="EN96" s="3">
        <f t="shared" si="22"/>
        <v>-0.41666666666666669</v>
      </c>
      <c r="EO96" s="3">
        <f t="shared" si="23"/>
        <v>-0.45454545454545453</v>
      </c>
    </row>
    <row r="97" spans="1:145" ht="12.75" customHeight="1" x14ac:dyDescent="0.35">
      <c r="A97" s="1">
        <v>163</v>
      </c>
      <c r="B97" s="1" t="s">
        <v>196</v>
      </c>
      <c r="C97" s="40">
        <v>39</v>
      </c>
      <c r="D97" s="40">
        <v>41</v>
      </c>
      <c r="E97" s="40">
        <v>49</v>
      </c>
      <c r="F97" s="25">
        <v>59</v>
      </c>
      <c r="G97" s="25">
        <v>64</v>
      </c>
      <c r="H97" s="25">
        <v>63</v>
      </c>
      <c r="I97" s="25">
        <v>53</v>
      </c>
      <c r="J97">
        <v>68</v>
      </c>
      <c r="K97">
        <v>70</v>
      </c>
      <c r="L97" s="2">
        <v>71</v>
      </c>
      <c r="M97" s="1">
        <v>77</v>
      </c>
      <c r="N97" s="1">
        <v>70</v>
      </c>
      <c r="O97" s="1">
        <v>89</v>
      </c>
      <c r="P97" s="1">
        <v>70</v>
      </c>
      <c r="Q97" s="1">
        <v>58</v>
      </c>
      <c r="R97" s="1">
        <v>48</v>
      </c>
      <c r="S97" s="1">
        <v>37</v>
      </c>
      <c r="T97" s="1">
        <v>32</v>
      </c>
      <c r="U97" s="1">
        <v>48</v>
      </c>
      <c r="V97" s="1">
        <v>71</v>
      </c>
      <c r="W97" s="1">
        <v>90</v>
      </c>
      <c r="X97" s="1">
        <v>95</v>
      </c>
      <c r="Y97" s="1">
        <v>105</v>
      </c>
      <c r="Z97" s="1">
        <v>95</v>
      </c>
      <c r="AA97" s="1">
        <v>79</v>
      </c>
      <c r="AB97" s="1">
        <v>94</v>
      </c>
      <c r="AC97" s="1">
        <v>92</v>
      </c>
      <c r="AD97" s="1">
        <v>91</v>
      </c>
      <c r="AE97" s="1">
        <v>82</v>
      </c>
      <c r="AF97" s="1">
        <v>88</v>
      </c>
      <c r="AG97" s="1">
        <v>67</v>
      </c>
      <c r="AH97" s="1">
        <v>82</v>
      </c>
      <c r="AI97" s="1">
        <v>41</v>
      </c>
      <c r="AJ97" s="1">
        <v>28</v>
      </c>
      <c r="AK97" s="3">
        <f t="shared" si="12"/>
        <v>-4.878048780487805E-2</v>
      </c>
      <c r="AL97" s="3">
        <f t="shared" si="13"/>
        <v>-0.38095238095238093</v>
      </c>
      <c r="AM97" s="3">
        <f t="shared" si="14"/>
        <v>-0.4935064935064935</v>
      </c>
      <c r="AN97" s="45">
        <v>310000</v>
      </c>
      <c r="AO97" s="40">
        <v>282000</v>
      </c>
      <c r="AP97" s="40">
        <v>281000</v>
      </c>
      <c r="AQ97" s="39">
        <v>270000</v>
      </c>
      <c r="AR97" s="35">
        <v>248500</v>
      </c>
      <c r="AS97" s="35">
        <v>220000</v>
      </c>
      <c r="AT97" s="27">
        <v>219900</v>
      </c>
      <c r="AU97">
        <v>205600</v>
      </c>
      <c r="AV97">
        <v>184500</v>
      </c>
      <c r="AW97" s="2">
        <v>152000</v>
      </c>
      <c r="AX97" s="1">
        <v>135000</v>
      </c>
      <c r="AY97" s="1">
        <v>126000</v>
      </c>
      <c r="AZ97" s="1">
        <v>126501</v>
      </c>
      <c r="BA97" s="1">
        <v>90000</v>
      </c>
      <c r="BB97" s="1">
        <v>104750</v>
      </c>
      <c r="BC97" s="1">
        <v>134000</v>
      </c>
      <c r="BD97" s="1">
        <v>150000</v>
      </c>
      <c r="BE97" s="4">
        <v>194500</v>
      </c>
      <c r="BF97" s="4">
        <v>235500</v>
      </c>
      <c r="BG97" s="1">
        <v>249000</v>
      </c>
      <c r="BH97" s="1">
        <v>222500</v>
      </c>
      <c r="BI97" s="1">
        <v>186000</v>
      </c>
      <c r="BJ97" s="1">
        <v>179900</v>
      </c>
      <c r="BK97" s="1">
        <v>167000</v>
      </c>
      <c r="BL97" s="1">
        <v>149900</v>
      </c>
      <c r="BM97" s="1">
        <v>134950</v>
      </c>
      <c r="BN97" s="1">
        <v>130500</v>
      </c>
      <c r="BO97" s="1">
        <v>126800</v>
      </c>
      <c r="BP97" s="1">
        <v>125000</v>
      </c>
      <c r="BQ97" s="3">
        <f t="shared" si="15"/>
        <v>9.9290780141843976E-2</v>
      </c>
      <c r="BR97" s="3">
        <f t="shared" si="16"/>
        <v>0.40909090909090912</v>
      </c>
      <c r="BS97" s="3">
        <f t="shared" si="17"/>
        <v>1.2962962962962963</v>
      </c>
      <c r="BT97" s="45">
        <v>306518</v>
      </c>
      <c r="BU97" s="40">
        <v>273476</v>
      </c>
      <c r="BV97" s="40">
        <v>276866</v>
      </c>
      <c r="BW97" s="39">
        <v>263716</v>
      </c>
      <c r="BX97" s="35">
        <v>241395</v>
      </c>
      <c r="BY97" s="35">
        <v>216693</v>
      </c>
      <c r="BZ97" s="27">
        <v>219426</v>
      </c>
      <c r="CA97">
        <v>210718</v>
      </c>
      <c r="CB97">
        <v>188102</v>
      </c>
      <c r="CC97" s="2">
        <v>150590</v>
      </c>
      <c r="CD97" s="1">
        <v>142222</v>
      </c>
      <c r="CE97" s="1">
        <v>124430</v>
      </c>
      <c r="CF97" s="1">
        <v>121914</v>
      </c>
      <c r="CG97" s="1">
        <v>109739</v>
      </c>
      <c r="CH97" s="1">
        <v>105885</v>
      </c>
      <c r="CI97" s="1">
        <v>123059</v>
      </c>
      <c r="CJ97" s="1">
        <v>145158</v>
      </c>
      <c r="CK97" s="4">
        <v>227439</v>
      </c>
      <c r="CL97" s="4">
        <v>269820</v>
      </c>
      <c r="CM97" s="1">
        <v>257349</v>
      </c>
      <c r="CN97" s="1">
        <v>226315</v>
      </c>
      <c r="CO97" s="1">
        <v>197197</v>
      </c>
      <c r="CP97" s="1">
        <v>184574</v>
      </c>
      <c r="CQ97" s="1">
        <v>169636</v>
      </c>
      <c r="CR97" s="1">
        <v>154758</v>
      </c>
      <c r="CS97" s="1">
        <v>137566</v>
      </c>
      <c r="CT97" s="1">
        <v>132710</v>
      </c>
      <c r="CU97" s="1">
        <v>126545</v>
      </c>
      <c r="CV97" s="1">
        <v>121683</v>
      </c>
      <c r="CW97" s="1">
        <v>125409</v>
      </c>
      <c r="CX97" s="1">
        <v>121261</v>
      </c>
      <c r="CY97" s="1">
        <v>121607</v>
      </c>
      <c r="CZ97" s="1">
        <v>106101</v>
      </c>
      <c r="DA97" s="1">
        <v>110928</v>
      </c>
      <c r="DB97" s="3">
        <f t="shared" si="18"/>
        <v>0.12082230250552151</v>
      </c>
      <c r="DC97" s="3">
        <f t="shared" si="19"/>
        <v>0.41452654215872226</v>
      </c>
      <c r="DD97" s="3">
        <f t="shared" si="20"/>
        <v>1.1552080550125861</v>
      </c>
      <c r="DE97" s="40">
        <v>56</v>
      </c>
      <c r="DF97" s="40">
        <v>25</v>
      </c>
      <c r="DG97" s="40">
        <v>58</v>
      </c>
      <c r="DH97" s="25">
        <v>65</v>
      </c>
      <c r="DI97" s="25">
        <v>22</v>
      </c>
      <c r="DJ97" s="25">
        <v>79</v>
      </c>
      <c r="DK97" s="25">
        <v>60</v>
      </c>
      <c r="DL97">
        <v>53</v>
      </c>
      <c r="DM97">
        <v>74</v>
      </c>
      <c r="DN97" s="2">
        <v>74</v>
      </c>
      <c r="DO97" s="1">
        <v>94</v>
      </c>
      <c r="DP97" s="1">
        <v>93</v>
      </c>
      <c r="DQ97" s="1">
        <v>114</v>
      </c>
      <c r="DR97" s="1">
        <v>166</v>
      </c>
      <c r="DS97" s="1">
        <v>166</v>
      </c>
      <c r="DT97" s="1">
        <v>128</v>
      </c>
      <c r="DU97" s="1">
        <v>237</v>
      </c>
      <c r="DV97" s="4">
        <v>137</v>
      </c>
      <c r="DW97" s="4">
        <v>84</v>
      </c>
      <c r="DX97" s="1">
        <v>85</v>
      </c>
      <c r="DY97" s="1">
        <v>43</v>
      </c>
      <c r="DZ97" s="1">
        <v>58</v>
      </c>
      <c r="EA97" s="1">
        <v>41</v>
      </c>
      <c r="EB97" s="1">
        <v>26</v>
      </c>
      <c r="EC97" s="1">
        <v>24</v>
      </c>
      <c r="ED97" s="1">
        <v>32</v>
      </c>
      <c r="EE97" s="1">
        <v>45</v>
      </c>
      <c r="EF97" s="1">
        <v>52</v>
      </c>
      <c r="EG97" s="1">
        <v>42</v>
      </c>
      <c r="EH97" s="1">
        <v>67</v>
      </c>
      <c r="EI97" s="1">
        <v>80</v>
      </c>
      <c r="EJ97" s="1">
        <v>76</v>
      </c>
      <c r="EK97" s="1">
        <v>70</v>
      </c>
      <c r="EL97" s="1">
        <v>63</v>
      </c>
      <c r="EM97" s="3">
        <f t="shared" si="21"/>
        <v>1.24</v>
      </c>
      <c r="EN97" s="3">
        <f t="shared" si="22"/>
        <v>-0.29113924050632911</v>
      </c>
      <c r="EO97" s="3">
        <f t="shared" si="23"/>
        <v>-0.40425531914893614</v>
      </c>
    </row>
    <row r="98" spans="1:145" ht="12.75" customHeight="1" x14ac:dyDescent="0.35">
      <c r="A98" s="1">
        <v>164</v>
      </c>
      <c r="B98" s="1" t="s">
        <v>197</v>
      </c>
      <c r="C98" s="40">
        <v>66</v>
      </c>
      <c r="D98" s="40">
        <v>73</v>
      </c>
      <c r="E98" s="40">
        <v>67</v>
      </c>
      <c r="F98" s="25">
        <v>90</v>
      </c>
      <c r="G98" s="25">
        <v>114</v>
      </c>
      <c r="H98" s="25">
        <v>111</v>
      </c>
      <c r="I98" s="25">
        <v>103</v>
      </c>
      <c r="J98">
        <v>117</v>
      </c>
      <c r="K98">
        <v>137</v>
      </c>
      <c r="L98" s="2">
        <v>104</v>
      </c>
      <c r="M98" s="1">
        <v>107</v>
      </c>
      <c r="N98" s="1">
        <v>119</v>
      </c>
      <c r="O98" s="1">
        <v>141</v>
      </c>
      <c r="P98" s="1">
        <v>94</v>
      </c>
      <c r="Q98" s="1">
        <v>90</v>
      </c>
      <c r="R98" s="1">
        <v>103</v>
      </c>
      <c r="S98" s="1">
        <v>83</v>
      </c>
      <c r="T98" s="1">
        <v>57</v>
      </c>
      <c r="U98" s="1">
        <v>71</v>
      </c>
      <c r="V98" s="1">
        <v>121</v>
      </c>
      <c r="W98" s="1">
        <v>135</v>
      </c>
      <c r="X98" s="1">
        <v>156</v>
      </c>
      <c r="Y98" s="1">
        <v>168</v>
      </c>
      <c r="Z98" s="1">
        <v>142</v>
      </c>
      <c r="AA98" s="1">
        <v>132</v>
      </c>
      <c r="AB98" s="1">
        <v>142</v>
      </c>
      <c r="AC98" s="1">
        <v>139</v>
      </c>
      <c r="AD98" s="1">
        <v>126</v>
      </c>
      <c r="AE98" s="1">
        <v>113</v>
      </c>
      <c r="AF98" s="1">
        <v>104</v>
      </c>
      <c r="AG98" s="1">
        <v>120</v>
      </c>
      <c r="AH98" s="1">
        <v>157</v>
      </c>
      <c r="AI98" s="1">
        <v>9</v>
      </c>
      <c r="AJ98" s="1">
        <v>2</v>
      </c>
      <c r="AK98" s="3">
        <f t="shared" si="12"/>
        <v>-9.5890410958904104E-2</v>
      </c>
      <c r="AL98" s="3">
        <f t="shared" si="13"/>
        <v>-0.40540540540540543</v>
      </c>
      <c r="AM98" s="3">
        <f t="shared" si="14"/>
        <v>-0.38317757009345793</v>
      </c>
      <c r="AN98" s="45">
        <v>305000</v>
      </c>
      <c r="AO98" s="40">
        <v>310000</v>
      </c>
      <c r="AP98" s="40">
        <v>285000</v>
      </c>
      <c r="AQ98" s="39">
        <v>272500</v>
      </c>
      <c r="AR98" s="35">
        <v>255000</v>
      </c>
      <c r="AS98" s="35">
        <v>228000</v>
      </c>
      <c r="AT98" s="27">
        <v>210000</v>
      </c>
      <c r="AU98">
        <v>190000</v>
      </c>
      <c r="AV98">
        <v>177500</v>
      </c>
      <c r="AW98" s="2">
        <v>177250</v>
      </c>
      <c r="AX98" s="1">
        <v>142500</v>
      </c>
      <c r="AY98" s="1">
        <v>125000</v>
      </c>
      <c r="AZ98" s="1">
        <v>117000</v>
      </c>
      <c r="BA98" s="1">
        <v>101500</v>
      </c>
      <c r="BB98" s="1">
        <v>89000</v>
      </c>
      <c r="BC98" s="1">
        <v>125000</v>
      </c>
      <c r="BD98" s="1">
        <v>123000</v>
      </c>
      <c r="BE98" s="4">
        <v>176400</v>
      </c>
      <c r="BF98" s="4">
        <v>242500</v>
      </c>
      <c r="BG98" s="1">
        <v>249000</v>
      </c>
      <c r="BH98" s="1">
        <v>246000</v>
      </c>
      <c r="BI98" s="1">
        <v>212000</v>
      </c>
      <c r="BJ98" s="1">
        <v>185000</v>
      </c>
      <c r="BK98" s="1">
        <v>175000</v>
      </c>
      <c r="BL98" s="1">
        <v>150000</v>
      </c>
      <c r="BM98" s="1">
        <v>139700</v>
      </c>
      <c r="BN98" s="1">
        <v>127000</v>
      </c>
      <c r="BO98" s="1">
        <v>123000</v>
      </c>
      <c r="BP98" s="1">
        <v>119000</v>
      </c>
      <c r="BQ98" s="3">
        <f t="shared" si="15"/>
        <v>-1.6129032258064516E-2</v>
      </c>
      <c r="BR98" s="3">
        <f t="shared" si="16"/>
        <v>0.33771929824561403</v>
      </c>
      <c r="BS98" s="3">
        <f t="shared" si="17"/>
        <v>1.1403508771929824</v>
      </c>
      <c r="BT98" s="45">
        <v>315280</v>
      </c>
      <c r="BU98" s="40">
        <v>310999</v>
      </c>
      <c r="BV98" s="40">
        <v>285084</v>
      </c>
      <c r="BW98" s="39">
        <v>270160</v>
      </c>
      <c r="BX98" s="35">
        <v>261399</v>
      </c>
      <c r="BY98" s="35">
        <v>224249</v>
      </c>
      <c r="BZ98" s="27">
        <v>204594</v>
      </c>
      <c r="CA98">
        <v>192031</v>
      </c>
      <c r="CB98">
        <v>176337</v>
      </c>
      <c r="CC98" s="2">
        <v>169367</v>
      </c>
      <c r="CD98" s="1">
        <v>140754</v>
      </c>
      <c r="CE98" s="1">
        <v>125246</v>
      </c>
      <c r="CF98" s="1">
        <v>118380</v>
      </c>
      <c r="CG98" s="1">
        <v>97743</v>
      </c>
      <c r="CH98" s="1">
        <v>103145</v>
      </c>
      <c r="CI98" s="1">
        <v>127961</v>
      </c>
      <c r="CJ98" s="1">
        <v>133186</v>
      </c>
      <c r="CK98" s="4">
        <v>178274</v>
      </c>
      <c r="CL98" s="4">
        <v>251860</v>
      </c>
      <c r="CM98" s="1">
        <v>258257</v>
      </c>
      <c r="CN98" s="1">
        <v>249085</v>
      </c>
      <c r="CO98" s="1">
        <v>214453</v>
      </c>
      <c r="CP98" s="1">
        <v>188289</v>
      </c>
      <c r="CQ98" s="1">
        <v>175326</v>
      </c>
      <c r="CR98" s="1">
        <v>151575</v>
      </c>
      <c r="CS98" s="1">
        <v>139260</v>
      </c>
      <c r="CT98" s="1">
        <v>128874</v>
      </c>
      <c r="CU98" s="1">
        <v>123748</v>
      </c>
      <c r="CV98" s="1">
        <v>119563</v>
      </c>
      <c r="CW98" s="1">
        <v>119031</v>
      </c>
      <c r="CX98" s="1">
        <v>117467</v>
      </c>
      <c r="CY98" s="1">
        <v>112042</v>
      </c>
      <c r="CZ98" s="1">
        <v>107766</v>
      </c>
      <c r="DA98" s="1">
        <v>104500</v>
      </c>
      <c r="DB98" s="3">
        <f t="shared" si="18"/>
        <v>1.3765317573368404E-2</v>
      </c>
      <c r="DC98" s="3">
        <f t="shared" si="19"/>
        <v>0.4059371502214057</v>
      </c>
      <c r="DD98" s="3">
        <f t="shared" si="20"/>
        <v>1.2399363428392798</v>
      </c>
      <c r="DE98" s="40">
        <v>31</v>
      </c>
      <c r="DF98" s="40">
        <v>35</v>
      </c>
      <c r="DG98" s="40">
        <v>42</v>
      </c>
      <c r="DH98" s="25">
        <v>41</v>
      </c>
      <c r="DI98" s="25">
        <v>35</v>
      </c>
      <c r="DJ98" s="25">
        <v>53</v>
      </c>
      <c r="DK98" s="25">
        <v>61</v>
      </c>
      <c r="DL98">
        <v>77</v>
      </c>
      <c r="DM98">
        <v>63</v>
      </c>
      <c r="DN98" s="2">
        <v>63</v>
      </c>
      <c r="DO98" s="1">
        <v>79</v>
      </c>
      <c r="DP98" s="1">
        <v>93</v>
      </c>
      <c r="DQ98" s="1">
        <v>122</v>
      </c>
      <c r="DR98" s="1">
        <v>106</v>
      </c>
      <c r="DS98" s="1">
        <v>124</v>
      </c>
      <c r="DT98" s="1">
        <v>144</v>
      </c>
      <c r="DU98" s="1">
        <v>169</v>
      </c>
      <c r="DV98" s="4">
        <v>225</v>
      </c>
      <c r="DW98" s="4">
        <v>119</v>
      </c>
      <c r="DX98" s="1">
        <v>85</v>
      </c>
      <c r="DY98" s="1">
        <v>51</v>
      </c>
      <c r="DZ98" s="1">
        <v>46</v>
      </c>
      <c r="EA98" s="1">
        <v>31</v>
      </c>
      <c r="EB98" s="1">
        <v>26</v>
      </c>
      <c r="EC98" s="1">
        <v>21</v>
      </c>
      <c r="ED98" s="1">
        <v>22</v>
      </c>
      <c r="EE98" s="1">
        <v>41</v>
      </c>
      <c r="EF98" s="1">
        <v>147</v>
      </c>
      <c r="EG98" s="1">
        <v>57</v>
      </c>
      <c r="EH98" s="1">
        <v>63</v>
      </c>
      <c r="EI98" s="1">
        <v>74</v>
      </c>
      <c r="EJ98" s="1">
        <v>56</v>
      </c>
      <c r="EK98" s="1">
        <v>66</v>
      </c>
      <c r="EL98" s="1">
        <v>129</v>
      </c>
      <c r="EM98" s="3">
        <f t="shared" si="21"/>
        <v>-0.11428571428571428</v>
      </c>
      <c r="EN98" s="3">
        <f t="shared" si="22"/>
        <v>-0.41509433962264153</v>
      </c>
      <c r="EO98" s="3">
        <f t="shared" si="23"/>
        <v>-0.60759493670886078</v>
      </c>
    </row>
    <row r="99" spans="1:145" ht="12.75" customHeight="1" x14ac:dyDescent="0.35">
      <c r="A99" s="1">
        <v>165</v>
      </c>
      <c r="B99" s="1" t="s">
        <v>198</v>
      </c>
      <c r="C99" s="40">
        <v>15</v>
      </c>
      <c r="D99" s="40">
        <v>24</v>
      </c>
      <c r="E99" s="40">
        <v>22</v>
      </c>
      <c r="F99" s="25">
        <v>16</v>
      </c>
      <c r="G99" s="25">
        <v>16</v>
      </c>
      <c r="H99" s="25">
        <v>18</v>
      </c>
      <c r="I99" s="25">
        <v>16</v>
      </c>
      <c r="J99">
        <v>17</v>
      </c>
      <c r="K99">
        <v>13</v>
      </c>
      <c r="L99" s="2">
        <v>25</v>
      </c>
      <c r="M99" s="1">
        <v>24</v>
      </c>
      <c r="N99" s="1">
        <v>25</v>
      </c>
      <c r="O99" s="1">
        <v>29</v>
      </c>
      <c r="P99" s="1">
        <v>35</v>
      </c>
      <c r="Q99" s="1">
        <v>12</v>
      </c>
      <c r="R99" s="1">
        <v>28</v>
      </c>
      <c r="S99" s="1">
        <v>21</v>
      </c>
      <c r="T99" s="1">
        <v>12</v>
      </c>
      <c r="U99" s="1">
        <v>14</v>
      </c>
      <c r="V99" s="1">
        <v>37</v>
      </c>
      <c r="W99" s="1">
        <v>46</v>
      </c>
      <c r="X99" s="1">
        <v>38</v>
      </c>
      <c r="Y99" s="1">
        <v>33</v>
      </c>
      <c r="Z99" s="1">
        <v>29</v>
      </c>
      <c r="AA99" s="1">
        <v>25</v>
      </c>
      <c r="AB99" s="1">
        <v>41</v>
      </c>
      <c r="AC99" s="1">
        <v>26</v>
      </c>
      <c r="AD99" s="1">
        <v>23</v>
      </c>
      <c r="AE99" s="1">
        <v>20</v>
      </c>
      <c r="AF99" s="1">
        <v>26</v>
      </c>
      <c r="AG99" s="1">
        <v>23</v>
      </c>
      <c r="AH99" s="1">
        <v>22</v>
      </c>
      <c r="AI99" s="1">
        <v>2</v>
      </c>
      <c r="AJ99" s="1">
        <v>0</v>
      </c>
      <c r="AK99" s="3">
        <f t="shared" si="12"/>
        <v>-0.375</v>
      </c>
      <c r="AL99" s="3">
        <f t="shared" si="13"/>
        <v>-0.16666666666666666</v>
      </c>
      <c r="AM99" s="3">
        <f t="shared" si="14"/>
        <v>-0.375</v>
      </c>
      <c r="AN99" s="45">
        <v>249200</v>
      </c>
      <c r="AO99" s="40">
        <v>228500</v>
      </c>
      <c r="AP99" s="40">
        <v>310000</v>
      </c>
      <c r="AQ99" s="39">
        <v>219500</v>
      </c>
      <c r="AR99" s="35">
        <v>241750</v>
      </c>
      <c r="AS99" s="35">
        <v>179000</v>
      </c>
      <c r="AT99" s="27">
        <v>175450</v>
      </c>
      <c r="AU99">
        <v>140000</v>
      </c>
      <c r="AV99">
        <v>130000</v>
      </c>
      <c r="AW99" s="2">
        <v>129000</v>
      </c>
      <c r="AX99" s="1">
        <v>60000</v>
      </c>
      <c r="AY99" s="1">
        <v>62000</v>
      </c>
      <c r="AZ99" s="1">
        <v>52000</v>
      </c>
      <c r="BA99" s="1">
        <v>55000</v>
      </c>
      <c r="BB99" s="1">
        <v>49900</v>
      </c>
      <c r="BC99" s="1">
        <v>60000</v>
      </c>
      <c r="BD99" s="1">
        <v>60000</v>
      </c>
      <c r="BE99" s="4">
        <v>152000</v>
      </c>
      <c r="BF99" s="4">
        <v>193000</v>
      </c>
      <c r="BG99" s="1">
        <v>221900</v>
      </c>
      <c r="BH99" s="1">
        <v>191500</v>
      </c>
      <c r="BI99" s="1">
        <v>166000</v>
      </c>
      <c r="BJ99" s="1">
        <v>158000</v>
      </c>
      <c r="BK99" s="1">
        <v>135000</v>
      </c>
      <c r="BL99" s="1">
        <v>125000</v>
      </c>
      <c r="BM99" s="1">
        <v>110000</v>
      </c>
      <c r="BN99" s="1">
        <v>113500</v>
      </c>
      <c r="BO99" s="1">
        <v>104900</v>
      </c>
      <c r="BP99" s="1">
        <v>96750</v>
      </c>
      <c r="BQ99" s="3">
        <f t="shared" si="15"/>
        <v>9.059080962800875E-2</v>
      </c>
      <c r="BR99" s="3">
        <f t="shared" si="16"/>
        <v>0.39217877094972065</v>
      </c>
      <c r="BS99" s="3">
        <f t="shared" si="17"/>
        <v>3.1533333333333333</v>
      </c>
      <c r="BT99" s="45">
        <v>249813</v>
      </c>
      <c r="BU99" s="40">
        <v>273897</v>
      </c>
      <c r="BV99" s="40">
        <v>308888</v>
      </c>
      <c r="BW99" s="39">
        <v>236093</v>
      </c>
      <c r="BX99" s="35">
        <v>258312</v>
      </c>
      <c r="BY99" s="35">
        <v>165194</v>
      </c>
      <c r="BZ99" s="27">
        <v>163993</v>
      </c>
      <c r="CA99">
        <v>152388</v>
      </c>
      <c r="CB99">
        <v>111923</v>
      </c>
      <c r="CC99" s="2">
        <v>124326</v>
      </c>
      <c r="CD99" s="1">
        <v>78189</v>
      </c>
      <c r="CE99" s="1">
        <v>71800</v>
      </c>
      <c r="CF99" s="1">
        <v>65355</v>
      </c>
      <c r="CG99" s="1">
        <v>60193</v>
      </c>
      <c r="CH99" s="1">
        <v>73291</v>
      </c>
      <c r="CI99" s="1">
        <v>78487</v>
      </c>
      <c r="CJ99" s="1">
        <v>73957</v>
      </c>
      <c r="CK99" s="4">
        <v>148958</v>
      </c>
      <c r="CL99" s="4">
        <v>202878</v>
      </c>
      <c r="CM99" s="1">
        <v>236251</v>
      </c>
      <c r="CN99" s="1">
        <v>194752</v>
      </c>
      <c r="CO99" s="1">
        <v>180631</v>
      </c>
      <c r="CP99" s="1">
        <v>157503</v>
      </c>
      <c r="CQ99" s="1">
        <v>135444</v>
      </c>
      <c r="CR99" s="1">
        <v>121220</v>
      </c>
      <c r="CS99" s="1">
        <v>110646</v>
      </c>
      <c r="CT99" s="1">
        <v>110565</v>
      </c>
      <c r="CU99" s="1">
        <v>101380</v>
      </c>
      <c r="CV99" s="1">
        <v>99237</v>
      </c>
      <c r="CW99" s="1">
        <v>93961</v>
      </c>
      <c r="CX99" s="1">
        <v>97826</v>
      </c>
      <c r="CY99" s="1">
        <v>92643</v>
      </c>
      <c r="CZ99" s="1">
        <v>94000</v>
      </c>
      <c r="DA99" s="1">
        <v>0</v>
      </c>
      <c r="DB99" s="3">
        <f t="shared" si="18"/>
        <v>-8.7930864522064861E-2</v>
      </c>
      <c r="DC99" s="3">
        <f t="shared" si="19"/>
        <v>0.51224015400075062</v>
      </c>
      <c r="DD99" s="3">
        <f t="shared" si="20"/>
        <v>2.1949890649579866</v>
      </c>
      <c r="DE99" s="40">
        <v>45</v>
      </c>
      <c r="DF99" s="40">
        <v>81</v>
      </c>
      <c r="DG99" s="40">
        <v>52</v>
      </c>
      <c r="DH99" s="25">
        <v>77</v>
      </c>
      <c r="DI99" s="25">
        <v>43</v>
      </c>
      <c r="DJ99" s="25">
        <v>127</v>
      </c>
      <c r="DK99" s="25">
        <v>77</v>
      </c>
      <c r="DL99">
        <v>56</v>
      </c>
      <c r="DM99">
        <v>96</v>
      </c>
      <c r="DN99" s="2">
        <v>96</v>
      </c>
      <c r="DO99" s="1">
        <v>197</v>
      </c>
      <c r="DP99" s="1">
        <v>111</v>
      </c>
      <c r="DQ99" s="1">
        <v>179</v>
      </c>
      <c r="DR99" s="1">
        <v>251</v>
      </c>
      <c r="DS99" s="1">
        <v>144</v>
      </c>
      <c r="DT99" s="1">
        <v>174</v>
      </c>
      <c r="DU99" s="1">
        <v>190</v>
      </c>
      <c r="DV99" s="4">
        <v>240</v>
      </c>
      <c r="DW99" s="4">
        <v>146</v>
      </c>
      <c r="DX99" s="1">
        <v>95</v>
      </c>
      <c r="DY99" s="1">
        <v>39</v>
      </c>
      <c r="DZ99" s="1">
        <v>66</v>
      </c>
      <c r="EA99" s="1">
        <v>64</v>
      </c>
      <c r="EB99" s="1">
        <v>65</v>
      </c>
      <c r="EC99" s="1">
        <v>76</v>
      </c>
      <c r="ED99" s="1">
        <v>57</v>
      </c>
      <c r="EE99" s="1">
        <v>76</v>
      </c>
      <c r="EF99" s="1">
        <v>76</v>
      </c>
      <c r="EG99" s="1">
        <v>91</v>
      </c>
      <c r="EH99" s="1">
        <v>74</v>
      </c>
      <c r="EI99" s="1">
        <v>98</v>
      </c>
      <c r="EJ99" s="1">
        <v>97</v>
      </c>
      <c r="EK99" s="1">
        <v>86</v>
      </c>
      <c r="EL99" s="1">
        <v>0</v>
      </c>
      <c r="EM99" s="3">
        <f t="shared" si="21"/>
        <v>-0.44444444444444442</v>
      </c>
      <c r="EN99" s="3">
        <f t="shared" si="22"/>
        <v>-0.64566929133858264</v>
      </c>
      <c r="EO99" s="3">
        <f t="shared" si="23"/>
        <v>-0.77157360406091369</v>
      </c>
    </row>
    <row r="100" spans="1:145" ht="12.75" customHeight="1" x14ac:dyDescent="0.35">
      <c r="A100" s="1">
        <v>171</v>
      </c>
      <c r="B100" s="1" t="s">
        <v>200</v>
      </c>
      <c r="C100" s="40">
        <v>77</v>
      </c>
      <c r="D100" s="40">
        <v>50</v>
      </c>
      <c r="E100" s="40">
        <v>64</v>
      </c>
      <c r="F100" s="25">
        <v>72</v>
      </c>
      <c r="G100" s="25">
        <v>116</v>
      </c>
      <c r="H100" s="25">
        <v>69</v>
      </c>
      <c r="I100" s="25">
        <v>89</v>
      </c>
      <c r="J100">
        <v>72</v>
      </c>
      <c r="K100">
        <v>103</v>
      </c>
      <c r="L100" s="2">
        <v>87</v>
      </c>
      <c r="M100" s="1">
        <v>94</v>
      </c>
      <c r="N100" s="1">
        <v>71</v>
      </c>
      <c r="O100" s="1">
        <v>80</v>
      </c>
      <c r="P100" s="1">
        <v>70</v>
      </c>
      <c r="Q100" s="1">
        <v>57</v>
      </c>
      <c r="R100" s="1">
        <v>66</v>
      </c>
      <c r="S100" s="1">
        <v>55</v>
      </c>
      <c r="T100" s="1">
        <v>43</v>
      </c>
      <c r="U100" s="1">
        <v>49</v>
      </c>
      <c r="V100" s="1">
        <v>79</v>
      </c>
      <c r="W100" s="1">
        <v>104</v>
      </c>
      <c r="X100" s="1">
        <v>81</v>
      </c>
      <c r="Y100" s="1">
        <v>99</v>
      </c>
      <c r="Z100" s="1">
        <v>76</v>
      </c>
      <c r="AA100" s="1">
        <v>82</v>
      </c>
      <c r="AB100" s="1">
        <v>76</v>
      </c>
      <c r="AC100" s="1">
        <v>77</v>
      </c>
      <c r="AD100" s="1">
        <v>91</v>
      </c>
      <c r="AE100" s="1">
        <v>71</v>
      </c>
      <c r="AF100" s="1">
        <v>64</v>
      </c>
      <c r="AG100" s="1">
        <v>80</v>
      </c>
      <c r="AH100" s="1">
        <v>41</v>
      </c>
      <c r="AI100" s="1">
        <v>0</v>
      </c>
      <c r="AJ100" s="1">
        <v>0</v>
      </c>
      <c r="AK100" s="3">
        <f t="shared" si="12"/>
        <v>0.54</v>
      </c>
      <c r="AL100" s="3">
        <f t="shared" si="13"/>
        <v>0.11594202898550725</v>
      </c>
      <c r="AM100" s="3">
        <f t="shared" si="14"/>
        <v>-0.18085106382978725</v>
      </c>
      <c r="AN100" s="45">
        <v>345000</v>
      </c>
      <c r="AO100" s="40">
        <v>335000</v>
      </c>
      <c r="AP100" s="40">
        <v>284500</v>
      </c>
      <c r="AQ100" s="39">
        <v>294950</v>
      </c>
      <c r="AR100" s="35">
        <v>283750</v>
      </c>
      <c r="AS100" s="35">
        <v>240000</v>
      </c>
      <c r="AT100" s="27">
        <v>235000</v>
      </c>
      <c r="AU100">
        <v>230000</v>
      </c>
      <c r="AV100">
        <v>219000</v>
      </c>
      <c r="AW100" s="2">
        <v>190000</v>
      </c>
      <c r="AX100" s="1">
        <v>186050</v>
      </c>
      <c r="AY100" s="1">
        <v>167000</v>
      </c>
      <c r="AZ100" s="1">
        <v>150000</v>
      </c>
      <c r="BA100" s="1">
        <v>150111</v>
      </c>
      <c r="BB100" s="1">
        <v>132250</v>
      </c>
      <c r="BC100" s="1">
        <v>160000</v>
      </c>
      <c r="BD100" s="1">
        <v>187000</v>
      </c>
      <c r="BE100" s="4">
        <v>226000</v>
      </c>
      <c r="BF100" s="4">
        <v>290000</v>
      </c>
      <c r="BG100" s="1">
        <v>293000</v>
      </c>
      <c r="BH100" s="1">
        <v>286150</v>
      </c>
      <c r="BI100" s="1">
        <v>255000</v>
      </c>
      <c r="BJ100" s="1">
        <v>230000</v>
      </c>
      <c r="BK100" s="1">
        <v>214890</v>
      </c>
      <c r="BL100" s="1">
        <v>185000</v>
      </c>
      <c r="BM100" s="1">
        <v>168000</v>
      </c>
      <c r="BN100" s="1">
        <v>144000</v>
      </c>
      <c r="BO100" s="1">
        <v>140000</v>
      </c>
      <c r="BP100" s="1">
        <v>134500</v>
      </c>
      <c r="BQ100" s="3">
        <f t="shared" si="15"/>
        <v>2.9850746268656716E-2</v>
      </c>
      <c r="BR100" s="3">
        <f t="shared" si="16"/>
        <v>0.4375</v>
      </c>
      <c r="BS100" s="3">
        <f t="shared" si="17"/>
        <v>0.85434023112066648</v>
      </c>
      <c r="BT100" s="45">
        <v>342888</v>
      </c>
      <c r="BU100" s="40">
        <v>350768</v>
      </c>
      <c r="BV100" s="40">
        <v>299139</v>
      </c>
      <c r="BW100" s="39">
        <v>299251</v>
      </c>
      <c r="BX100" s="35">
        <v>295116</v>
      </c>
      <c r="BY100" s="35">
        <v>236636</v>
      </c>
      <c r="BZ100" s="27">
        <v>230912</v>
      </c>
      <c r="CA100">
        <v>233829</v>
      </c>
      <c r="CB100">
        <v>221896</v>
      </c>
      <c r="CC100" s="2">
        <v>200176</v>
      </c>
      <c r="CD100" s="1">
        <v>182317</v>
      </c>
      <c r="CE100" s="1">
        <v>169974</v>
      </c>
      <c r="CF100" s="1">
        <v>150906</v>
      </c>
      <c r="CG100" s="1">
        <v>136494</v>
      </c>
      <c r="CH100" s="1">
        <v>155116</v>
      </c>
      <c r="CI100" s="1">
        <v>161262</v>
      </c>
      <c r="CJ100" s="1">
        <v>188301</v>
      </c>
      <c r="CK100" s="4">
        <v>234164</v>
      </c>
      <c r="CL100" s="4">
        <v>286621</v>
      </c>
      <c r="CM100" s="1">
        <v>303170</v>
      </c>
      <c r="CN100" s="1">
        <v>295640</v>
      </c>
      <c r="CO100" s="1">
        <v>262802</v>
      </c>
      <c r="CP100" s="1">
        <v>233421</v>
      </c>
      <c r="CQ100" s="1">
        <v>217065</v>
      </c>
      <c r="CR100" s="1">
        <v>187823</v>
      </c>
      <c r="CS100" s="1">
        <v>168678</v>
      </c>
      <c r="CT100" s="1">
        <v>148148</v>
      </c>
      <c r="CU100" s="1">
        <v>141025</v>
      </c>
      <c r="CV100" s="1">
        <v>137286</v>
      </c>
      <c r="CW100" s="1">
        <v>130296</v>
      </c>
      <c r="CX100" s="1">
        <v>131421</v>
      </c>
      <c r="CY100" s="1">
        <v>130763</v>
      </c>
      <c r="CZ100" s="1">
        <v>0</v>
      </c>
      <c r="DA100" s="1">
        <v>0</v>
      </c>
      <c r="DB100" s="3">
        <f t="shared" si="18"/>
        <v>-2.2464991105231948E-2</v>
      </c>
      <c r="DC100" s="3">
        <f t="shared" si="19"/>
        <v>0.44901029429165468</v>
      </c>
      <c r="DD100" s="3">
        <f t="shared" si="20"/>
        <v>0.88072423306658187</v>
      </c>
      <c r="DE100" s="40">
        <v>40</v>
      </c>
      <c r="DF100" s="40">
        <v>43</v>
      </c>
      <c r="DG100" s="40">
        <v>53</v>
      </c>
      <c r="DH100" s="25">
        <v>40</v>
      </c>
      <c r="DI100" s="25">
        <v>38</v>
      </c>
      <c r="DJ100" s="25">
        <v>73</v>
      </c>
      <c r="DK100" s="25">
        <v>87</v>
      </c>
      <c r="DL100">
        <v>99</v>
      </c>
      <c r="DM100">
        <v>75</v>
      </c>
      <c r="DN100" s="2">
        <v>75</v>
      </c>
      <c r="DO100" s="1">
        <v>98</v>
      </c>
      <c r="DP100" s="1">
        <v>69</v>
      </c>
      <c r="DQ100" s="1">
        <v>110</v>
      </c>
      <c r="DR100" s="1">
        <v>207</v>
      </c>
      <c r="DS100" s="1">
        <v>154</v>
      </c>
      <c r="DT100" s="1">
        <v>167</v>
      </c>
      <c r="DU100" s="1">
        <v>181</v>
      </c>
      <c r="DV100" s="4">
        <v>231</v>
      </c>
      <c r="DW100" s="4">
        <v>126</v>
      </c>
      <c r="DX100" s="1">
        <v>76</v>
      </c>
      <c r="DY100" s="1">
        <v>65</v>
      </c>
      <c r="DZ100" s="1">
        <v>34</v>
      </c>
      <c r="EA100" s="1">
        <v>25</v>
      </c>
      <c r="EB100" s="1">
        <v>22</v>
      </c>
      <c r="EC100" s="1">
        <v>28</v>
      </c>
      <c r="ED100" s="1">
        <v>23</v>
      </c>
      <c r="EE100" s="1">
        <v>31</v>
      </c>
      <c r="EF100" s="1">
        <v>46</v>
      </c>
      <c r="EG100" s="1">
        <v>46</v>
      </c>
      <c r="EH100" s="1">
        <v>54</v>
      </c>
      <c r="EI100" s="1">
        <v>43</v>
      </c>
      <c r="EJ100" s="1">
        <v>35</v>
      </c>
      <c r="EK100" s="1">
        <v>0</v>
      </c>
      <c r="EL100" s="1">
        <v>0</v>
      </c>
      <c r="EM100" s="3">
        <f t="shared" si="21"/>
        <v>-6.9767441860465115E-2</v>
      </c>
      <c r="EN100" s="3">
        <f t="shared" si="22"/>
        <v>-0.45205479452054792</v>
      </c>
      <c r="EO100" s="3">
        <f t="shared" si="23"/>
        <v>-0.59183673469387754</v>
      </c>
    </row>
    <row r="101" spans="1:145" ht="12.75" customHeight="1" x14ac:dyDescent="0.35">
      <c r="A101" s="1">
        <v>172</v>
      </c>
      <c r="B101" s="1" t="s">
        <v>201</v>
      </c>
      <c r="C101" s="40">
        <v>126</v>
      </c>
      <c r="D101" s="40">
        <v>116</v>
      </c>
      <c r="E101" s="40">
        <v>114</v>
      </c>
      <c r="F101" s="25">
        <v>168</v>
      </c>
      <c r="G101" s="25">
        <v>264</v>
      </c>
      <c r="H101" s="25">
        <v>224</v>
      </c>
      <c r="I101" s="25">
        <v>225</v>
      </c>
      <c r="J101">
        <v>193</v>
      </c>
      <c r="K101">
        <v>246</v>
      </c>
      <c r="L101" s="2">
        <v>228</v>
      </c>
      <c r="M101" s="1">
        <v>211</v>
      </c>
      <c r="N101" s="1">
        <v>168</v>
      </c>
      <c r="O101" s="1">
        <v>195</v>
      </c>
      <c r="P101" s="1">
        <v>136</v>
      </c>
      <c r="Q101" s="1">
        <v>135</v>
      </c>
      <c r="R101" s="1">
        <v>129</v>
      </c>
      <c r="S101" s="1">
        <v>98</v>
      </c>
      <c r="T101" s="1">
        <v>117</v>
      </c>
      <c r="U101" s="1">
        <v>164</v>
      </c>
      <c r="V101" s="1">
        <v>175</v>
      </c>
      <c r="W101" s="1">
        <v>193</v>
      </c>
      <c r="X101" s="1">
        <v>209</v>
      </c>
      <c r="Y101" s="1">
        <v>200</v>
      </c>
      <c r="Z101" s="1">
        <v>217</v>
      </c>
      <c r="AA101" s="1">
        <v>193</v>
      </c>
      <c r="AB101" s="1">
        <v>222</v>
      </c>
      <c r="AC101" s="1">
        <v>213</v>
      </c>
      <c r="AD101" s="1">
        <v>229</v>
      </c>
      <c r="AE101" s="1">
        <v>212</v>
      </c>
      <c r="AF101" s="1">
        <v>209</v>
      </c>
      <c r="AG101" s="1">
        <v>186</v>
      </c>
      <c r="AH101" s="1">
        <v>288</v>
      </c>
      <c r="AI101" s="1">
        <v>324</v>
      </c>
      <c r="AJ101" s="1">
        <v>304</v>
      </c>
      <c r="AK101" s="3">
        <f t="shared" si="12"/>
        <v>8.6206896551724144E-2</v>
      </c>
      <c r="AL101" s="3">
        <f t="shared" si="13"/>
        <v>-0.4375</v>
      </c>
      <c r="AM101" s="3">
        <f t="shared" si="14"/>
        <v>-0.40284360189573459</v>
      </c>
      <c r="AN101" s="45">
        <v>426000</v>
      </c>
      <c r="AO101" s="40">
        <v>416500</v>
      </c>
      <c r="AP101" s="40">
        <v>383375</v>
      </c>
      <c r="AQ101" s="39">
        <v>360000</v>
      </c>
      <c r="AR101" s="35">
        <v>330000</v>
      </c>
      <c r="AS101" s="35">
        <v>299900</v>
      </c>
      <c r="AT101" s="27">
        <v>290000</v>
      </c>
      <c r="AU101">
        <v>277000</v>
      </c>
      <c r="AV101">
        <v>277000</v>
      </c>
      <c r="AW101" s="2">
        <v>269500</v>
      </c>
      <c r="AX101" s="1">
        <v>261500</v>
      </c>
      <c r="AY101" s="1">
        <v>239000</v>
      </c>
      <c r="AZ101" s="1">
        <v>240000</v>
      </c>
      <c r="BA101" s="1">
        <v>209500</v>
      </c>
      <c r="BB101" s="1">
        <v>194500</v>
      </c>
      <c r="BC101" s="1">
        <v>235000</v>
      </c>
      <c r="BD101" s="1">
        <v>252500</v>
      </c>
      <c r="BE101" s="4">
        <v>277000</v>
      </c>
      <c r="BF101" s="4">
        <v>295500</v>
      </c>
      <c r="BG101" s="1">
        <v>315000</v>
      </c>
      <c r="BH101" s="1">
        <v>299900</v>
      </c>
      <c r="BI101" s="1">
        <v>268000</v>
      </c>
      <c r="BJ101" s="1">
        <v>242700</v>
      </c>
      <c r="BK101" s="1">
        <v>221900</v>
      </c>
      <c r="BL101" s="1">
        <v>201500</v>
      </c>
      <c r="BM101" s="1">
        <v>183500</v>
      </c>
      <c r="BN101" s="1">
        <v>171450</v>
      </c>
      <c r="BO101" s="1">
        <v>166000</v>
      </c>
      <c r="BP101" s="1">
        <v>162250</v>
      </c>
      <c r="BQ101" s="3">
        <f t="shared" si="15"/>
        <v>2.2809123649459785E-2</v>
      </c>
      <c r="BR101" s="3">
        <f t="shared" si="16"/>
        <v>0.42047349116372124</v>
      </c>
      <c r="BS101" s="3">
        <f t="shared" si="17"/>
        <v>0.62906309751434031</v>
      </c>
      <c r="BT101" s="45">
        <v>469720</v>
      </c>
      <c r="BU101" s="40">
        <v>458612</v>
      </c>
      <c r="BV101" s="40">
        <v>402594</v>
      </c>
      <c r="BW101" s="39">
        <v>389537</v>
      </c>
      <c r="BX101" s="35">
        <v>360991</v>
      </c>
      <c r="BY101" s="35">
        <v>329407</v>
      </c>
      <c r="BZ101" s="27">
        <v>319799</v>
      </c>
      <c r="CA101">
        <v>298321</v>
      </c>
      <c r="CB101">
        <v>309410</v>
      </c>
      <c r="CC101" s="2">
        <v>303465</v>
      </c>
      <c r="CD101" s="1">
        <v>289219</v>
      </c>
      <c r="CE101" s="1">
        <v>265571</v>
      </c>
      <c r="CF101" s="1">
        <v>266119</v>
      </c>
      <c r="CG101" s="1">
        <v>225254</v>
      </c>
      <c r="CH101" s="1">
        <v>238199</v>
      </c>
      <c r="CI101" s="1">
        <v>267948</v>
      </c>
      <c r="CJ101" s="1">
        <v>292979</v>
      </c>
      <c r="CK101" s="4">
        <v>319341</v>
      </c>
      <c r="CL101" s="4">
        <v>349097</v>
      </c>
      <c r="CM101" s="1">
        <v>353156</v>
      </c>
      <c r="CN101" s="1">
        <v>343628</v>
      </c>
      <c r="CO101" s="1">
        <v>306994</v>
      </c>
      <c r="CP101" s="1">
        <v>265869</v>
      </c>
      <c r="CQ101" s="1">
        <v>250986</v>
      </c>
      <c r="CR101" s="1">
        <v>219454</v>
      </c>
      <c r="CS101" s="1">
        <v>201187</v>
      </c>
      <c r="CT101" s="1">
        <v>188791</v>
      </c>
      <c r="CU101" s="1">
        <v>185940</v>
      </c>
      <c r="CV101" s="1">
        <v>178016</v>
      </c>
      <c r="CW101" s="1">
        <v>169921</v>
      </c>
      <c r="CX101" s="1">
        <v>162396</v>
      </c>
      <c r="CY101" s="1">
        <v>151115</v>
      </c>
      <c r="CZ101" s="1">
        <v>151853</v>
      </c>
      <c r="DA101" s="1">
        <v>150332</v>
      </c>
      <c r="DB101" s="3">
        <f t="shared" si="18"/>
        <v>2.4220910050325766E-2</v>
      </c>
      <c r="DC101" s="3">
        <f t="shared" si="19"/>
        <v>0.42595633972562819</v>
      </c>
      <c r="DD101" s="3">
        <f t="shared" si="20"/>
        <v>0.62409800186018205</v>
      </c>
      <c r="DE101" s="40">
        <v>34</v>
      </c>
      <c r="DF101" s="40">
        <v>29</v>
      </c>
      <c r="DG101" s="40">
        <v>44</v>
      </c>
      <c r="DH101" s="25">
        <v>45</v>
      </c>
      <c r="DI101" s="25">
        <v>36</v>
      </c>
      <c r="DJ101" s="25">
        <v>62</v>
      </c>
      <c r="DK101" s="25">
        <v>67</v>
      </c>
      <c r="DL101">
        <v>57</v>
      </c>
      <c r="DM101">
        <v>87</v>
      </c>
      <c r="DN101" s="2">
        <v>87</v>
      </c>
      <c r="DO101" s="1">
        <v>73</v>
      </c>
      <c r="DP101" s="1">
        <v>79</v>
      </c>
      <c r="DQ101" s="1">
        <v>107</v>
      </c>
      <c r="DR101" s="1">
        <v>160</v>
      </c>
      <c r="DS101" s="1">
        <v>187</v>
      </c>
      <c r="DT101" s="1">
        <v>177</v>
      </c>
      <c r="DU101" s="1">
        <v>184</v>
      </c>
      <c r="DV101" s="4">
        <v>155</v>
      </c>
      <c r="DW101" s="4">
        <v>136</v>
      </c>
      <c r="DX101" s="1">
        <v>92</v>
      </c>
      <c r="DY101" s="1">
        <v>66</v>
      </c>
      <c r="DZ101" s="1">
        <v>61</v>
      </c>
      <c r="EA101" s="1">
        <v>41</v>
      </c>
      <c r="EB101" s="1">
        <v>30</v>
      </c>
      <c r="EC101" s="1">
        <v>31</v>
      </c>
      <c r="ED101" s="1">
        <v>26</v>
      </c>
      <c r="EE101" s="1">
        <v>32</v>
      </c>
      <c r="EF101" s="1">
        <v>55</v>
      </c>
      <c r="EG101" s="1">
        <v>51</v>
      </c>
      <c r="EH101" s="1">
        <v>54</v>
      </c>
      <c r="EI101" s="1">
        <v>80</v>
      </c>
      <c r="EJ101" s="1">
        <v>169</v>
      </c>
      <c r="EK101" s="1">
        <v>78</v>
      </c>
      <c r="EL101" s="1">
        <v>96</v>
      </c>
      <c r="EM101" s="3">
        <f t="shared" si="21"/>
        <v>0.17241379310344829</v>
      </c>
      <c r="EN101" s="3">
        <f t="shared" si="22"/>
        <v>-0.45161290322580644</v>
      </c>
      <c r="EO101" s="3">
        <f t="shared" si="23"/>
        <v>-0.53424657534246578</v>
      </c>
    </row>
    <row r="102" spans="1:145" ht="12.75" customHeight="1" x14ac:dyDescent="0.35">
      <c r="A102" s="1">
        <v>174</v>
      </c>
      <c r="B102" s="1" t="s">
        <v>202</v>
      </c>
      <c r="C102" s="40">
        <v>583</v>
      </c>
      <c r="D102" s="40">
        <v>569</v>
      </c>
      <c r="E102" s="40">
        <v>507</v>
      </c>
      <c r="F102" s="25">
        <v>719</v>
      </c>
      <c r="G102" s="25">
        <v>1003</v>
      </c>
      <c r="H102" s="25">
        <v>959</v>
      </c>
      <c r="I102" s="25">
        <v>810</v>
      </c>
      <c r="J102">
        <v>844</v>
      </c>
      <c r="K102">
        <v>840</v>
      </c>
      <c r="L102" s="2">
        <v>803</v>
      </c>
      <c r="M102" s="1">
        <v>801</v>
      </c>
      <c r="N102" s="1">
        <v>704</v>
      </c>
      <c r="O102" s="1">
        <v>805</v>
      </c>
      <c r="P102" s="1">
        <v>588</v>
      </c>
      <c r="Q102" s="1">
        <v>511</v>
      </c>
      <c r="R102" s="1">
        <v>437</v>
      </c>
      <c r="S102" s="1">
        <v>395</v>
      </c>
      <c r="T102" s="1">
        <v>437</v>
      </c>
      <c r="U102" s="1">
        <v>577</v>
      </c>
      <c r="V102" s="1">
        <v>742</v>
      </c>
      <c r="W102" s="1">
        <v>859</v>
      </c>
      <c r="X102" s="1">
        <v>835</v>
      </c>
      <c r="Y102" s="1">
        <v>822</v>
      </c>
      <c r="Z102" s="1">
        <v>804</v>
      </c>
      <c r="AA102" s="1">
        <v>795</v>
      </c>
      <c r="AB102" s="1">
        <v>758</v>
      </c>
      <c r="AC102" s="1">
        <v>827</v>
      </c>
      <c r="AD102" s="1">
        <v>806</v>
      </c>
      <c r="AE102" s="1">
        <v>688</v>
      </c>
      <c r="AF102" s="1">
        <v>633</v>
      </c>
      <c r="AG102" s="1">
        <v>644</v>
      </c>
      <c r="AH102" s="1">
        <v>649</v>
      </c>
      <c r="AI102" s="1">
        <v>663</v>
      </c>
      <c r="AJ102" s="1">
        <v>565</v>
      </c>
      <c r="AK102" s="3">
        <f t="shared" si="12"/>
        <v>2.4604569420035149E-2</v>
      </c>
      <c r="AL102" s="3">
        <f t="shared" si="13"/>
        <v>-0.39207507820646509</v>
      </c>
      <c r="AM102" s="3">
        <f t="shared" si="14"/>
        <v>-0.27215980024968789</v>
      </c>
      <c r="AN102" s="45">
        <v>575000</v>
      </c>
      <c r="AO102" s="40">
        <v>555000</v>
      </c>
      <c r="AP102" s="40">
        <v>487000</v>
      </c>
      <c r="AQ102" s="39">
        <v>469000</v>
      </c>
      <c r="AR102" s="35">
        <v>425000</v>
      </c>
      <c r="AS102" s="35">
        <v>399900</v>
      </c>
      <c r="AT102" s="27">
        <v>366995</v>
      </c>
      <c r="AU102">
        <v>352750</v>
      </c>
      <c r="AV102">
        <v>342200</v>
      </c>
      <c r="AW102" s="2">
        <v>323000</v>
      </c>
      <c r="AX102" s="1">
        <v>320000</v>
      </c>
      <c r="AY102" s="1">
        <v>318450</v>
      </c>
      <c r="AZ102" s="1">
        <v>305000</v>
      </c>
      <c r="BA102" s="1">
        <v>325000</v>
      </c>
      <c r="BB102" s="1">
        <v>297125</v>
      </c>
      <c r="BC102" s="1">
        <v>325000</v>
      </c>
      <c r="BD102" s="1">
        <v>326000</v>
      </c>
      <c r="BE102" s="4">
        <v>414200</v>
      </c>
      <c r="BF102" s="4">
        <v>400000</v>
      </c>
      <c r="BG102" s="1">
        <v>406200</v>
      </c>
      <c r="BH102" s="1">
        <v>385400</v>
      </c>
      <c r="BI102" s="1">
        <v>354500</v>
      </c>
      <c r="BJ102" s="1">
        <v>329950</v>
      </c>
      <c r="BK102" s="1">
        <v>307000</v>
      </c>
      <c r="BL102" s="1">
        <v>285000</v>
      </c>
      <c r="BM102" s="1">
        <v>271000</v>
      </c>
      <c r="BN102" s="1">
        <v>257000</v>
      </c>
      <c r="BO102" s="1">
        <v>235000</v>
      </c>
      <c r="BP102" s="1">
        <v>234125</v>
      </c>
      <c r="BQ102" s="3">
        <f t="shared" si="15"/>
        <v>3.6036036036036036E-2</v>
      </c>
      <c r="BR102" s="3">
        <f t="shared" si="16"/>
        <v>0.43785946486621657</v>
      </c>
      <c r="BS102" s="3">
        <f t="shared" si="17"/>
        <v>0.796875</v>
      </c>
      <c r="BT102" s="45">
        <v>645837</v>
      </c>
      <c r="BU102" s="40">
        <v>623200</v>
      </c>
      <c r="BV102" s="40">
        <v>551044</v>
      </c>
      <c r="BW102" s="39">
        <v>523065</v>
      </c>
      <c r="BX102" s="35">
        <v>486654</v>
      </c>
      <c r="BY102" s="35">
        <v>431695</v>
      </c>
      <c r="BZ102" s="27">
        <v>398524</v>
      </c>
      <c r="CA102">
        <v>390994</v>
      </c>
      <c r="CB102">
        <v>377655</v>
      </c>
      <c r="CC102" s="2">
        <v>368812</v>
      </c>
      <c r="CD102" s="1">
        <v>363666</v>
      </c>
      <c r="CE102" s="1">
        <v>370642</v>
      </c>
      <c r="CF102" s="1">
        <v>354708</v>
      </c>
      <c r="CG102" s="1">
        <v>338931</v>
      </c>
      <c r="CH102" s="1">
        <v>372904</v>
      </c>
      <c r="CI102" s="1">
        <v>370378</v>
      </c>
      <c r="CJ102" s="1">
        <v>384238</v>
      </c>
      <c r="CK102" s="4">
        <v>467076</v>
      </c>
      <c r="CL102" s="4">
        <v>468847</v>
      </c>
      <c r="CM102" s="1">
        <v>477868</v>
      </c>
      <c r="CN102" s="1">
        <v>435248</v>
      </c>
      <c r="CO102" s="1">
        <v>409520</v>
      </c>
      <c r="CP102" s="1">
        <v>386694</v>
      </c>
      <c r="CQ102" s="1">
        <v>354784</v>
      </c>
      <c r="CR102" s="1">
        <v>336182</v>
      </c>
      <c r="CS102" s="1">
        <v>311124</v>
      </c>
      <c r="CT102" s="1">
        <v>289637</v>
      </c>
      <c r="CU102" s="1">
        <v>265853</v>
      </c>
      <c r="CV102" s="1">
        <v>260046</v>
      </c>
      <c r="CW102" s="1">
        <v>251108</v>
      </c>
      <c r="CX102" s="1">
        <v>243370</v>
      </c>
      <c r="CY102" s="1">
        <v>225063</v>
      </c>
      <c r="CZ102" s="1">
        <v>211187</v>
      </c>
      <c r="DA102" s="1">
        <v>200776</v>
      </c>
      <c r="DB102" s="3">
        <f t="shared" si="18"/>
        <v>3.6323812580231069E-2</v>
      </c>
      <c r="DC102" s="3">
        <f t="shared" si="19"/>
        <v>0.49604929406177972</v>
      </c>
      <c r="DD102" s="3">
        <f t="shared" si="20"/>
        <v>0.77590701357839331</v>
      </c>
      <c r="DE102" s="40">
        <v>33</v>
      </c>
      <c r="DF102" s="40">
        <v>41</v>
      </c>
      <c r="DG102" s="40">
        <v>35</v>
      </c>
      <c r="DH102" s="25">
        <v>31</v>
      </c>
      <c r="DI102" s="25">
        <v>42</v>
      </c>
      <c r="DJ102" s="25">
        <v>97</v>
      </c>
      <c r="DK102" s="25">
        <v>115</v>
      </c>
      <c r="DL102">
        <v>111</v>
      </c>
      <c r="DM102">
        <v>121</v>
      </c>
      <c r="DN102" s="2">
        <v>121</v>
      </c>
      <c r="DO102" s="1">
        <v>122</v>
      </c>
      <c r="DP102" s="1">
        <v>116</v>
      </c>
      <c r="DQ102" s="1">
        <v>138</v>
      </c>
      <c r="DR102" s="1">
        <v>177</v>
      </c>
      <c r="DS102" s="1">
        <v>211</v>
      </c>
      <c r="DT102" s="1">
        <v>180</v>
      </c>
      <c r="DU102" s="1">
        <v>241</v>
      </c>
      <c r="DV102" s="4">
        <v>189</v>
      </c>
      <c r="DW102" s="4">
        <v>166</v>
      </c>
      <c r="DX102" s="1">
        <v>122</v>
      </c>
      <c r="DY102" s="1">
        <v>119</v>
      </c>
      <c r="DZ102" s="1">
        <v>86</v>
      </c>
      <c r="EA102" s="1">
        <v>49</v>
      </c>
      <c r="EB102" s="1">
        <v>49</v>
      </c>
      <c r="EC102" s="1">
        <v>43</v>
      </c>
      <c r="ED102" s="1">
        <v>45</v>
      </c>
      <c r="EE102" s="1">
        <v>49</v>
      </c>
      <c r="EF102" s="1">
        <v>61</v>
      </c>
      <c r="EG102" s="1">
        <v>61</v>
      </c>
      <c r="EH102" s="1">
        <v>77</v>
      </c>
      <c r="EI102" s="1">
        <v>121</v>
      </c>
      <c r="EJ102" s="1">
        <v>129</v>
      </c>
      <c r="EK102" s="1">
        <v>91</v>
      </c>
      <c r="EL102" s="1">
        <v>90</v>
      </c>
      <c r="EM102" s="3">
        <f t="shared" si="21"/>
        <v>-0.1951219512195122</v>
      </c>
      <c r="EN102" s="3">
        <f t="shared" si="22"/>
        <v>-0.65979381443298968</v>
      </c>
      <c r="EO102" s="3">
        <f t="shared" si="23"/>
        <v>-0.72950819672131151</v>
      </c>
    </row>
    <row r="103" spans="1:145" ht="12.75" customHeight="1" x14ac:dyDescent="0.35">
      <c r="A103" s="1">
        <v>176</v>
      </c>
      <c r="B103" s="1" t="s">
        <v>203</v>
      </c>
      <c r="C103" s="40">
        <v>56</v>
      </c>
      <c r="D103" s="40">
        <v>59</v>
      </c>
      <c r="E103" s="40">
        <v>63</v>
      </c>
      <c r="F103" s="25">
        <v>76</v>
      </c>
      <c r="G103" s="25">
        <v>91</v>
      </c>
      <c r="H103" s="25">
        <v>49</v>
      </c>
      <c r="I103" s="25">
        <v>79</v>
      </c>
      <c r="J103">
        <v>63</v>
      </c>
      <c r="K103">
        <v>66</v>
      </c>
      <c r="L103" s="2">
        <v>85</v>
      </c>
      <c r="M103" s="1">
        <v>74</v>
      </c>
      <c r="N103" s="1">
        <v>73</v>
      </c>
      <c r="O103" s="1">
        <v>66</v>
      </c>
      <c r="P103" s="1">
        <v>54</v>
      </c>
      <c r="Q103" s="1">
        <v>64</v>
      </c>
      <c r="R103" s="1">
        <v>50</v>
      </c>
      <c r="S103" s="1">
        <v>49</v>
      </c>
      <c r="T103" s="1">
        <v>26</v>
      </c>
      <c r="U103" s="1">
        <v>34</v>
      </c>
      <c r="V103" s="1">
        <v>61</v>
      </c>
      <c r="W103" s="1">
        <v>91</v>
      </c>
      <c r="X103" s="1">
        <v>80</v>
      </c>
      <c r="Y103" s="1">
        <v>74</v>
      </c>
      <c r="Z103" s="1">
        <v>61</v>
      </c>
      <c r="AA103" s="1">
        <v>87</v>
      </c>
      <c r="AB103" s="1">
        <v>64</v>
      </c>
      <c r="AC103" s="1">
        <v>80</v>
      </c>
      <c r="AD103" s="1">
        <v>79</v>
      </c>
      <c r="AE103" s="1">
        <v>55</v>
      </c>
      <c r="AF103" s="1">
        <v>68</v>
      </c>
      <c r="AG103" s="1">
        <v>53</v>
      </c>
      <c r="AH103" s="1">
        <v>39</v>
      </c>
      <c r="AI103" s="1">
        <v>1</v>
      </c>
      <c r="AJ103" s="1">
        <v>0</v>
      </c>
      <c r="AK103" s="3">
        <f t="shared" si="12"/>
        <v>-5.0847457627118647E-2</v>
      </c>
      <c r="AL103" s="3">
        <f t="shared" si="13"/>
        <v>0.14285714285714285</v>
      </c>
      <c r="AM103" s="3">
        <f t="shared" si="14"/>
        <v>-0.24324324324324326</v>
      </c>
      <c r="AN103" s="45">
        <v>375000</v>
      </c>
      <c r="AO103" s="40">
        <v>350000</v>
      </c>
      <c r="AP103" s="40">
        <v>320000</v>
      </c>
      <c r="AQ103" s="39">
        <v>325000</v>
      </c>
      <c r="AR103" s="35">
        <v>296000</v>
      </c>
      <c r="AS103" s="35">
        <v>265000</v>
      </c>
      <c r="AT103" s="27">
        <v>246000</v>
      </c>
      <c r="AU103">
        <v>240000</v>
      </c>
      <c r="AV103">
        <v>217550</v>
      </c>
      <c r="AW103" s="2">
        <v>208500</v>
      </c>
      <c r="AX103" s="1">
        <v>188830</v>
      </c>
      <c r="AY103" s="1">
        <v>181000</v>
      </c>
      <c r="AZ103" s="1">
        <v>168950</v>
      </c>
      <c r="BA103" s="1">
        <v>148150</v>
      </c>
      <c r="BB103" s="1">
        <v>156000</v>
      </c>
      <c r="BC103" s="1">
        <v>167950</v>
      </c>
      <c r="BD103" s="1">
        <v>169750</v>
      </c>
      <c r="BE103" s="4">
        <v>231000</v>
      </c>
      <c r="BF103" s="4">
        <v>303350</v>
      </c>
      <c r="BG103" s="1">
        <v>318000</v>
      </c>
      <c r="BH103" s="1">
        <v>311000</v>
      </c>
      <c r="BI103" s="1">
        <v>267750</v>
      </c>
      <c r="BJ103" s="1">
        <v>247250</v>
      </c>
      <c r="BK103" s="1">
        <v>230000</v>
      </c>
      <c r="BL103" s="1">
        <v>203000</v>
      </c>
      <c r="BM103" s="1">
        <v>178500</v>
      </c>
      <c r="BN103" s="1">
        <v>160000</v>
      </c>
      <c r="BO103" s="1">
        <v>145500</v>
      </c>
      <c r="BP103" s="1">
        <v>145000</v>
      </c>
      <c r="BQ103" s="3">
        <f t="shared" si="15"/>
        <v>7.1428571428571425E-2</v>
      </c>
      <c r="BR103" s="3">
        <f t="shared" si="16"/>
        <v>0.41509433962264153</v>
      </c>
      <c r="BS103" s="3">
        <f t="shared" si="17"/>
        <v>0.98591325530900809</v>
      </c>
      <c r="BT103" s="45">
        <v>370529</v>
      </c>
      <c r="BU103" s="40">
        <v>356862</v>
      </c>
      <c r="BV103" s="40">
        <v>315830</v>
      </c>
      <c r="BW103" s="39">
        <v>330582</v>
      </c>
      <c r="BX103" s="35">
        <v>306936</v>
      </c>
      <c r="BY103" s="35">
        <v>260137</v>
      </c>
      <c r="BZ103" s="27">
        <v>241778</v>
      </c>
      <c r="CA103">
        <v>238983</v>
      </c>
      <c r="CB103">
        <v>221479</v>
      </c>
      <c r="CC103" s="2">
        <v>213237</v>
      </c>
      <c r="CD103" s="1">
        <v>179026</v>
      </c>
      <c r="CE103" s="1">
        <v>181915</v>
      </c>
      <c r="CF103" s="1">
        <v>165285</v>
      </c>
      <c r="CG103" s="1">
        <v>156086</v>
      </c>
      <c r="CH103" s="1">
        <v>149340</v>
      </c>
      <c r="CI103" s="1">
        <v>161898</v>
      </c>
      <c r="CJ103" s="1">
        <v>173490</v>
      </c>
      <c r="CK103" s="4">
        <v>228127</v>
      </c>
      <c r="CL103" s="4">
        <v>319297</v>
      </c>
      <c r="CM103" s="1">
        <v>329662</v>
      </c>
      <c r="CN103" s="1">
        <v>306975</v>
      </c>
      <c r="CO103" s="1">
        <v>274028</v>
      </c>
      <c r="CP103" s="1">
        <v>241696</v>
      </c>
      <c r="CQ103" s="1">
        <v>228060</v>
      </c>
      <c r="CR103" s="1">
        <v>201604</v>
      </c>
      <c r="CS103" s="1">
        <v>176750</v>
      </c>
      <c r="CT103" s="1">
        <v>160174</v>
      </c>
      <c r="CU103" s="1">
        <v>146608</v>
      </c>
      <c r="CV103" s="1">
        <v>145512</v>
      </c>
      <c r="CW103" s="1">
        <v>146986</v>
      </c>
      <c r="CX103" s="1">
        <v>144192</v>
      </c>
      <c r="CY103" s="1">
        <v>134346</v>
      </c>
      <c r="CZ103" s="1">
        <v>125000</v>
      </c>
      <c r="DA103" s="1">
        <v>0</v>
      </c>
      <c r="DB103" s="3">
        <f t="shared" si="18"/>
        <v>3.8297717324904307E-2</v>
      </c>
      <c r="DC103" s="3">
        <f t="shared" si="19"/>
        <v>0.42436100977561825</v>
      </c>
      <c r="DD103" s="3">
        <f t="shared" si="20"/>
        <v>1.0696937874945538</v>
      </c>
      <c r="DE103" s="40">
        <v>51</v>
      </c>
      <c r="DF103" s="40">
        <v>56</v>
      </c>
      <c r="DG103" s="40">
        <v>49</v>
      </c>
      <c r="DH103" s="25">
        <v>35</v>
      </c>
      <c r="DI103" s="25">
        <v>36</v>
      </c>
      <c r="DJ103" s="25">
        <v>59</v>
      </c>
      <c r="DK103" s="25">
        <v>94</v>
      </c>
      <c r="DL103">
        <v>61</v>
      </c>
      <c r="DM103">
        <v>88</v>
      </c>
      <c r="DN103" s="2">
        <v>88</v>
      </c>
      <c r="DO103" s="1">
        <v>101</v>
      </c>
      <c r="DP103" s="1">
        <v>108</v>
      </c>
      <c r="DQ103" s="1">
        <v>97</v>
      </c>
      <c r="DR103" s="1">
        <v>156</v>
      </c>
      <c r="DS103" s="1">
        <v>173</v>
      </c>
      <c r="DT103" s="1">
        <v>147</v>
      </c>
      <c r="DU103" s="1">
        <v>183</v>
      </c>
      <c r="DV103" s="4">
        <v>126</v>
      </c>
      <c r="DW103" s="4">
        <v>116</v>
      </c>
      <c r="DX103" s="1">
        <v>88</v>
      </c>
      <c r="DY103" s="1">
        <v>51</v>
      </c>
      <c r="DZ103" s="1">
        <v>61</v>
      </c>
      <c r="EA103" s="1">
        <v>38</v>
      </c>
      <c r="EB103" s="1">
        <v>24</v>
      </c>
      <c r="EC103" s="1">
        <v>21</v>
      </c>
      <c r="ED103" s="1">
        <v>28</v>
      </c>
      <c r="EE103" s="1">
        <v>32</v>
      </c>
      <c r="EF103" s="1">
        <v>60</v>
      </c>
      <c r="EG103" s="1">
        <v>50</v>
      </c>
      <c r="EH103" s="1">
        <v>59</v>
      </c>
      <c r="EI103" s="1">
        <v>64</v>
      </c>
      <c r="EJ103" s="1">
        <v>53</v>
      </c>
      <c r="EK103" s="1">
        <v>9</v>
      </c>
      <c r="EL103" s="1">
        <v>0</v>
      </c>
      <c r="EM103" s="3">
        <f t="shared" si="21"/>
        <v>-8.9285714285714288E-2</v>
      </c>
      <c r="EN103" s="3">
        <f t="shared" si="22"/>
        <v>-0.13559322033898305</v>
      </c>
      <c r="EO103" s="3">
        <f t="shared" si="23"/>
        <v>-0.49504950495049505</v>
      </c>
    </row>
    <row r="104" spans="1:145" ht="12.75" customHeight="1" x14ac:dyDescent="0.35">
      <c r="A104" s="1">
        <v>177</v>
      </c>
      <c r="B104" s="1" t="s">
        <v>204</v>
      </c>
      <c r="C104" s="40">
        <v>215</v>
      </c>
      <c r="D104" s="40">
        <v>264</v>
      </c>
      <c r="E104" s="40">
        <v>242</v>
      </c>
      <c r="F104" s="25">
        <v>251</v>
      </c>
      <c r="G104" s="25">
        <v>317</v>
      </c>
      <c r="H104" s="25">
        <v>302</v>
      </c>
      <c r="I104" s="25">
        <v>257</v>
      </c>
      <c r="J104">
        <v>248</v>
      </c>
      <c r="K104">
        <v>271</v>
      </c>
      <c r="L104" s="2">
        <v>265</v>
      </c>
      <c r="M104" s="1">
        <v>275</v>
      </c>
      <c r="N104" s="1">
        <v>231</v>
      </c>
      <c r="O104" s="1">
        <v>253</v>
      </c>
      <c r="P104" s="1">
        <v>195</v>
      </c>
      <c r="Q104" s="1">
        <v>147</v>
      </c>
      <c r="R104" s="1">
        <v>148</v>
      </c>
      <c r="S104" s="1">
        <v>119</v>
      </c>
      <c r="T104" s="1">
        <v>158</v>
      </c>
      <c r="U104" s="1">
        <v>198</v>
      </c>
      <c r="V104" s="1">
        <v>270</v>
      </c>
      <c r="W104" s="1">
        <v>311</v>
      </c>
      <c r="X104" s="1">
        <v>309</v>
      </c>
      <c r="Y104" s="1">
        <v>348</v>
      </c>
      <c r="Z104" s="1">
        <v>330</v>
      </c>
      <c r="AA104" s="1">
        <v>313</v>
      </c>
      <c r="AB104" s="1">
        <v>263</v>
      </c>
      <c r="AC104" s="1">
        <v>203</v>
      </c>
      <c r="AD104" s="1">
        <v>204</v>
      </c>
      <c r="AE104" s="1">
        <v>165</v>
      </c>
      <c r="AF104" s="1">
        <v>156</v>
      </c>
      <c r="AG104" s="1">
        <v>95</v>
      </c>
      <c r="AH104" s="1">
        <v>85</v>
      </c>
      <c r="AI104" s="1">
        <v>90</v>
      </c>
      <c r="AJ104" s="1">
        <v>89</v>
      </c>
      <c r="AK104" s="3">
        <f t="shared" si="12"/>
        <v>-0.18560606060606061</v>
      </c>
      <c r="AL104" s="3">
        <f t="shared" si="13"/>
        <v>-0.28807947019867547</v>
      </c>
      <c r="AM104" s="3">
        <f t="shared" si="14"/>
        <v>-0.21818181818181817</v>
      </c>
      <c r="AN104" s="45">
        <v>452500</v>
      </c>
      <c r="AO104" s="40">
        <v>500500</v>
      </c>
      <c r="AP104" s="40">
        <v>459745</v>
      </c>
      <c r="AQ104" s="39">
        <v>380000</v>
      </c>
      <c r="AR104" s="35">
        <v>340000</v>
      </c>
      <c r="AS104" s="35">
        <v>299000</v>
      </c>
      <c r="AT104" s="27">
        <v>282000</v>
      </c>
      <c r="AU104">
        <v>275000</v>
      </c>
      <c r="AV104">
        <v>255000</v>
      </c>
      <c r="AW104" s="2">
        <v>238000</v>
      </c>
      <c r="AX104" s="1">
        <v>252000</v>
      </c>
      <c r="AY104" s="1">
        <v>209000</v>
      </c>
      <c r="AZ104" s="1">
        <v>196900</v>
      </c>
      <c r="BA104" s="1">
        <v>197500</v>
      </c>
      <c r="BB104" s="1">
        <v>193000</v>
      </c>
      <c r="BC104" s="1">
        <v>207500</v>
      </c>
      <c r="BD104" s="1">
        <v>224900</v>
      </c>
      <c r="BE104" s="4">
        <v>249450</v>
      </c>
      <c r="BF104" s="4">
        <v>275500</v>
      </c>
      <c r="BG104" s="1">
        <v>277500</v>
      </c>
      <c r="BH104" s="1">
        <v>265500</v>
      </c>
      <c r="BI104" s="1">
        <v>245000</v>
      </c>
      <c r="BJ104" s="1">
        <v>239950</v>
      </c>
      <c r="BK104" s="1">
        <v>224000</v>
      </c>
      <c r="BL104" s="1">
        <v>204000</v>
      </c>
      <c r="BM104" s="1">
        <v>181500</v>
      </c>
      <c r="BN104" s="1">
        <v>166000</v>
      </c>
      <c r="BO104" s="1">
        <v>155000</v>
      </c>
      <c r="BP104" s="1">
        <v>143000</v>
      </c>
      <c r="BQ104" s="3">
        <f t="shared" si="15"/>
        <v>-9.5904095904095904E-2</v>
      </c>
      <c r="BR104" s="3">
        <f t="shared" si="16"/>
        <v>0.51337792642140467</v>
      </c>
      <c r="BS104" s="3">
        <f t="shared" si="17"/>
        <v>0.79563492063492058</v>
      </c>
      <c r="BT104" s="45">
        <v>466737</v>
      </c>
      <c r="BU104" s="40">
        <v>496898</v>
      </c>
      <c r="BV104" s="40">
        <v>443644</v>
      </c>
      <c r="BW104" s="39">
        <v>407055</v>
      </c>
      <c r="BX104" s="35">
        <v>365112</v>
      </c>
      <c r="BY104" s="35">
        <v>315130</v>
      </c>
      <c r="BZ104" s="27">
        <v>304339</v>
      </c>
      <c r="CA104">
        <v>284087</v>
      </c>
      <c r="CB104">
        <v>273251</v>
      </c>
      <c r="CC104" s="2">
        <v>271808</v>
      </c>
      <c r="CD104" s="1">
        <v>276427</v>
      </c>
      <c r="CE104" s="1">
        <v>248847</v>
      </c>
      <c r="CF104" s="1">
        <v>239015</v>
      </c>
      <c r="CG104" s="1">
        <v>229026</v>
      </c>
      <c r="CH104" s="1">
        <v>218694</v>
      </c>
      <c r="CI104" s="1">
        <v>235672</v>
      </c>
      <c r="CJ104" s="1">
        <v>250785</v>
      </c>
      <c r="CK104" s="4">
        <v>287022</v>
      </c>
      <c r="CL104" s="4">
        <v>318988</v>
      </c>
      <c r="CM104" s="1">
        <v>308677</v>
      </c>
      <c r="CN104" s="1">
        <v>311692</v>
      </c>
      <c r="CO104" s="1">
        <v>296049</v>
      </c>
      <c r="CP104" s="1">
        <v>279628</v>
      </c>
      <c r="CQ104" s="1">
        <v>258674</v>
      </c>
      <c r="CR104" s="1">
        <v>236356</v>
      </c>
      <c r="CS104" s="1">
        <v>209398</v>
      </c>
      <c r="CT104" s="1">
        <v>176852</v>
      </c>
      <c r="CU104" s="1">
        <v>147111</v>
      </c>
      <c r="CV104" s="1">
        <v>144540</v>
      </c>
      <c r="CW104" s="1">
        <v>135958</v>
      </c>
      <c r="CX104" s="1">
        <v>130031</v>
      </c>
      <c r="CY104" s="1">
        <v>123021</v>
      </c>
      <c r="CZ104" s="1">
        <v>121130</v>
      </c>
      <c r="DA104" s="1">
        <v>116425</v>
      </c>
      <c r="DB104" s="3">
        <f t="shared" si="18"/>
        <v>-6.0698573952803189E-2</v>
      </c>
      <c r="DC104" s="3">
        <f t="shared" si="19"/>
        <v>0.48109351696125408</v>
      </c>
      <c r="DD104" s="3">
        <f t="shared" si="20"/>
        <v>0.68846386206846655</v>
      </c>
      <c r="DE104" s="40">
        <v>33</v>
      </c>
      <c r="DF104" s="40">
        <v>32</v>
      </c>
      <c r="DG104" s="40">
        <v>43</v>
      </c>
      <c r="DH104" s="25">
        <v>34</v>
      </c>
      <c r="DI104" s="25">
        <v>32</v>
      </c>
      <c r="DJ104" s="25">
        <v>55</v>
      </c>
      <c r="DK104" s="25">
        <v>67</v>
      </c>
      <c r="DL104">
        <v>57</v>
      </c>
      <c r="DM104">
        <v>89</v>
      </c>
      <c r="DN104" s="2">
        <v>89</v>
      </c>
      <c r="DO104" s="1">
        <v>72</v>
      </c>
      <c r="DP104" s="1">
        <v>94</v>
      </c>
      <c r="DQ104" s="1">
        <v>84</v>
      </c>
      <c r="DR104" s="1">
        <v>126</v>
      </c>
      <c r="DS104" s="1">
        <v>179</v>
      </c>
      <c r="DT104" s="1">
        <v>139</v>
      </c>
      <c r="DU104" s="1">
        <v>178</v>
      </c>
      <c r="DV104" s="4">
        <v>155</v>
      </c>
      <c r="DW104" s="4">
        <v>126</v>
      </c>
      <c r="DX104" s="1">
        <v>94</v>
      </c>
      <c r="DY104" s="1">
        <v>73</v>
      </c>
      <c r="DZ104" s="1">
        <v>64</v>
      </c>
      <c r="EA104" s="1">
        <v>47</v>
      </c>
      <c r="EB104" s="1">
        <v>47</v>
      </c>
      <c r="EC104" s="1">
        <v>36</v>
      </c>
      <c r="ED104" s="1">
        <v>44</v>
      </c>
      <c r="EE104" s="1">
        <v>47</v>
      </c>
      <c r="EF104" s="1">
        <v>56</v>
      </c>
      <c r="EG104" s="1">
        <v>67</v>
      </c>
      <c r="EH104" s="1">
        <v>54</v>
      </c>
      <c r="EI104" s="1">
        <v>106</v>
      </c>
      <c r="EJ104" s="1">
        <v>112</v>
      </c>
      <c r="EK104" s="1">
        <v>103</v>
      </c>
      <c r="EL104" s="1">
        <v>98</v>
      </c>
      <c r="EM104" s="3">
        <f t="shared" si="21"/>
        <v>3.125E-2</v>
      </c>
      <c r="EN104" s="3">
        <f t="shared" si="22"/>
        <v>-0.4</v>
      </c>
      <c r="EO104" s="3">
        <f t="shared" si="23"/>
        <v>-0.54166666666666663</v>
      </c>
    </row>
    <row r="105" spans="1:145" ht="12.75" customHeight="1" x14ac:dyDescent="0.35">
      <c r="A105" s="1">
        <v>178</v>
      </c>
      <c r="B105" s="1" t="s">
        <v>205</v>
      </c>
      <c r="C105" s="40">
        <v>237</v>
      </c>
      <c r="D105" s="40">
        <v>193</v>
      </c>
      <c r="E105" s="40">
        <v>194</v>
      </c>
      <c r="F105" s="25">
        <v>223</v>
      </c>
      <c r="G105" s="25">
        <v>297</v>
      </c>
      <c r="H105" s="25">
        <v>265</v>
      </c>
      <c r="I105" s="25">
        <v>252</v>
      </c>
      <c r="J105">
        <v>261</v>
      </c>
      <c r="K105">
        <v>243</v>
      </c>
      <c r="L105" s="2">
        <v>255</v>
      </c>
      <c r="M105" s="1">
        <v>242</v>
      </c>
      <c r="N105" s="1">
        <v>204</v>
      </c>
      <c r="O105" s="1">
        <v>227</v>
      </c>
      <c r="P105" s="1">
        <v>189</v>
      </c>
      <c r="Q105" s="1">
        <v>142</v>
      </c>
      <c r="R105" s="1">
        <v>120</v>
      </c>
      <c r="S105" s="1">
        <v>141</v>
      </c>
      <c r="T105" s="1">
        <v>163</v>
      </c>
      <c r="U105" s="1">
        <v>204</v>
      </c>
      <c r="V105" s="1">
        <v>238</v>
      </c>
      <c r="W105" s="1">
        <v>213</v>
      </c>
      <c r="X105" s="1">
        <v>215</v>
      </c>
      <c r="Y105" s="1">
        <v>187</v>
      </c>
      <c r="Z105" s="1">
        <v>142</v>
      </c>
      <c r="AA105" s="1">
        <v>119</v>
      </c>
      <c r="AB105" s="1">
        <v>122</v>
      </c>
      <c r="AC105" s="1">
        <v>69</v>
      </c>
      <c r="AD105" s="1">
        <v>45</v>
      </c>
      <c r="AE105" s="1">
        <v>42</v>
      </c>
      <c r="AF105" s="1">
        <v>10</v>
      </c>
      <c r="AG105" s="1">
        <v>14</v>
      </c>
      <c r="AH105" s="1">
        <v>3</v>
      </c>
      <c r="AI105" s="1">
        <v>3</v>
      </c>
      <c r="AJ105" s="1">
        <v>2</v>
      </c>
      <c r="AK105" s="3">
        <f t="shared" si="12"/>
        <v>0.22797927461139897</v>
      </c>
      <c r="AL105" s="3">
        <f t="shared" si="13"/>
        <v>-0.10566037735849057</v>
      </c>
      <c r="AM105" s="3">
        <f t="shared" si="14"/>
        <v>-2.0661157024793389E-2</v>
      </c>
      <c r="AN105" s="45">
        <v>359900</v>
      </c>
      <c r="AO105" s="40">
        <v>350000</v>
      </c>
      <c r="AP105" s="40">
        <v>340000</v>
      </c>
      <c r="AQ105" s="39">
        <v>300000</v>
      </c>
      <c r="AR105" s="35">
        <v>281500</v>
      </c>
      <c r="AS105" s="35">
        <v>256167</v>
      </c>
      <c r="AT105" s="27">
        <v>235000</v>
      </c>
      <c r="AU105">
        <v>230000</v>
      </c>
      <c r="AV105">
        <v>215000</v>
      </c>
      <c r="AW105" s="2">
        <v>190000</v>
      </c>
      <c r="AX105" s="1">
        <v>204000</v>
      </c>
      <c r="AY105" s="1">
        <v>180250</v>
      </c>
      <c r="AZ105" s="1">
        <v>183788</v>
      </c>
      <c r="BA105" s="1">
        <v>171200</v>
      </c>
      <c r="BB105" s="1">
        <v>169000</v>
      </c>
      <c r="BC105" s="1">
        <v>211500</v>
      </c>
      <c r="BD105" s="1">
        <v>205600</v>
      </c>
      <c r="BE105" s="4">
        <v>249000</v>
      </c>
      <c r="BF105" s="4">
        <v>248995</v>
      </c>
      <c r="BG105" s="1">
        <v>241450</v>
      </c>
      <c r="BH105" s="1">
        <v>236000</v>
      </c>
      <c r="BI105" s="1">
        <v>212500</v>
      </c>
      <c r="BJ105" s="1">
        <v>193000</v>
      </c>
      <c r="BK105" s="1">
        <v>188750</v>
      </c>
      <c r="BL105" s="1">
        <v>149000</v>
      </c>
      <c r="BM105" s="1">
        <v>141577</v>
      </c>
      <c r="BN105" s="1">
        <v>158000</v>
      </c>
      <c r="BO105" s="1">
        <v>129000</v>
      </c>
      <c r="BP105" s="1">
        <v>151125</v>
      </c>
      <c r="BQ105" s="3">
        <f t="shared" si="15"/>
        <v>2.8285714285714286E-2</v>
      </c>
      <c r="BR105" s="3">
        <f t="shared" si="16"/>
        <v>0.40494286930010504</v>
      </c>
      <c r="BS105" s="3">
        <f t="shared" si="17"/>
        <v>0.76421568627450975</v>
      </c>
      <c r="BT105" s="45">
        <v>366481</v>
      </c>
      <c r="BU105" s="40">
        <v>361466</v>
      </c>
      <c r="BV105" s="40">
        <v>342795</v>
      </c>
      <c r="BW105" s="39">
        <v>314581</v>
      </c>
      <c r="BX105" s="35">
        <v>292382</v>
      </c>
      <c r="BY105" s="35">
        <v>259383</v>
      </c>
      <c r="BZ105" s="27">
        <v>237953</v>
      </c>
      <c r="CA105">
        <v>220887</v>
      </c>
      <c r="CB105">
        <v>218396</v>
      </c>
      <c r="CC105" s="2">
        <v>203512</v>
      </c>
      <c r="CD105" s="1">
        <v>198034</v>
      </c>
      <c r="CE105" s="1">
        <v>189692</v>
      </c>
      <c r="CF105" s="1">
        <v>181827</v>
      </c>
      <c r="CG105" s="1">
        <v>173170</v>
      </c>
      <c r="CH105" s="1">
        <v>169451</v>
      </c>
      <c r="CI105" s="1">
        <v>208114</v>
      </c>
      <c r="CJ105" s="1">
        <v>215266</v>
      </c>
      <c r="CK105" s="4">
        <v>253141</v>
      </c>
      <c r="CL105" s="4">
        <v>259897</v>
      </c>
      <c r="CM105" s="1">
        <v>255696</v>
      </c>
      <c r="CN105" s="1">
        <v>241924</v>
      </c>
      <c r="CO105" s="1">
        <v>225526</v>
      </c>
      <c r="CP105" s="1">
        <v>200926</v>
      </c>
      <c r="CQ105" s="1">
        <v>197259</v>
      </c>
      <c r="CR105" s="1">
        <v>168800</v>
      </c>
      <c r="CS105" s="1">
        <v>160437</v>
      </c>
      <c r="CT105" s="1">
        <v>166252</v>
      </c>
      <c r="CU105" s="1">
        <v>149826</v>
      </c>
      <c r="CV105" s="1">
        <v>154483</v>
      </c>
      <c r="CW105" s="1">
        <v>109692</v>
      </c>
      <c r="CX105" s="1">
        <v>135132</v>
      </c>
      <c r="CY105" s="1">
        <v>101633</v>
      </c>
      <c r="CZ105" s="1">
        <v>226633</v>
      </c>
      <c r="DA105" s="1">
        <v>87500</v>
      </c>
      <c r="DB105" s="3">
        <f t="shared" si="18"/>
        <v>1.3874057311061068E-2</v>
      </c>
      <c r="DC105" s="3">
        <f t="shared" si="19"/>
        <v>0.41289521672584556</v>
      </c>
      <c r="DD105" s="3">
        <f t="shared" si="20"/>
        <v>0.85059636224082735</v>
      </c>
      <c r="DE105" s="40">
        <v>50</v>
      </c>
      <c r="DF105" s="40">
        <v>35</v>
      </c>
      <c r="DG105" s="40">
        <v>45</v>
      </c>
      <c r="DH105" s="25">
        <v>41</v>
      </c>
      <c r="DI105" s="25">
        <v>41</v>
      </c>
      <c r="DJ105" s="25">
        <v>75</v>
      </c>
      <c r="DK105" s="25">
        <v>60</v>
      </c>
      <c r="DL105">
        <v>69</v>
      </c>
      <c r="DM105">
        <v>63</v>
      </c>
      <c r="DN105" s="2">
        <v>63</v>
      </c>
      <c r="DO105" s="1">
        <v>95</v>
      </c>
      <c r="DP105" s="1">
        <v>103</v>
      </c>
      <c r="DQ105" s="1">
        <v>110</v>
      </c>
      <c r="DR105" s="1">
        <v>173</v>
      </c>
      <c r="DS105" s="1">
        <v>197</v>
      </c>
      <c r="DT105" s="1">
        <v>165</v>
      </c>
      <c r="DU105" s="1">
        <v>208</v>
      </c>
      <c r="DV105" s="4">
        <v>195</v>
      </c>
      <c r="DW105" s="4">
        <v>137</v>
      </c>
      <c r="DX105" s="1">
        <v>107</v>
      </c>
      <c r="DY105" s="1">
        <v>101</v>
      </c>
      <c r="DZ105" s="1">
        <v>101</v>
      </c>
      <c r="EA105" s="1">
        <v>79</v>
      </c>
      <c r="EB105" s="1">
        <v>85</v>
      </c>
      <c r="EC105" s="1">
        <v>80</v>
      </c>
      <c r="ED105" s="1">
        <v>68</v>
      </c>
      <c r="EE105" s="1">
        <v>74</v>
      </c>
      <c r="EF105" s="1">
        <v>104</v>
      </c>
      <c r="EG105" s="1">
        <v>81</v>
      </c>
      <c r="EH105" s="1">
        <v>66</v>
      </c>
      <c r="EI105" s="1">
        <v>130</v>
      </c>
      <c r="EJ105" s="1">
        <v>95</v>
      </c>
      <c r="EK105" s="1">
        <v>312</v>
      </c>
      <c r="EL105" s="1">
        <v>62</v>
      </c>
      <c r="EM105" s="3">
        <f t="shared" si="21"/>
        <v>0.42857142857142855</v>
      </c>
      <c r="EN105" s="3">
        <f t="shared" si="22"/>
        <v>-0.33333333333333331</v>
      </c>
      <c r="EO105" s="3">
        <f t="shared" si="23"/>
        <v>-0.47368421052631576</v>
      </c>
    </row>
    <row r="106" spans="1:145" ht="12.75" customHeight="1" x14ac:dyDescent="0.35">
      <c r="A106" s="1">
        <v>181</v>
      </c>
      <c r="B106" s="1" t="s">
        <v>226</v>
      </c>
      <c r="C106" s="40">
        <v>12</v>
      </c>
      <c r="D106" s="40">
        <v>2</v>
      </c>
      <c r="E106" s="40">
        <v>10</v>
      </c>
      <c r="F106" s="25">
        <v>26</v>
      </c>
      <c r="G106" s="25">
        <v>17</v>
      </c>
      <c r="H106" s="25">
        <v>10</v>
      </c>
      <c r="I106" s="25">
        <v>8</v>
      </c>
      <c r="J106">
        <v>9</v>
      </c>
      <c r="K106">
        <v>15</v>
      </c>
      <c r="L106" s="2">
        <v>12</v>
      </c>
      <c r="M106" s="1">
        <v>8</v>
      </c>
      <c r="N106" s="1">
        <v>11</v>
      </c>
      <c r="O106" s="1">
        <v>15</v>
      </c>
      <c r="P106" s="1">
        <v>9</v>
      </c>
      <c r="Q106" s="1">
        <v>7</v>
      </c>
      <c r="R106" s="1">
        <v>10</v>
      </c>
      <c r="S106" s="1">
        <v>10</v>
      </c>
      <c r="T106" s="1">
        <v>7</v>
      </c>
      <c r="U106" s="1">
        <v>11</v>
      </c>
      <c r="V106" s="1">
        <v>10</v>
      </c>
      <c r="W106" s="1">
        <v>4</v>
      </c>
      <c r="X106" s="1">
        <v>18</v>
      </c>
      <c r="Y106" s="1">
        <v>8</v>
      </c>
      <c r="Z106" s="1">
        <v>10</v>
      </c>
      <c r="AA106" s="1">
        <v>7</v>
      </c>
      <c r="AB106" s="1">
        <v>8</v>
      </c>
      <c r="AC106" s="1">
        <v>8</v>
      </c>
      <c r="AD106" s="1">
        <v>12</v>
      </c>
      <c r="AE106" s="1">
        <v>4</v>
      </c>
      <c r="AF106" s="1">
        <v>9</v>
      </c>
      <c r="AG106" s="1">
        <v>3</v>
      </c>
      <c r="AH106" s="1">
        <v>5</v>
      </c>
      <c r="AI106" s="1">
        <v>2</v>
      </c>
      <c r="AJ106" s="1">
        <v>0</v>
      </c>
      <c r="AK106" s="3">
        <f t="shared" si="12"/>
        <v>5</v>
      </c>
      <c r="AL106" s="3">
        <f t="shared" si="13"/>
        <v>0.2</v>
      </c>
      <c r="AM106" s="3">
        <f t="shared" si="14"/>
        <v>0.5</v>
      </c>
      <c r="AN106" s="45">
        <v>592000</v>
      </c>
      <c r="AO106" s="40">
        <v>410000</v>
      </c>
      <c r="AP106" s="40">
        <v>437550</v>
      </c>
      <c r="AQ106" s="39">
        <v>397010</v>
      </c>
      <c r="AR106" s="35">
        <v>369900</v>
      </c>
      <c r="AS106" s="35">
        <v>320000</v>
      </c>
      <c r="AT106" s="27">
        <v>275000</v>
      </c>
      <c r="AU106">
        <v>265000</v>
      </c>
      <c r="AV106">
        <v>285600</v>
      </c>
      <c r="AW106" s="2">
        <v>201000</v>
      </c>
      <c r="AX106" s="1">
        <v>285500</v>
      </c>
      <c r="AY106" s="1">
        <v>236000</v>
      </c>
      <c r="AZ106" s="1">
        <v>216000</v>
      </c>
      <c r="BA106" s="1">
        <v>205000</v>
      </c>
      <c r="BB106" s="1">
        <v>134500</v>
      </c>
      <c r="BC106" s="1">
        <v>198250</v>
      </c>
      <c r="BD106" s="1">
        <v>253500</v>
      </c>
      <c r="BE106" s="4">
        <v>260000</v>
      </c>
      <c r="BF106" s="4">
        <v>290000</v>
      </c>
      <c r="BG106" s="1">
        <v>312500</v>
      </c>
      <c r="BH106" s="1">
        <v>317500</v>
      </c>
      <c r="BI106" s="1">
        <v>290000</v>
      </c>
      <c r="BJ106" s="1">
        <v>242500</v>
      </c>
      <c r="BK106" s="1">
        <v>223050</v>
      </c>
      <c r="BL106" s="1">
        <v>225000</v>
      </c>
      <c r="BM106" s="1">
        <v>165000</v>
      </c>
      <c r="BN106" s="1">
        <v>165500</v>
      </c>
      <c r="BO106" s="1">
        <v>149750</v>
      </c>
      <c r="BP106" s="1">
        <v>159750</v>
      </c>
      <c r="BQ106" s="3">
        <f t="shared" si="15"/>
        <v>0.44390243902439025</v>
      </c>
      <c r="BR106" s="3">
        <f t="shared" si="16"/>
        <v>0.85</v>
      </c>
      <c r="BS106" s="3">
        <f t="shared" si="17"/>
        <v>1.0735551663747811</v>
      </c>
      <c r="BT106" s="45">
        <v>580083</v>
      </c>
      <c r="BU106" s="40">
        <v>410000</v>
      </c>
      <c r="BV106" s="40">
        <v>407610</v>
      </c>
      <c r="BW106" s="39">
        <v>388866</v>
      </c>
      <c r="BX106" s="35">
        <v>376111</v>
      </c>
      <c r="BY106" s="35">
        <v>319024</v>
      </c>
      <c r="BZ106" s="27">
        <v>281625</v>
      </c>
      <c r="CA106">
        <v>294177</v>
      </c>
      <c r="CB106">
        <v>306703</v>
      </c>
      <c r="CC106" s="2">
        <v>216324</v>
      </c>
      <c r="CD106" s="1">
        <v>288937</v>
      </c>
      <c r="CE106" s="1">
        <v>237763</v>
      </c>
      <c r="CF106" s="1">
        <v>227201</v>
      </c>
      <c r="CG106" s="1">
        <v>150722</v>
      </c>
      <c r="CH106" s="1">
        <v>224357</v>
      </c>
      <c r="CI106" s="1">
        <v>230340</v>
      </c>
      <c r="CJ106" s="1">
        <v>298540</v>
      </c>
      <c r="CK106" s="4">
        <v>259229</v>
      </c>
      <c r="CL106" s="4">
        <v>318772</v>
      </c>
      <c r="CM106" s="1">
        <v>378300</v>
      </c>
      <c r="CN106" s="1">
        <v>360750</v>
      </c>
      <c r="CO106" s="1">
        <v>341577</v>
      </c>
      <c r="CP106" s="1">
        <v>283362</v>
      </c>
      <c r="CQ106" s="1">
        <v>247485</v>
      </c>
      <c r="CR106" s="1">
        <v>207857</v>
      </c>
      <c r="CS106" s="1">
        <v>201487</v>
      </c>
      <c r="CT106" s="1">
        <v>157468</v>
      </c>
      <c r="CU106" s="1">
        <v>178441</v>
      </c>
      <c r="CV106" s="1">
        <v>152875</v>
      </c>
      <c r="CW106" s="1">
        <v>149277</v>
      </c>
      <c r="CX106" s="1">
        <v>156333</v>
      </c>
      <c r="CY106" s="1">
        <v>132500</v>
      </c>
      <c r="CZ106" s="1">
        <v>124500</v>
      </c>
      <c r="DA106" s="1">
        <v>0</v>
      </c>
      <c r="DB106" s="3">
        <f t="shared" si="18"/>
        <v>0.41483658536585366</v>
      </c>
      <c r="DC106" s="3">
        <f t="shared" si="19"/>
        <v>0.81830520587792765</v>
      </c>
      <c r="DD106" s="3">
        <f t="shared" si="20"/>
        <v>1.0076452652308288</v>
      </c>
      <c r="DE106" s="40">
        <v>33</v>
      </c>
      <c r="DF106" s="40">
        <v>16</v>
      </c>
      <c r="DG106" s="40">
        <v>70</v>
      </c>
      <c r="DH106" s="25">
        <v>61</v>
      </c>
      <c r="DI106" s="25">
        <v>33</v>
      </c>
      <c r="DJ106" s="25">
        <v>51</v>
      </c>
      <c r="DK106" s="25">
        <v>100</v>
      </c>
      <c r="DL106">
        <v>94</v>
      </c>
      <c r="DM106">
        <v>70</v>
      </c>
      <c r="DN106" s="2">
        <v>70</v>
      </c>
      <c r="DO106" s="1">
        <v>46</v>
      </c>
      <c r="DP106" s="1">
        <v>64</v>
      </c>
      <c r="DQ106" s="1">
        <v>172</v>
      </c>
      <c r="DR106" s="1">
        <v>104</v>
      </c>
      <c r="DS106" s="1">
        <v>184</v>
      </c>
      <c r="DT106" s="1">
        <v>51</v>
      </c>
      <c r="DU106" s="1">
        <v>142</v>
      </c>
      <c r="DV106" s="4">
        <v>74</v>
      </c>
      <c r="DW106" s="4">
        <v>100</v>
      </c>
      <c r="DX106" s="1">
        <v>49</v>
      </c>
      <c r="DY106" s="1">
        <v>158</v>
      </c>
      <c r="DZ106" s="1">
        <v>53</v>
      </c>
      <c r="EA106" s="1">
        <v>26</v>
      </c>
      <c r="EB106" s="1">
        <v>20</v>
      </c>
      <c r="EC106" s="1">
        <v>28</v>
      </c>
      <c r="ED106" s="1">
        <v>20</v>
      </c>
      <c r="EE106" s="1">
        <v>32</v>
      </c>
      <c r="EF106" s="1">
        <v>35</v>
      </c>
      <c r="EG106" s="1">
        <v>70</v>
      </c>
      <c r="EH106" s="1">
        <v>27</v>
      </c>
      <c r="EI106" s="1">
        <v>197</v>
      </c>
      <c r="EJ106" s="1">
        <v>85</v>
      </c>
      <c r="EK106" s="1">
        <v>60</v>
      </c>
      <c r="EL106" s="1">
        <v>0</v>
      </c>
      <c r="EM106" s="3">
        <f t="shared" si="21"/>
        <v>1.0625</v>
      </c>
      <c r="EN106" s="3">
        <f t="shared" si="22"/>
        <v>-0.35294117647058826</v>
      </c>
      <c r="EO106" s="3">
        <f t="shared" si="23"/>
        <v>-0.28260869565217389</v>
      </c>
    </row>
    <row r="107" spans="1:145" ht="12.75" customHeight="1" x14ac:dyDescent="0.35">
      <c r="A107" s="1">
        <v>182</v>
      </c>
      <c r="B107" s="1" t="s">
        <v>231</v>
      </c>
      <c r="C107" s="40">
        <v>0</v>
      </c>
      <c r="D107" s="40">
        <v>0</v>
      </c>
      <c r="E107" s="40">
        <v>1</v>
      </c>
      <c r="F107" s="25">
        <v>0</v>
      </c>
      <c r="G107" s="25">
        <v>0</v>
      </c>
      <c r="H107" s="25">
        <v>0</v>
      </c>
      <c r="I107" s="25">
        <v>0</v>
      </c>
      <c r="J107">
        <v>0</v>
      </c>
      <c r="K107">
        <v>0</v>
      </c>
      <c r="L107" s="2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1</v>
      </c>
      <c r="Z107" s="1">
        <v>0</v>
      </c>
      <c r="AA107" s="1">
        <v>0</v>
      </c>
      <c r="AB107" s="1">
        <v>0</v>
      </c>
      <c r="AC107" s="1">
        <v>4</v>
      </c>
      <c r="AD107" s="1">
        <v>2</v>
      </c>
      <c r="AE107" s="1">
        <v>0</v>
      </c>
      <c r="AF107" s="1">
        <v>1</v>
      </c>
      <c r="AG107" s="1">
        <v>1</v>
      </c>
      <c r="AH107" s="1">
        <v>2</v>
      </c>
      <c r="AI107" s="1">
        <v>1</v>
      </c>
      <c r="AJ107" s="1">
        <v>0</v>
      </c>
      <c r="AK107" s="3" t="e">
        <f t="shared" si="12"/>
        <v>#DIV/0!</v>
      </c>
      <c r="AL107" s="3" t="e">
        <f t="shared" si="13"/>
        <v>#DIV/0!</v>
      </c>
      <c r="AM107" s="3" t="e">
        <f t="shared" si="14"/>
        <v>#DIV/0!</v>
      </c>
      <c r="AN107" s="45">
        <v>0</v>
      </c>
      <c r="AO107" s="40">
        <v>0</v>
      </c>
      <c r="AP107" s="40">
        <v>1700000</v>
      </c>
      <c r="AQ107" s="39">
        <v>0</v>
      </c>
      <c r="AR107" s="35">
        <v>0</v>
      </c>
      <c r="AS107" s="35">
        <v>0</v>
      </c>
      <c r="AT107" s="27">
        <v>0</v>
      </c>
      <c r="AU107">
        <v>0</v>
      </c>
      <c r="AV107">
        <v>0</v>
      </c>
      <c r="AW107" s="2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4">
        <v>0</v>
      </c>
      <c r="BF107" s="4">
        <v>88200</v>
      </c>
      <c r="BG107" s="1">
        <v>0</v>
      </c>
      <c r="BH107" s="1">
        <v>0</v>
      </c>
      <c r="BI107" s="1">
        <v>0</v>
      </c>
      <c r="BJ107" s="1">
        <v>88200</v>
      </c>
      <c r="BK107" s="1">
        <v>0</v>
      </c>
      <c r="BL107" s="1">
        <v>0</v>
      </c>
      <c r="BM107" s="1">
        <v>0</v>
      </c>
      <c r="BN107" s="1">
        <v>143500</v>
      </c>
      <c r="BO107" s="1">
        <v>126250</v>
      </c>
      <c r="BP107" s="1">
        <v>0</v>
      </c>
      <c r="BQ107" s="3" t="e">
        <f t="shared" si="15"/>
        <v>#DIV/0!</v>
      </c>
      <c r="BR107" s="3" t="e">
        <f t="shared" si="16"/>
        <v>#DIV/0!</v>
      </c>
      <c r="BS107" s="3" t="e">
        <f t="shared" si="17"/>
        <v>#DIV/0!</v>
      </c>
      <c r="BT107" s="45">
        <v>0</v>
      </c>
      <c r="BU107" s="40">
        <v>0</v>
      </c>
      <c r="BV107" s="40">
        <v>1700000</v>
      </c>
      <c r="BW107" s="39">
        <v>0</v>
      </c>
      <c r="BX107" s="35">
        <v>0</v>
      </c>
      <c r="BY107" s="35">
        <v>0</v>
      </c>
      <c r="BZ107" s="27">
        <v>0</v>
      </c>
      <c r="CA107">
        <v>0</v>
      </c>
      <c r="CB107">
        <v>0</v>
      </c>
      <c r="CC107" s="2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4">
        <v>0</v>
      </c>
      <c r="CL107" s="4">
        <v>88200</v>
      </c>
      <c r="CM107" s="1">
        <v>0</v>
      </c>
      <c r="CN107" s="1">
        <v>0</v>
      </c>
      <c r="CO107" s="1">
        <v>0</v>
      </c>
      <c r="CP107" s="1">
        <v>88200</v>
      </c>
      <c r="CQ107" s="1">
        <v>0</v>
      </c>
      <c r="CR107" s="1">
        <v>0</v>
      </c>
      <c r="CS107" s="1">
        <v>0</v>
      </c>
      <c r="CT107" s="1">
        <v>141250</v>
      </c>
      <c r="CU107" s="1">
        <v>126250</v>
      </c>
      <c r="CV107" s="1">
        <v>0</v>
      </c>
      <c r="CW107" s="1">
        <v>138000</v>
      </c>
      <c r="CX107" s="1">
        <v>150000</v>
      </c>
      <c r="CY107" s="1">
        <v>119500</v>
      </c>
      <c r="CZ107" s="1">
        <v>129000</v>
      </c>
      <c r="DA107" s="1">
        <v>0</v>
      </c>
      <c r="DB107" s="3" t="e">
        <f t="shared" si="18"/>
        <v>#DIV/0!</v>
      </c>
      <c r="DC107" s="3" t="e">
        <f t="shared" si="19"/>
        <v>#DIV/0!</v>
      </c>
      <c r="DD107" s="3" t="e">
        <f t="shared" si="20"/>
        <v>#DIV/0!</v>
      </c>
      <c r="DE107" s="40">
        <v>0</v>
      </c>
      <c r="DF107" s="40">
        <v>0</v>
      </c>
      <c r="DG107" s="40">
        <v>164</v>
      </c>
      <c r="DH107" s="25">
        <v>0</v>
      </c>
      <c r="DI107" s="25">
        <v>0</v>
      </c>
      <c r="DJ107" s="25">
        <v>0</v>
      </c>
      <c r="DK107" s="25">
        <v>0</v>
      </c>
      <c r="DL107">
        <v>0</v>
      </c>
      <c r="DM107">
        <v>0</v>
      </c>
      <c r="DN107" s="2">
        <v>0</v>
      </c>
      <c r="DO107" s="1">
        <v>0</v>
      </c>
      <c r="DP107" s="1">
        <v>0</v>
      </c>
      <c r="DQ107" s="1">
        <v>0</v>
      </c>
      <c r="DR107" s="1">
        <v>0</v>
      </c>
      <c r="DS107" s="1">
        <v>0</v>
      </c>
      <c r="DT107" s="1">
        <v>0</v>
      </c>
      <c r="DU107" s="1">
        <v>0</v>
      </c>
      <c r="DV107" s="4">
        <v>0</v>
      </c>
      <c r="DW107" s="4">
        <v>0</v>
      </c>
      <c r="DX107" s="1">
        <v>0</v>
      </c>
      <c r="DY107" s="1">
        <v>0</v>
      </c>
      <c r="DZ107" s="1">
        <v>0</v>
      </c>
      <c r="EA107" s="1">
        <v>62</v>
      </c>
      <c r="EB107" s="1">
        <v>0</v>
      </c>
      <c r="EC107" s="1">
        <v>0</v>
      </c>
      <c r="ED107" s="1">
        <v>0</v>
      </c>
      <c r="EE107" s="1">
        <v>29</v>
      </c>
      <c r="EF107" s="1">
        <v>53</v>
      </c>
      <c r="EG107" s="1">
        <v>0</v>
      </c>
      <c r="EH107" s="1">
        <v>16</v>
      </c>
      <c r="EI107" s="1">
        <v>34</v>
      </c>
      <c r="EJ107" s="1">
        <v>95</v>
      </c>
      <c r="EK107" s="1">
        <v>13</v>
      </c>
      <c r="EL107" s="1">
        <v>0</v>
      </c>
      <c r="EM107" s="3" t="e">
        <f t="shared" si="21"/>
        <v>#DIV/0!</v>
      </c>
      <c r="EN107" s="3" t="e">
        <f t="shared" si="22"/>
        <v>#DIV/0!</v>
      </c>
      <c r="EO107" s="3" t="e">
        <f t="shared" si="23"/>
        <v>#DIV/0!</v>
      </c>
    </row>
    <row r="108" spans="1:145" ht="12.75" customHeight="1" x14ac:dyDescent="0.35">
      <c r="A108" s="1">
        <v>184</v>
      </c>
      <c r="B108" s="1" t="s">
        <v>233</v>
      </c>
      <c r="C108" s="40">
        <v>29</v>
      </c>
      <c r="D108" s="40">
        <v>29</v>
      </c>
      <c r="E108" s="40">
        <v>25</v>
      </c>
      <c r="F108" s="25">
        <v>53</v>
      </c>
      <c r="G108" s="25">
        <v>56</v>
      </c>
      <c r="H108" s="25">
        <v>59</v>
      </c>
      <c r="I108" s="25">
        <v>30</v>
      </c>
      <c r="J108">
        <v>47</v>
      </c>
      <c r="K108">
        <v>45</v>
      </c>
      <c r="L108" s="2">
        <v>34</v>
      </c>
      <c r="M108" s="1">
        <v>31</v>
      </c>
      <c r="N108" s="1">
        <v>29</v>
      </c>
      <c r="O108" s="1">
        <v>37</v>
      </c>
      <c r="P108" s="1">
        <v>33</v>
      </c>
      <c r="Q108" s="1">
        <v>23</v>
      </c>
      <c r="R108" s="1">
        <v>11</v>
      </c>
      <c r="S108" s="1">
        <v>23</v>
      </c>
      <c r="T108" s="1">
        <v>12</v>
      </c>
      <c r="U108" s="1">
        <v>15</v>
      </c>
      <c r="V108" s="1">
        <v>30</v>
      </c>
      <c r="W108" s="1">
        <v>45</v>
      </c>
      <c r="X108" s="1">
        <v>35</v>
      </c>
      <c r="Y108" s="1">
        <v>40</v>
      </c>
      <c r="Z108" s="1">
        <v>28</v>
      </c>
      <c r="AA108" s="1">
        <v>19</v>
      </c>
      <c r="AB108" s="1">
        <v>41</v>
      </c>
      <c r="AC108" s="1">
        <v>38</v>
      </c>
      <c r="AD108" s="1">
        <v>33</v>
      </c>
      <c r="AE108" s="1">
        <v>37</v>
      </c>
      <c r="AF108" s="1">
        <v>37</v>
      </c>
      <c r="AG108" s="1">
        <v>39</v>
      </c>
      <c r="AH108" s="1">
        <v>31</v>
      </c>
      <c r="AI108" s="1">
        <v>30</v>
      </c>
      <c r="AJ108" s="1">
        <v>18</v>
      </c>
      <c r="AK108" s="3">
        <f t="shared" si="12"/>
        <v>0</v>
      </c>
      <c r="AL108" s="3">
        <f t="shared" si="13"/>
        <v>-0.50847457627118642</v>
      </c>
      <c r="AM108" s="3">
        <f t="shared" si="14"/>
        <v>-6.4516129032258063E-2</v>
      </c>
      <c r="AN108" s="45">
        <v>800000</v>
      </c>
      <c r="AO108" s="40">
        <v>720101</v>
      </c>
      <c r="AP108" s="40">
        <v>730000</v>
      </c>
      <c r="AQ108" s="39">
        <v>650000</v>
      </c>
      <c r="AR108" s="35">
        <v>605500</v>
      </c>
      <c r="AS108" s="35">
        <v>485000</v>
      </c>
      <c r="AT108" s="27">
        <v>502500</v>
      </c>
      <c r="AU108">
        <v>502000</v>
      </c>
      <c r="AV108">
        <v>430000</v>
      </c>
      <c r="AW108" s="2">
        <v>465000</v>
      </c>
      <c r="AX108" s="1">
        <v>460000</v>
      </c>
      <c r="AY108" s="1">
        <v>407000</v>
      </c>
      <c r="AZ108" s="1">
        <v>465000</v>
      </c>
      <c r="BA108" s="1">
        <v>467000</v>
      </c>
      <c r="BB108" s="1">
        <v>435000</v>
      </c>
      <c r="BC108" s="1">
        <v>370000</v>
      </c>
      <c r="BD108" s="1">
        <v>455000</v>
      </c>
      <c r="BE108" s="4">
        <v>615000</v>
      </c>
      <c r="BF108" s="4">
        <v>649000</v>
      </c>
      <c r="BG108" s="1">
        <v>718750</v>
      </c>
      <c r="BH108" s="1">
        <v>610000</v>
      </c>
      <c r="BI108" s="1">
        <v>600000</v>
      </c>
      <c r="BJ108" s="1">
        <v>544000</v>
      </c>
      <c r="BK108" s="1">
        <v>560000</v>
      </c>
      <c r="BL108" s="1">
        <v>485000</v>
      </c>
      <c r="BM108" s="1">
        <v>380000</v>
      </c>
      <c r="BN108" s="1">
        <v>417750</v>
      </c>
      <c r="BO108" s="1">
        <v>371000</v>
      </c>
      <c r="BP108" s="1">
        <v>330000</v>
      </c>
      <c r="BQ108" s="3">
        <f t="shared" si="15"/>
        <v>0.11095526877479688</v>
      </c>
      <c r="BR108" s="3">
        <f t="shared" si="16"/>
        <v>0.64948453608247425</v>
      </c>
      <c r="BS108" s="3">
        <f t="shared" si="17"/>
        <v>0.73913043478260865</v>
      </c>
      <c r="BT108" s="45">
        <v>887183</v>
      </c>
      <c r="BU108" s="40">
        <v>830215</v>
      </c>
      <c r="BV108" s="40">
        <v>775356</v>
      </c>
      <c r="BW108" s="39">
        <v>717688</v>
      </c>
      <c r="BX108" s="35">
        <v>696171</v>
      </c>
      <c r="BY108" s="35">
        <v>521994</v>
      </c>
      <c r="BZ108" s="27">
        <v>539378</v>
      </c>
      <c r="CA108">
        <v>522533</v>
      </c>
      <c r="CB108">
        <v>435377</v>
      </c>
      <c r="CC108" s="2">
        <v>507229</v>
      </c>
      <c r="CD108" s="1">
        <v>513451</v>
      </c>
      <c r="CE108" s="1">
        <v>455112</v>
      </c>
      <c r="CF108" s="1">
        <v>538954</v>
      </c>
      <c r="CG108" s="1">
        <v>407538</v>
      </c>
      <c r="CH108" s="1">
        <v>595228</v>
      </c>
      <c r="CI108" s="1">
        <v>466000</v>
      </c>
      <c r="CJ108" s="1">
        <v>540771</v>
      </c>
      <c r="CK108" s="4">
        <v>573750</v>
      </c>
      <c r="CL108" s="4">
        <v>657066</v>
      </c>
      <c r="CM108" s="1">
        <v>776196</v>
      </c>
      <c r="CN108" s="1">
        <v>683004</v>
      </c>
      <c r="CO108" s="1">
        <v>683541</v>
      </c>
      <c r="CP108" s="1">
        <v>568248</v>
      </c>
      <c r="CQ108" s="1">
        <v>570872</v>
      </c>
      <c r="CR108" s="1">
        <v>487357</v>
      </c>
      <c r="CS108" s="1">
        <v>417431</v>
      </c>
      <c r="CT108" s="1">
        <v>427045</v>
      </c>
      <c r="CU108" s="1">
        <v>413401</v>
      </c>
      <c r="CV108" s="1">
        <v>341905</v>
      </c>
      <c r="CW108" s="1">
        <v>411537</v>
      </c>
      <c r="CX108" s="1">
        <v>368846</v>
      </c>
      <c r="CY108" s="1">
        <v>333154</v>
      </c>
      <c r="CZ108" s="1">
        <v>295908</v>
      </c>
      <c r="DA108" s="1">
        <v>370930</v>
      </c>
      <c r="DB108" s="3">
        <f t="shared" si="18"/>
        <v>6.861836994031667E-2</v>
      </c>
      <c r="DC108" s="3">
        <f t="shared" si="19"/>
        <v>0.69960382686391032</v>
      </c>
      <c r="DD108" s="3">
        <f t="shared" si="20"/>
        <v>0.72788250485440675</v>
      </c>
      <c r="DE108" s="40">
        <v>42</v>
      </c>
      <c r="DF108" s="40">
        <v>61</v>
      </c>
      <c r="DG108" s="40">
        <v>58</v>
      </c>
      <c r="DH108" s="25">
        <v>75</v>
      </c>
      <c r="DI108" s="25">
        <v>101</v>
      </c>
      <c r="DJ108" s="25">
        <v>200</v>
      </c>
      <c r="DK108" s="25">
        <v>240</v>
      </c>
      <c r="DL108">
        <v>253</v>
      </c>
      <c r="DM108">
        <v>207</v>
      </c>
      <c r="DN108" s="2">
        <v>207</v>
      </c>
      <c r="DO108" s="1">
        <v>320</v>
      </c>
      <c r="DP108" s="1">
        <v>257</v>
      </c>
      <c r="DQ108" s="1">
        <v>203</v>
      </c>
      <c r="DR108" s="1">
        <v>230</v>
      </c>
      <c r="DS108" s="1">
        <v>338</v>
      </c>
      <c r="DT108" s="1">
        <v>314</v>
      </c>
      <c r="DU108" s="1">
        <v>324</v>
      </c>
      <c r="DV108" s="4">
        <v>317</v>
      </c>
      <c r="DW108" s="4">
        <v>215</v>
      </c>
      <c r="DX108" s="1">
        <v>156</v>
      </c>
      <c r="DY108" s="1">
        <v>250</v>
      </c>
      <c r="DZ108" s="1">
        <v>182</v>
      </c>
      <c r="EA108" s="1">
        <v>89</v>
      </c>
      <c r="EB108" s="1">
        <v>44</v>
      </c>
      <c r="EC108" s="1">
        <v>82</v>
      </c>
      <c r="ED108" s="1">
        <v>63</v>
      </c>
      <c r="EE108" s="1">
        <v>75</v>
      </c>
      <c r="EF108" s="1">
        <v>218</v>
      </c>
      <c r="EG108" s="1">
        <v>78</v>
      </c>
      <c r="EH108" s="1">
        <v>128</v>
      </c>
      <c r="EI108" s="1">
        <v>161</v>
      </c>
      <c r="EJ108" s="1">
        <v>192</v>
      </c>
      <c r="EK108" s="1">
        <v>202</v>
      </c>
      <c r="EL108" s="1">
        <v>124</v>
      </c>
      <c r="EM108" s="3">
        <f t="shared" si="21"/>
        <v>-0.31147540983606559</v>
      </c>
      <c r="EN108" s="3">
        <f t="shared" si="22"/>
        <v>-0.79</v>
      </c>
      <c r="EO108" s="3">
        <f t="shared" si="23"/>
        <v>-0.86875000000000002</v>
      </c>
    </row>
    <row r="109" spans="1:145" ht="12.75" customHeight="1" x14ac:dyDescent="0.35">
      <c r="A109" s="1">
        <v>185</v>
      </c>
      <c r="B109" s="1" t="s">
        <v>206</v>
      </c>
      <c r="C109" s="40">
        <v>247</v>
      </c>
      <c r="D109" s="40">
        <v>199</v>
      </c>
      <c r="E109" s="40">
        <v>204</v>
      </c>
      <c r="F109" s="25">
        <v>276</v>
      </c>
      <c r="G109" s="25">
        <v>375</v>
      </c>
      <c r="H109" s="25">
        <v>348</v>
      </c>
      <c r="I109" s="25">
        <v>304</v>
      </c>
      <c r="J109">
        <v>312</v>
      </c>
      <c r="K109">
        <v>312</v>
      </c>
      <c r="L109" s="2">
        <v>359</v>
      </c>
      <c r="M109" s="1">
        <v>325</v>
      </c>
      <c r="N109" s="1">
        <v>294</v>
      </c>
      <c r="O109" s="1">
        <v>354</v>
      </c>
      <c r="P109" s="1">
        <v>316</v>
      </c>
      <c r="Q109" s="1">
        <v>236</v>
      </c>
      <c r="R109" s="1">
        <v>196</v>
      </c>
      <c r="S109" s="1">
        <v>203</v>
      </c>
      <c r="T109" s="1">
        <v>174</v>
      </c>
      <c r="U109" s="1">
        <v>202</v>
      </c>
      <c r="V109" s="1">
        <v>296</v>
      </c>
      <c r="W109" s="1">
        <v>403</v>
      </c>
      <c r="X109" s="1">
        <v>380</v>
      </c>
      <c r="Y109" s="1">
        <v>351</v>
      </c>
      <c r="Z109" s="1">
        <v>386</v>
      </c>
      <c r="AA109" s="1">
        <v>375</v>
      </c>
      <c r="AB109" s="1">
        <v>368</v>
      </c>
      <c r="AC109" s="1">
        <v>406</v>
      </c>
      <c r="AD109" s="1">
        <v>345</v>
      </c>
      <c r="AE109" s="1">
        <v>292</v>
      </c>
      <c r="AF109" s="1">
        <v>297</v>
      </c>
      <c r="AG109" s="1">
        <v>300</v>
      </c>
      <c r="AH109" s="1">
        <v>347</v>
      </c>
      <c r="AI109" s="1">
        <v>371</v>
      </c>
      <c r="AJ109" s="1">
        <v>319</v>
      </c>
      <c r="AK109" s="3">
        <f t="shared" si="12"/>
        <v>0.24120603015075376</v>
      </c>
      <c r="AL109" s="3">
        <f t="shared" si="13"/>
        <v>-0.29022988505747127</v>
      </c>
      <c r="AM109" s="3">
        <f t="shared" si="14"/>
        <v>-0.24</v>
      </c>
      <c r="AN109" s="45">
        <v>400000</v>
      </c>
      <c r="AO109" s="40">
        <v>420500</v>
      </c>
      <c r="AP109" s="40">
        <v>363750</v>
      </c>
      <c r="AQ109" s="39">
        <v>345000</v>
      </c>
      <c r="AR109" s="35">
        <v>340000</v>
      </c>
      <c r="AS109" s="35">
        <v>284500</v>
      </c>
      <c r="AT109" s="27">
        <v>284450</v>
      </c>
      <c r="AU109">
        <v>270000</v>
      </c>
      <c r="AV109">
        <v>260450</v>
      </c>
      <c r="AW109" s="2">
        <v>250000</v>
      </c>
      <c r="AX109" s="1">
        <v>195000</v>
      </c>
      <c r="AY109" s="1">
        <v>215250</v>
      </c>
      <c r="AZ109" s="1">
        <v>172500</v>
      </c>
      <c r="BA109" s="1">
        <v>124450</v>
      </c>
      <c r="BB109" s="1">
        <v>145000</v>
      </c>
      <c r="BC109" s="1">
        <v>165000</v>
      </c>
      <c r="BD109" s="1">
        <v>162000</v>
      </c>
      <c r="BE109" s="4">
        <v>236000</v>
      </c>
      <c r="BF109" s="4">
        <v>281500</v>
      </c>
      <c r="BG109" s="1">
        <v>273000</v>
      </c>
      <c r="BH109" s="1">
        <v>265000</v>
      </c>
      <c r="BI109" s="1">
        <v>225500</v>
      </c>
      <c r="BJ109" s="1">
        <v>218000</v>
      </c>
      <c r="BK109" s="1">
        <v>204950</v>
      </c>
      <c r="BL109" s="1">
        <v>188000</v>
      </c>
      <c r="BM109" s="1">
        <v>179450</v>
      </c>
      <c r="BN109" s="1">
        <v>177700</v>
      </c>
      <c r="BO109" s="1">
        <v>151500</v>
      </c>
      <c r="BP109" s="1">
        <v>147750</v>
      </c>
      <c r="BQ109" s="3">
        <f t="shared" si="15"/>
        <v>-4.8751486325802618E-2</v>
      </c>
      <c r="BR109" s="3">
        <f t="shared" si="16"/>
        <v>0.40597539543057998</v>
      </c>
      <c r="BS109" s="3">
        <f t="shared" si="17"/>
        <v>1.0512820512820513</v>
      </c>
      <c r="BT109" s="45">
        <v>447226</v>
      </c>
      <c r="BU109" s="40">
        <v>435917</v>
      </c>
      <c r="BV109" s="40">
        <v>401825</v>
      </c>
      <c r="BW109" s="39">
        <v>380712</v>
      </c>
      <c r="BX109" s="35">
        <v>355261</v>
      </c>
      <c r="BY109" s="35">
        <v>307455</v>
      </c>
      <c r="BZ109" s="27">
        <v>289811</v>
      </c>
      <c r="CA109">
        <v>285831</v>
      </c>
      <c r="CB109">
        <v>274309</v>
      </c>
      <c r="CC109" s="2">
        <v>258515</v>
      </c>
      <c r="CD109" s="1">
        <v>226531</v>
      </c>
      <c r="CE109" s="1">
        <v>231045</v>
      </c>
      <c r="CF109" s="1">
        <v>208104</v>
      </c>
      <c r="CG109" s="1">
        <v>181986</v>
      </c>
      <c r="CH109" s="1">
        <v>173001</v>
      </c>
      <c r="CI109" s="1">
        <v>198578</v>
      </c>
      <c r="CJ109" s="1">
        <v>205521</v>
      </c>
      <c r="CK109" s="4">
        <v>267701</v>
      </c>
      <c r="CL109" s="4">
        <v>329348</v>
      </c>
      <c r="CM109" s="1">
        <v>308256</v>
      </c>
      <c r="CN109" s="1">
        <v>313198</v>
      </c>
      <c r="CO109" s="1">
        <v>265404</v>
      </c>
      <c r="CP109" s="1">
        <v>250474</v>
      </c>
      <c r="CQ109" s="1">
        <v>238707</v>
      </c>
      <c r="CR109" s="1">
        <v>223167</v>
      </c>
      <c r="CS109" s="1">
        <v>207970</v>
      </c>
      <c r="CT109" s="1">
        <v>197646</v>
      </c>
      <c r="CU109" s="1">
        <v>176504</v>
      </c>
      <c r="CV109" s="1">
        <v>177313</v>
      </c>
      <c r="CW109" s="1">
        <v>170816</v>
      </c>
      <c r="CX109" s="1">
        <v>164708</v>
      </c>
      <c r="CY109" s="1">
        <v>156866</v>
      </c>
      <c r="CZ109" s="1">
        <v>150134</v>
      </c>
      <c r="DA109" s="1">
        <v>134792</v>
      </c>
      <c r="DB109" s="3">
        <f t="shared" si="18"/>
        <v>2.5943012087163382E-2</v>
      </c>
      <c r="DC109" s="3">
        <f t="shared" si="19"/>
        <v>0.454606365159129</v>
      </c>
      <c r="DD109" s="3">
        <f t="shared" si="20"/>
        <v>0.97423752157541355</v>
      </c>
      <c r="DE109" s="40">
        <v>30</v>
      </c>
      <c r="DF109" s="40">
        <v>23</v>
      </c>
      <c r="DG109" s="40">
        <v>44</v>
      </c>
      <c r="DH109" s="25">
        <v>30</v>
      </c>
      <c r="DI109" s="25">
        <v>36</v>
      </c>
      <c r="DJ109" s="25">
        <v>73</v>
      </c>
      <c r="DK109" s="25">
        <v>85</v>
      </c>
      <c r="DL109">
        <v>73</v>
      </c>
      <c r="DM109">
        <v>118</v>
      </c>
      <c r="DN109" s="2">
        <v>118</v>
      </c>
      <c r="DO109" s="1">
        <v>118</v>
      </c>
      <c r="DP109" s="1">
        <v>101</v>
      </c>
      <c r="DQ109" s="1">
        <v>134</v>
      </c>
      <c r="DR109" s="1">
        <v>174</v>
      </c>
      <c r="DS109" s="1">
        <v>197</v>
      </c>
      <c r="DT109" s="1">
        <v>190</v>
      </c>
      <c r="DU109" s="1">
        <v>202</v>
      </c>
      <c r="DV109" s="4">
        <v>173</v>
      </c>
      <c r="DW109" s="4">
        <v>105</v>
      </c>
      <c r="DX109" s="1">
        <v>105</v>
      </c>
      <c r="DY109" s="1">
        <v>93</v>
      </c>
      <c r="DZ109" s="1">
        <v>79</v>
      </c>
      <c r="EA109" s="1">
        <v>48</v>
      </c>
      <c r="EB109" s="1">
        <v>42</v>
      </c>
      <c r="EC109" s="1">
        <v>43</v>
      </c>
      <c r="ED109" s="1">
        <v>42</v>
      </c>
      <c r="EE109" s="1">
        <v>58</v>
      </c>
      <c r="EF109" s="1">
        <v>61</v>
      </c>
      <c r="EG109" s="1">
        <v>71</v>
      </c>
      <c r="EH109" s="1">
        <v>67</v>
      </c>
      <c r="EI109" s="1">
        <v>111</v>
      </c>
      <c r="EJ109" s="1">
        <v>121</v>
      </c>
      <c r="EK109" s="1">
        <v>88</v>
      </c>
      <c r="EL109" s="1">
        <v>88</v>
      </c>
      <c r="EM109" s="3">
        <f t="shared" si="21"/>
        <v>0.30434782608695654</v>
      </c>
      <c r="EN109" s="3">
        <f t="shared" si="22"/>
        <v>-0.58904109589041098</v>
      </c>
      <c r="EO109" s="3">
        <f t="shared" si="23"/>
        <v>-0.74576271186440679</v>
      </c>
    </row>
    <row r="110" spans="1:145" ht="12.75" customHeight="1" x14ac:dyDescent="0.35">
      <c r="A110" s="1">
        <v>186</v>
      </c>
      <c r="B110" s="1" t="s">
        <v>207</v>
      </c>
      <c r="C110" s="40">
        <v>175</v>
      </c>
      <c r="D110" s="40">
        <v>180</v>
      </c>
      <c r="E110" s="40">
        <v>207</v>
      </c>
      <c r="F110" s="25">
        <v>268</v>
      </c>
      <c r="G110" s="25">
        <v>292</v>
      </c>
      <c r="H110" s="25">
        <v>292</v>
      </c>
      <c r="I110" s="25">
        <v>243</v>
      </c>
      <c r="J110">
        <v>282</v>
      </c>
      <c r="K110">
        <v>307</v>
      </c>
      <c r="L110" s="2">
        <v>308</v>
      </c>
      <c r="M110" s="1">
        <v>266</v>
      </c>
      <c r="N110" s="1">
        <v>263</v>
      </c>
      <c r="O110" s="1">
        <v>259</v>
      </c>
      <c r="P110" s="1">
        <v>215</v>
      </c>
      <c r="Q110" s="1">
        <v>170</v>
      </c>
      <c r="R110" s="1">
        <v>164</v>
      </c>
      <c r="S110" s="1">
        <v>175</v>
      </c>
      <c r="T110" s="1">
        <v>132</v>
      </c>
      <c r="U110" s="1">
        <v>199</v>
      </c>
      <c r="V110" s="1">
        <v>236</v>
      </c>
      <c r="W110" s="1">
        <v>345</v>
      </c>
      <c r="X110" s="1">
        <v>302</v>
      </c>
      <c r="Y110" s="1">
        <v>341</v>
      </c>
      <c r="Z110" s="1">
        <v>314</v>
      </c>
      <c r="AA110" s="1">
        <v>320</v>
      </c>
      <c r="AB110" s="1">
        <v>285</v>
      </c>
      <c r="AC110" s="1">
        <v>314</v>
      </c>
      <c r="AD110" s="1">
        <v>290</v>
      </c>
      <c r="AE110" s="1">
        <v>244</v>
      </c>
      <c r="AF110" s="1">
        <v>275</v>
      </c>
      <c r="AG110" s="1">
        <v>255</v>
      </c>
      <c r="AH110" s="1">
        <v>262</v>
      </c>
      <c r="AI110" s="1">
        <v>255</v>
      </c>
      <c r="AJ110" s="1">
        <v>279</v>
      </c>
      <c r="AK110" s="3">
        <f t="shared" si="12"/>
        <v>-2.7777777777777776E-2</v>
      </c>
      <c r="AL110" s="3">
        <f t="shared" si="13"/>
        <v>-0.40068493150684931</v>
      </c>
      <c r="AM110" s="3">
        <f t="shared" si="14"/>
        <v>-0.34210526315789475</v>
      </c>
      <c r="AN110" s="45">
        <v>375000</v>
      </c>
      <c r="AO110" s="40">
        <v>360000</v>
      </c>
      <c r="AP110" s="40">
        <v>323000</v>
      </c>
      <c r="AQ110" s="39">
        <v>310000</v>
      </c>
      <c r="AR110" s="35">
        <v>290000</v>
      </c>
      <c r="AS110" s="35">
        <v>270000</v>
      </c>
      <c r="AT110" s="27">
        <v>254900</v>
      </c>
      <c r="AU110">
        <v>249900</v>
      </c>
      <c r="AV110">
        <v>235000</v>
      </c>
      <c r="AW110" s="2">
        <v>218000</v>
      </c>
      <c r="AX110" s="1">
        <v>211750</v>
      </c>
      <c r="AY110" s="1">
        <v>194900</v>
      </c>
      <c r="AZ110" s="1">
        <v>176500</v>
      </c>
      <c r="BA110" s="1">
        <v>156300</v>
      </c>
      <c r="BB110" s="1">
        <v>154950</v>
      </c>
      <c r="BC110" s="1">
        <v>200000</v>
      </c>
      <c r="BD110" s="1">
        <v>211500</v>
      </c>
      <c r="BE110" s="4">
        <v>233950</v>
      </c>
      <c r="BF110" s="4">
        <v>261000</v>
      </c>
      <c r="BG110" s="1">
        <v>274250</v>
      </c>
      <c r="BH110" s="1">
        <v>260000</v>
      </c>
      <c r="BI110" s="1">
        <v>236500</v>
      </c>
      <c r="BJ110" s="1">
        <v>215900</v>
      </c>
      <c r="BK110" s="1">
        <v>195000</v>
      </c>
      <c r="BL110" s="1">
        <v>175950</v>
      </c>
      <c r="BM110" s="1">
        <v>161900</v>
      </c>
      <c r="BN110" s="1">
        <v>148000</v>
      </c>
      <c r="BO110" s="1">
        <v>143000</v>
      </c>
      <c r="BP110" s="1">
        <v>134000</v>
      </c>
      <c r="BQ110" s="3">
        <f t="shared" si="15"/>
        <v>4.1666666666666664E-2</v>
      </c>
      <c r="BR110" s="3">
        <f t="shared" si="16"/>
        <v>0.3888888888888889</v>
      </c>
      <c r="BS110" s="3">
        <f t="shared" si="17"/>
        <v>0.77095631641086182</v>
      </c>
      <c r="BT110" s="45">
        <v>388421</v>
      </c>
      <c r="BU110" s="40">
        <v>373860</v>
      </c>
      <c r="BV110" s="40">
        <v>340931</v>
      </c>
      <c r="BW110" s="39">
        <v>324129</v>
      </c>
      <c r="BX110" s="35">
        <v>298911</v>
      </c>
      <c r="BY110" s="35">
        <v>278458</v>
      </c>
      <c r="BZ110" s="27">
        <v>257325</v>
      </c>
      <c r="CA110">
        <v>256896</v>
      </c>
      <c r="CB110">
        <v>244170</v>
      </c>
      <c r="CC110" s="2">
        <v>220428</v>
      </c>
      <c r="CD110" s="1">
        <v>216649</v>
      </c>
      <c r="CE110" s="1">
        <v>207908</v>
      </c>
      <c r="CF110" s="1">
        <v>188095</v>
      </c>
      <c r="CG110" s="1">
        <v>162138</v>
      </c>
      <c r="CH110" s="1">
        <v>168830</v>
      </c>
      <c r="CI110" s="1">
        <v>201968</v>
      </c>
      <c r="CJ110" s="1">
        <v>209205</v>
      </c>
      <c r="CK110" s="4">
        <v>239819</v>
      </c>
      <c r="CL110" s="4">
        <v>287050</v>
      </c>
      <c r="CM110" s="1">
        <v>296683</v>
      </c>
      <c r="CN110" s="1">
        <v>278541</v>
      </c>
      <c r="CO110" s="1">
        <v>247803</v>
      </c>
      <c r="CP110" s="1">
        <v>225852</v>
      </c>
      <c r="CQ110" s="1">
        <v>204785</v>
      </c>
      <c r="CR110" s="1">
        <v>186056</v>
      </c>
      <c r="CS110" s="1">
        <v>168559</v>
      </c>
      <c r="CT110" s="1">
        <v>154523</v>
      </c>
      <c r="CU110" s="1">
        <v>148486</v>
      </c>
      <c r="CV110" s="1">
        <v>138471</v>
      </c>
      <c r="CW110" s="1">
        <v>137715</v>
      </c>
      <c r="CX110" s="1">
        <v>135535</v>
      </c>
      <c r="CY110" s="1">
        <v>129016</v>
      </c>
      <c r="CZ110" s="1">
        <v>123552</v>
      </c>
      <c r="DA110" s="1">
        <v>121476</v>
      </c>
      <c r="DB110" s="3">
        <f t="shared" si="18"/>
        <v>3.894773444604932E-2</v>
      </c>
      <c r="DC110" s="3">
        <f t="shared" si="19"/>
        <v>0.3948997694445841</v>
      </c>
      <c r="DD110" s="3">
        <f t="shared" si="20"/>
        <v>0.79285849461571478</v>
      </c>
      <c r="DE110" s="40">
        <v>24</v>
      </c>
      <c r="DF110" s="40">
        <v>27</v>
      </c>
      <c r="DG110" s="40">
        <v>38</v>
      </c>
      <c r="DH110" s="25">
        <v>26</v>
      </c>
      <c r="DI110" s="25">
        <v>30</v>
      </c>
      <c r="DJ110" s="25">
        <v>41</v>
      </c>
      <c r="DK110" s="25">
        <v>71</v>
      </c>
      <c r="DL110">
        <v>57</v>
      </c>
      <c r="DM110">
        <v>77</v>
      </c>
      <c r="DN110" s="2">
        <v>77</v>
      </c>
      <c r="DO110" s="1">
        <v>85</v>
      </c>
      <c r="DP110" s="1">
        <v>68</v>
      </c>
      <c r="DQ110" s="1">
        <v>83</v>
      </c>
      <c r="DR110" s="1">
        <v>151</v>
      </c>
      <c r="DS110" s="1">
        <v>167</v>
      </c>
      <c r="DT110" s="1">
        <v>153</v>
      </c>
      <c r="DU110" s="1">
        <v>146</v>
      </c>
      <c r="DV110" s="4">
        <v>115</v>
      </c>
      <c r="DW110" s="4">
        <v>115</v>
      </c>
      <c r="DX110" s="1">
        <v>86</v>
      </c>
      <c r="DY110" s="1">
        <v>39</v>
      </c>
      <c r="DZ110" s="1">
        <v>48</v>
      </c>
      <c r="EA110" s="1">
        <v>30</v>
      </c>
      <c r="EB110" s="1">
        <v>23</v>
      </c>
      <c r="EC110" s="1">
        <v>23</v>
      </c>
      <c r="ED110" s="1">
        <v>22</v>
      </c>
      <c r="EE110" s="1">
        <v>33</v>
      </c>
      <c r="EF110" s="1">
        <v>35</v>
      </c>
      <c r="EG110" s="1">
        <v>38</v>
      </c>
      <c r="EH110" s="1">
        <v>47</v>
      </c>
      <c r="EI110" s="1">
        <v>78</v>
      </c>
      <c r="EJ110" s="1">
        <v>82</v>
      </c>
      <c r="EK110" s="1">
        <v>50</v>
      </c>
      <c r="EL110" s="1">
        <v>48</v>
      </c>
      <c r="EM110" s="3">
        <f t="shared" si="21"/>
        <v>-0.1111111111111111</v>
      </c>
      <c r="EN110" s="3">
        <f t="shared" si="22"/>
        <v>-0.41463414634146339</v>
      </c>
      <c r="EO110" s="3">
        <f t="shared" si="23"/>
        <v>-0.71764705882352942</v>
      </c>
    </row>
    <row r="111" spans="1:145" ht="12.75" customHeight="1" x14ac:dyDescent="0.35">
      <c r="A111" s="1">
        <v>187</v>
      </c>
      <c r="B111" s="1" t="s">
        <v>209</v>
      </c>
      <c r="C111" s="40">
        <v>473</v>
      </c>
      <c r="D111" s="40">
        <v>472</v>
      </c>
      <c r="E111" s="40">
        <v>442</v>
      </c>
      <c r="F111" s="25">
        <v>692</v>
      </c>
      <c r="G111" s="25">
        <v>964</v>
      </c>
      <c r="H111" s="25">
        <v>818</v>
      </c>
      <c r="I111" s="25">
        <v>638</v>
      </c>
      <c r="J111">
        <v>636</v>
      </c>
      <c r="K111">
        <v>653</v>
      </c>
      <c r="L111" s="2">
        <v>720</v>
      </c>
      <c r="M111" s="1">
        <v>646</v>
      </c>
      <c r="N111" s="1">
        <v>629</v>
      </c>
      <c r="O111" s="1">
        <v>679</v>
      </c>
      <c r="P111" s="1">
        <v>496</v>
      </c>
      <c r="Q111" s="1">
        <v>438</v>
      </c>
      <c r="R111" s="1">
        <v>393</v>
      </c>
      <c r="S111" s="1">
        <v>347</v>
      </c>
      <c r="T111" s="1">
        <v>401</v>
      </c>
      <c r="U111" s="1">
        <v>478</v>
      </c>
      <c r="V111" s="1">
        <v>517</v>
      </c>
      <c r="W111" s="1">
        <v>644</v>
      </c>
      <c r="X111" s="1">
        <v>709</v>
      </c>
      <c r="Y111" s="1">
        <v>740</v>
      </c>
      <c r="Z111" s="1">
        <v>660</v>
      </c>
      <c r="AA111" s="1">
        <v>662</v>
      </c>
      <c r="AB111" s="1">
        <v>687</v>
      </c>
      <c r="AC111" s="1">
        <v>800</v>
      </c>
      <c r="AD111" s="1">
        <v>824</v>
      </c>
      <c r="AE111" s="1">
        <v>703</v>
      </c>
      <c r="AF111" s="1">
        <v>677</v>
      </c>
      <c r="AG111" s="1">
        <v>705</v>
      </c>
      <c r="AH111" s="1">
        <v>714</v>
      </c>
      <c r="AI111" s="1">
        <v>892</v>
      </c>
      <c r="AJ111" s="1">
        <v>779</v>
      </c>
      <c r="AK111" s="3">
        <f t="shared" si="12"/>
        <v>2.1186440677966102E-3</v>
      </c>
      <c r="AL111" s="3">
        <f t="shared" si="13"/>
        <v>-0.42176039119804398</v>
      </c>
      <c r="AM111" s="3">
        <f t="shared" si="14"/>
        <v>-0.2678018575851393</v>
      </c>
      <c r="AN111" s="45">
        <v>575000</v>
      </c>
      <c r="AO111" s="40">
        <v>511250</v>
      </c>
      <c r="AP111" s="40">
        <v>491250</v>
      </c>
      <c r="AQ111" s="39">
        <v>466000</v>
      </c>
      <c r="AR111" s="35">
        <v>425000</v>
      </c>
      <c r="AS111" s="35">
        <v>380000</v>
      </c>
      <c r="AT111" s="27">
        <v>405000</v>
      </c>
      <c r="AU111">
        <v>387500</v>
      </c>
      <c r="AV111">
        <v>384000</v>
      </c>
      <c r="AW111" s="2">
        <v>357750</v>
      </c>
      <c r="AX111" s="1">
        <v>340250</v>
      </c>
      <c r="AY111" s="1">
        <v>334500</v>
      </c>
      <c r="AZ111" s="1">
        <v>335000</v>
      </c>
      <c r="BA111" s="1">
        <v>310000</v>
      </c>
      <c r="BB111" s="1">
        <v>310750</v>
      </c>
      <c r="BC111" s="1">
        <v>333000</v>
      </c>
      <c r="BD111" s="1">
        <v>345000</v>
      </c>
      <c r="BE111" s="4">
        <v>371500</v>
      </c>
      <c r="BF111" s="4">
        <v>382750</v>
      </c>
      <c r="BG111" s="1">
        <v>375000</v>
      </c>
      <c r="BH111" s="1">
        <v>372250</v>
      </c>
      <c r="BI111" s="1">
        <v>332500</v>
      </c>
      <c r="BJ111" s="1">
        <v>298500</v>
      </c>
      <c r="BK111" s="1">
        <v>273000</v>
      </c>
      <c r="BL111" s="1">
        <v>243250</v>
      </c>
      <c r="BM111" s="1">
        <v>238000</v>
      </c>
      <c r="BN111" s="1">
        <v>222225</v>
      </c>
      <c r="BO111" s="1">
        <v>205250</v>
      </c>
      <c r="BP111" s="1">
        <v>206250</v>
      </c>
      <c r="BQ111" s="3">
        <f t="shared" si="15"/>
        <v>0.12469437652811736</v>
      </c>
      <c r="BR111" s="3">
        <f t="shared" si="16"/>
        <v>0.51315789473684215</v>
      </c>
      <c r="BS111" s="3">
        <f t="shared" si="17"/>
        <v>0.68993387215282875</v>
      </c>
      <c r="BT111" s="45">
        <v>642632</v>
      </c>
      <c r="BU111" s="40">
        <v>586728</v>
      </c>
      <c r="BV111" s="40">
        <v>541135</v>
      </c>
      <c r="BW111" s="39">
        <v>522063</v>
      </c>
      <c r="BX111" s="35">
        <v>486248</v>
      </c>
      <c r="BY111" s="35">
        <v>424033</v>
      </c>
      <c r="BZ111" s="27">
        <v>427556</v>
      </c>
      <c r="CA111">
        <v>426850</v>
      </c>
      <c r="CB111">
        <v>409748</v>
      </c>
      <c r="CC111" s="2">
        <v>394688</v>
      </c>
      <c r="CD111" s="1">
        <v>378230</v>
      </c>
      <c r="CE111" s="1">
        <v>372955</v>
      </c>
      <c r="CF111" s="1">
        <v>371385</v>
      </c>
      <c r="CG111" s="1">
        <v>341963</v>
      </c>
      <c r="CH111" s="1">
        <v>351273</v>
      </c>
      <c r="CI111" s="1">
        <v>368600</v>
      </c>
      <c r="CJ111" s="1">
        <v>386207</v>
      </c>
      <c r="CK111" s="4">
        <v>418881</v>
      </c>
      <c r="CL111" s="4">
        <v>433148</v>
      </c>
      <c r="CM111" s="1">
        <v>432930</v>
      </c>
      <c r="CN111" s="1">
        <v>419403</v>
      </c>
      <c r="CO111" s="1">
        <v>378903</v>
      </c>
      <c r="CP111" s="1">
        <v>344064</v>
      </c>
      <c r="CQ111" s="1">
        <v>314418</v>
      </c>
      <c r="CR111" s="1">
        <v>284343</v>
      </c>
      <c r="CS111" s="1">
        <v>270810</v>
      </c>
      <c r="CT111" s="1">
        <v>251407</v>
      </c>
      <c r="CU111" s="1">
        <v>233316</v>
      </c>
      <c r="CV111" s="1">
        <v>229421</v>
      </c>
      <c r="CW111" s="1">
        <v>224837</v>
      </c>
      <c r="CX111" s="1">
        <v>217114</v>
      </c>
      <c r="CY111" s="1">
        <v>199625</v>
      </c>
      <c r="CZ111" s="1">
        <v>196641</v>
      </c>
      <c r="DA111" s="1">
        <v>187934</v>
      </c>
      <c r="DB111" s="3">
        <f t="shared" si="18"/>
        <v>9.5280947900901275E-2</v>
      </c>
      <c r="DC111" s="3">
        <f t="shared" si="19"/>
        <v>0.51552355594965482</v>
      </c>
      <c r="DD111" s="3">
        <f t="shared" si="20"/>
        <v>0.69905084208021573</v>
      </c>
      <c r="DE111" s="40">
        <v>23</v>
      </c>
      <c r="DF111" s="40">
        <v>28</v>
      </c>
      <c r="DG111" s="40">
        <v>34</v>
      </c>
      <c r="DH111" s="25">
        <v>42</v>
      </c>
      <c r="DI111" s="25">
        <v>48</v>
      </c>
      <c r="DJ111" s="25">
        <v>88</v>
      </c>
      <c r="DK111" s="25">
        <v>83</v>
      </c>
      <c r="DL111">
        <v>83</v>
      </c>
      <c r="DM111">
        <v>102</v>
      </c>
      <c r="DN111" s="2">
        <v>102</v>
      </c>
      <c r="DO111" s="1">
        <v>94</v>
      </c>
      <c r="DP111" s="1">
        <v>94</v>
      </c>
      <c r="DQ111" s="1">
        <v>94</v>
      </c>
      <c r="DR111" s="1">
        <v>136</v>
      </c>
      <c r="DS111" s="1">
        <v>192</v>
      </c>
      <c r="DT111" s="1">
        <v>160</v>
      </c>
      <c r="DU111" s="1">
        <v>157</v>
      </c>
      <c r="DV111" s="4">
        <v>156</v>
      </c>
      <c r="DW111" s="4">
        <v>121</v>
      </c>
      <c r="DX111" s="1">
        <v>88</v>
      </c>
      <c r="DY111" s="1">
        <v>87</v>
      </c>
      <c r="DZ111" s="1">
        <v>62</v>
      </c>
      <c r="EA111" s="1">
        <v>38</v>
      </c>
      <c r="EB111" s="1">
        <v>32</v>
      </c>
      <c r="EC111" s="1">
        <v>19</v>
      </c>
      <c r="ED111" s="1">
        <v>30</v>
      </c>
      <c r="EE111" s="1">
        <v>38</v>
      </c>
      <c r="EF111" s="1">
        <v>42</v>
      </c>
      <c r="EG111" s="1">
        <v>52</v>
      </c>
      <c r="EH111" s="1">
        <v>55</v>
      </c>
      <c r="EI111" s="1">
        <v>93</v>
      </c>
      <c r="EJ111" s="1">
        <v>89</v>
      </c>
      <c r="EK111" s="1">
        <v>64</v>
      </c>
      <c r="EL111" s="1">
        <v>60</v>
      </c>
      <c r="EM111" s="3">
        <f t="shared" si="21"/>
        <v>-0.17857142857142858</v>
      </c>
      <c r="EN111" s="3">
        <f t="shared" si="22"/>
        <v>-0.73863636363636365</v>
      </c>
      <c r="EO111" s="3">
        <f t="shared" si="23"/>
        <v>-0.75531914893617025</v>
      </c>
    </row>
    <row r="112" spans="1:145" ht="12.75" customHeight="1" x14ac:dyDescent="0.35">
      <c r="A112" s="1">
        <v>188</v>
      </c>
      <c r="B112" s="1" t="s">
        <v>236</v>
      </c>
      <c r="C112" s="40">
        <v>216</v>
      </c>
      <c r="D112" s="40">
        <v>214</v>
      </c>
      <c r="E112" s="40">
        <v>198</v>
      </c>
      <c r="F112" s="25">
        <v>280</v>
      </c>
      <c r="G112" s="25">
        <v>376</v>
      </c>
      <c r="H112" s="25">
        <v>330</v>
      </c>
      <c r="I112" s="25">
        <v>294</v>
      </c>
      <c r="J112">
        <v>315</v>
      </c>
      <c r="K112">
        <v>285</v>
      </c>
      <c r="L112" s="2">
        <v>316</v>
      </c>
      <c r="M112" s="1">
        <v>288</v>
      </c>
      <c r="N112" s="1">
        <v>281</v>
      </c>
      <c r="O112" s="1">
        <v>252</v>
      </c>
      <c r="P112" s="1">
        <v>231</v>
      </c>
      <c r="Q112" s="1">
        <v>155</v>
      </c>
      <c r="R112" s="1">
        <v>138</v>
      </c>
      <c r="S112" s="1">
        <v>137</v>
      </c>
      <c r="T112" s="1">
        <v>166</v>
      </c>
      <c r="U112" s="1">
        <v>205</v>
      </c>
      <c r="V112" s="1">
        <v>301</v>
      </c>
      <c r="W112" s="1">
        <v>344</v>
      </c>
      <c r="X112" s="1">
        <v>302</v>
      </c>
      <c r="Y112" s="1">
        <v>373</v>
      </c>
      <c r="Z112" s="1">
        <v>358</v>
      </c>
      <c r="AA112" s="1">
        <v>329</v>
      </c>
      <c r="AB112" s="1">
        <v>351</v>
      </c>
      <c r="AC112" s="1">
        <v>445</v>
      </c>
      <c r="AD112" s="1">
        <v>393</v>
      </c>
      <c r="AE112" s="1">
        <v>407</v>
      </c>
      <c r="AF112" s="1">
        <v>450</v>
      </c>
      <c r="AG112" s="1">
        <v>388</v>
      </c>
      <c r="AH112" s="1">
        <v>397</v>
      </c>
      <c r="AI112" s="1">
        <v>574</v>
      </c>
      <c r="AJ112" s="1">
        <v>471</v>
      </c>
      <c r="AK112" s="3">
        <f t="shared" si="12"/>
        <v>9.3457943925233638E-3</v>
      </c>
      <c r="AL112" s="3">
        <f t="shared" si="13"/>
        <v>-0.34545454545454546</v>
      </c>
      <c r="AM112" s="3">
        <f t="shared" si="14"/>
        <v>-0.25</v>
      </c>
      <c r="AN112" s="45">
        <v>410000</v>
      </c>
      <c r="AO112" s="40">
        <v>410000</v>
      </c>
      <c r="AP112" s="40">
        <v>360500</v>
      </c>
      <c r="AQ112" s="39">
        <v>340000</v>
      </c>
      <c r="AR112" s="35">
        <v>326000</v>
      </c>
      <c r="AS112" s="35">
        <v>287500</v>
      </c>
      <c r="AT112" s="27">
        <v>278250</v>
      </c>
      <c r="AU112">
        <v>269900</v>
      </c>
      <c r="AV112">
        <v>265000</v>
      </c>
      <c r="AW112" s="2">
        <v>244000</v>
      </c>
      <c r="AX112" s="1">
        <v>230000</v>
      </c>
      <c r="AY112" s="1">
        <v>225000</v>
      </c>
      <c r="AZ112" s="1">
        <v>205000</v>
      </c>
      <c r="BA112" s="1">
        <v>199000</v>
      </c>
      <c r="BB112" s="1">
        <v>195000</v>
      </c>
      <c r="BC112" s="1">
        <v>208000</v>
      </c>
      <c r="BD112" s="1">
        <v>228500</v>
      </c>
      <c r="BE112" s="4">
        <v>250000</v>
      </c>
      <c r="BF112" s="4">
        <v>279000</v>
      </c>
      <c r="BG112" s="1">
        <v>289000</v>
      </c>
      <c r="BH112" s="1">
        <v>266500</v>
      </c>
      <c r="BI112" s="1">
        <v>247750</v>
      </c>
      <c r="BJ112" s="1">
        <v>235000</v>
      </c>
      <c r="BK112" s="1">
        <v>215500</v>
      </c>
      <c r="BL112" s="1">
        <v>200000</v>
      </c>
      <c r="BM112" s="1">
        <v>185400</v>
      </c>
      <c r="BN112" s="1">
        <v>177500</v>
      </c>
      <c r="BO112" s="1">
        <v>162500</v>
      </c>
      <c r="BP112" s="1">
        <v>162000</v>
      </c>
      <c r="BQ112" s="3">
        <f t="shared" si="15"/>
        <v>0</v>
      </c>
      <c r="BR112" s="3">
        <f t="shared" si="16"/>
        <v>0.42608695652173911</v>
      </c>
      <c r="BS112" s="3">
        <f t="shared" si="17"/>
        <v>0.78260869565217395</v>
      </c>
      <c r="BT112" s="45">
        <v>438070</v>
      </c>
      <c r="BU112" s="40">
        <v>430352</v>
      </c>
      <c r="BV112" s="40">
        <v>379408</v>
      </c>
      <c r="BW112" s="39">
        <v>357245</v>
      </c>
      <c r="BX112" s="35">
        <v>339401</v>
      </c>
      <c r="BY112" s="35">
        <v>297162</v>
      </c>
      <c r="BZ112" s="27">
        <v>288115</v>
      </c>
      <c r="CA112">
        <v>283592</v>
      </c>
      <c r="CB112">
        <v>277767</v>
      </c>
      <c r="CC112" s="2">
        <v>256426</v>
      </c>
      <c r="CD112" s="1">
        <v>239022</v>
      </c>
      <c r="CE112" s="1">
        <v>232917</v>
      </c>
      <c r="CF112" s="1">
        <v>219167</v>
      </c>
      <c r="CG112" s="1">
        <v>204425</v>
      </c>
      <c r="CH112" s="1">
        <v>213964</v>
      </c>
      <c r="CI112" s="1">
        <v>217659</v>
      </c>
      <c r="CJ112" s="1">
        <v>238652</v>
      </c>
      <c r="CK112" s="4">
        <v>269948</v>
      </c>
      <c r="CL112" s="4">
        <v>298944</v>
      </c>
      <c r="CM112" s="1">
        <v>305115</v>
      </c>
      <c r="CN112" s="1">
        <v>282670</v>
      </c>
      <c r="CO112" s="1">
        <v>258250</v>
      </c>
      <c r="CP112" s="1">
        <v>246496</v>
      </c>
      <c r="CQ112" s="1">
        <v>225156</v>
      </c>
      <c r="CR112" s="1">
        <v>213938</v>
      </c>
      <c r="CS112" s="1">
        <v>198656</v>
      </c>
      <c r="CT112" s="1">
        <v>190729</v>
      </c>
      <c r="CU112" s="1">
        <v>175037</v>
      </c>
      <c r="CV112" s="1">
        <v>174517</v>
      </c>
      <c r="CW112" s="1">
        <v>167300</v>
      </c>
      <c r="CX112" s="1">
        <v>162431</v>
      </c>
      <c r="CY112" s="1">
        <v>161854</v>
      </c>
      <c r="CZ112" s="1">
        <v>155072</v>
      </c>
      <c r="DA112" s="1">
        <v>145729</v>
      </c>
      <c r="DB112" s="3">
        <f t="shared" si="18"/>
        <v>1.7934156225601367E-2</v>
      </c>
      <c r="DC112" s="3">
        <f t="shared" si="19"/>
        <v>0.47417906731008674</v>
      </c>
      <c r="DD112" s="3">
        <f t="shared" si="20"/>
        <v>0.83276016433633726</v>
      </c>
      <c r="DE112" s="40">
        <v>24</v>
      </c>
      <c r="DF112" s="40">
        <v>25</v>
      </c>
      <c r="DG112" s="40">
        <v>32</v>
      </c>
      <c r="DH112" s="25">
        <v>22</v>
      </c>
      <c r="DI112" s="25">
        <v>25</v>
      </c>
      <c r="DJ112" s="25">
        <v>49</v>
      </c>
      <c r="DK112" s="25">
        <v>54</v>
      </c>
      <c r="DL112">
        <v>50</v>
      </c>
      <c r="DM112">
        <v>72</v>
      </c>
      <c r="DN112" s="2">
        <v>72</v>
      </c>
      <c r="DO112" s="1">
        <v>84</v>
      </c>
      <c r="DP112" s="1">
        <v>72</v>
      </c>
      <c r="DQ112" s="1">
        <v>96</v>
      </c>
      <c r="DR112" s="1">
        <v>133</v>
      </c>
      <c r="DS112" s="1">
        <v>177</v>
      </c>
      <c r="DT112" s="1">
        <v>148</v>
      </c>
      <c r="DU112" s="1">
        <v>147</v>
      </c>
      <c r="DV112" s="4">
        <v>134</v>
      </c>
      <c r="DW112" s="4">
        <v>107</v>
      </c>
      <c r="DX112" s="1">
        <v>80</v>
      </c>
      <c r="DY112" s="1">
        <v>52</v>
      </c>
      <c r="DZ112" s="1">
        <v>48</v>
      </c>
      <c r="EA112" s="1">
        <v>34</v>
      </c>
      <c r="EB112" s="1">
        <v>25</v>
      </c>
      <c r="EC112" s="1">
        <v>21</v>
      </c>
      <c r="ED112" s="1">
        <v>25</v>
      </c>
      <c r="EE112" s="1">
        <v>28</v>
      </c>
      <c r="EF112" s="1">
        <v>37</v>
      </c>
      <c r="EG112" s="1">
        <v>46</v>
      </c>
      <c r="EH112" s="1">
        <v>56</v>
      </c>
      <c r="EI112" s="1">
        <v>88</v>
      </c>
      <c r="EJ112" s="1">
        <v>92</v>
      </c>
      <c r="EK112" s="1">
        <v>65</v>
      </c>
      <c r="EL112" s="1">
        <v>61</v>
      </c>
      <c r="EM112" s="3">
        <f t="shared" si="21"/>
        <v>-0.04</v>
      </c>
      <c r="EN112" s="3">
        <f t="shared" si="22"/>
        <v>-0.51020408163265307</v>
      </c>
      <c r="EO112" s="3">
        <f t="shared" si="23"/>
        <v>-0.7142857142857143</v>
      </c>
    </row>
    <row r="113" spans="1:145" ht="12.75" customHeight="1" x14ac:dyDescent="0.35">
      <c r="A113" s="1">
        <v>190</v>
      </c>
      <c r="B113" s="1" t="s">
        <v>210</v>
      </c>
      <c r="C113" s="40">
        <v>105</v>
      </c>
      <c r="D113" s="40">
        <v>107</v>
      </c>
      <c r="E113" s="40">
        <v>137</v>
      </c>
      <c r="F113" s="25">
        <v>166</v>
      </c>
      <c r="G113" s="25">
        <v>183</v>
      </c>
      <c r="H113" s="25">
        <v>174</v>
      </c>
      <c r="I113" s="25">
        <v>136</v>
      </c>
      <c r="J113">
        <v>128</v>
      </c>
      <c r="K113">
        <v>131</v>
      </c>
      <c r="L113" s="2">
        <v>150</v>
      </c>
      <c r="M113" s="1">
        <v>138</v>
      </c>
      <c r="N113" s="1">
        <v>140</v>
      </c>
      <c r="O113" s="1">
        <v>134</v>
      </c>
      <c r="P113" s="1">
        <v>80</v>
      </c>
      <c r="Q113" s="1">
        <v>83</v>
      </c>
      <c r="R113" s="1">
        <v>51</v>
      </c>
      <c r="S113" s="1">
        <v>61</v>
      </c>
      <c r="T113" s="1">
        <v>76</v>
      </c>
      <c r="U113" s="1">
        <v>93</v>
      </c>
      <c r="V113" s="1">
        <v>132</v>
      </c>
      <c r="W113" s="1">
        <v>158</v>
      </c>
      <c r="X113" s="1">
        <v>128</v>
      </c>
      <c r="Y113" s="1">
        <v>127</v>
      </c>
      <c r="Z113" s="1">
        <v>114</v>
      </c>
      <c r="AA113" s="1">
        <v>124</v>
      </c>
      <c r="AB113" s="1">
        <v>153</v>
      </c>
      <c r="AC113" s="1">
        <v>169</v>
      </c>
      <c r="AD113" s="1">
        <v>190</v>
      </c>
      <c r="AE113" s="1">
        <v>141</v>
      </c>
      <c r="AF113" s="1">
        <v>141</v>
      </c>
      <c r="AG113" s="1">
        <v>124</v>
      </c>
      <c r="AH113" s="1">
        <v>139</v>
      </c>
      <c r="AI113" s="1">
        <v>188</v>
      </c>
      <c r="AJ113" s="1">
        <v>106</v>
      </c>
      <c r="AK113" s="3">
        <f t="shared" si="12"/>
        <v>-1.8691588785046728E-2</v>
      </c>
      <c r="AL113" s="3">
        <f t="shared" si="13"/>
        <v>-0.39655172413793105</v>
      </c>
      <c r="AM113" s="3">
        <f t="shared" si="14"/>
        <v>-0.2391304347826087</v>
      </c>
      <c r="AN113" s="45">
        <v>530000</v>
      </c>
      <c r="AO113" s="40">
        <v>475000</v>
      </c>
      <c r="AP113" s="40">
        <v>470000</v>
      </c>
      <c r="AQ113" s="39">
        <v>458358</v>
      </c>
      <c r="AR113" s="35">
        <v>400000</v>
      </c>
      <c r="AS113" s="35">
        <v>331000</v>
      </c>
      <c r="AT113" s="27">
        <v>325500</v>
      </c>
      <c r="AU113">
        <v>329500</v>
      </c>
      <c r="AV113">
        <v>335000</v>
      </c>
      <c r="AW113" s="2">
        <v>294000</v>
      </c>
      <c r="AX113" s="1">
        <v>285000</v>
      </c>
      <c r="AY113" s="1">
        <v>344000</v>
      </c>
      <c r="AZ113" s="1">
        <v>262250</v>
      </c>
      <c r="BA113" s="1">
        <v>215500</v>
      </c>
      <c r="BB113" s="1">
        <v>249375</v>
      </c>
      <c r="BC113" s="1">
        <v>287500</v>
      </c>
      <c r="BD113" s="1">
        <v>315000</v>
      </c>
      <c r="BE113" s="4">
        <v>317500</v>
      </c>
      <c r="BF113" s="4">
        <v>361000</v>
      </c>
      <c r="BG113" s="1">
        <v>318000</v>
      </c>
      <c r="BH113" s="1">
        <v>340750</v>
      </c>
      <c r="BI113" s="1">
        <v>286450</v>
      </c>
      <c r="BJ113" s="1">
        <v>287500</v>
      </c>
      <c r="BK113" s="1">
        <v>277750</v>
      </c>
      <c r="BL113" s="1">
        <v>259950</v>
      </c>
      <c r="BM113" s="1">
        <v>246000</v>
      </c>
      <c r="BN113" s="1">
        <v>214500</v>
      </c>
      <c r="BO113" s="1">
        <v>225750</v>
      </c>
      <c r="BP113" s="1">
        <v>199900</v>
      </c>
      <c r="BQ113" s="3">
        <f t="shared" si="15"/>
        <v>0.11578947368421053</v>
      </c>
      <c r="BR113" s="3">
        <f t="shared" si="16"/>
        <v>0.6012084592145015</v>
      </c>
      <c r="BS113" s="3">
        <f t="shared" si="17"/>
        <v>0.85964912280701755</v>
      </c>
      <c r="BT113" s="45">
        <v>555693</v>
      </c>
      <c r="BU113" s="40">
        <v>550214</v>
      </c>
      <c r="BV113" s="40">
        <v>499378</v>
      </c>
      <c r="BW113" s="39">
        <v>484877</v>
      </c>
      <c r="BX113" s="35">
        <v>433455</v>
      </c>
      <c r="BY113" s="35">
        <v>357626</v>
      </c>
      <c r="BZ113" s="27">
        <v>357136</v>
      </c>
      <c r="CA113">
        <v>353162</v>
      </c>
      <c r="CB113">
        <v>359655</v>
      </c>
      <c r="CC113" s="2">
        <v>323362</v>
      </c>
      <c r="CD113" s="1">
        <v>321733</v>
      </c>
      <c r="CE113" s="1">
        <v>365581</v>
      </c>
      <c r="CF113" s="1">
        <v>294328</v>
      </c>
      <c r="CG113" s="1">
        <v>293475</v>
      </c>
      <c r="CH113" s="1">
        <v>265608</v>
      </c>
      <c r="CI113" s="1">
        <v>349025</v>
      </c>
      <c r="CJ113" s="1">
        <v>362438</v>
      </c>
      <c r="CK113" s="4">
        <v>362539</v>
      </c>
      <c r="CL113" s="4">
        <v>405403</v>
      </c>
      <c r="CM113" s="1">
        <v>355384</v>
      </c>
      <c r="CN113" s="1">
        <v>365820</v>
      </c>
      <c r="CO113" s="1">
        <v>347219</v>
      </c>
      <c r="CP113" s="1">
        <v>338068</v>
      </c>
      <c r="CQ113" s="1">
        <v>316789</v>
      </c>
      <c r="CR113" s="1">
        <v>290776</v>
      </c>
      <c r="CS113" s="1">
        <v>291818</v>
      </c>
      <c r="CT113" s="1">
        <v>254189</v>
      </c>
      <c r="CU113" s="1">
        <v>245056</v>
      </c>
      <c r="CV113" s="1">
        <v>241695</v>
      </c>
      <c r="CW113" s="1">
        <v>208975</v>
      </c>
      <c r="CX113" s="1">
        <v>208410</v>
      </c>
      <c r="CY113" s="1">
        <v>193217</v>
      </c>
      <c r="CZ113" s="1">
        <v>192613</v>
      </c>
      <c r="DA113" s="1">
        <v>164107</v>
      </c>
      <c r="DB113" s="3">
        <f t="shared" si="18"/>
        <v>9.9579436364759886E-3</v>
      </c>
      <c r="DC113" s="3">
        <f t="shared" si="19"/>
        <v>0.55383836745650483</v>
      </c>
      <c r="DD113" s="3">
        <f t="shared" si="20"/>
        <v>0.72718682883011687</v>
      </c>
      <c r="DE113" s="40">
        <v>18</v>
      </c>
      <c r="DF113" s="40">
        <v>26</v>
      </c>
      <c r="DG113" s="40">
        <v>37</v>
      </c>
      <c r="DH113" s="25">
        <v>26</v>
      </c>
      <c r="DI113" s="25">
        <v>56</v>
      </c>
      <c r="DJ113" s="25">
        <v>71</v>
      </c>
      <c r="DK113" s="25">
        <v>93</v>
      </c>
      <c r="DL113">
        <v>94</v>
      </c>
      <c r="DM113">
        <v>92</v>
      </c>
      <c r="DN113" s="2">
        <v>92</v>
      </c>
      <c r="DO113" s="1">
        <v>109</v>
      </c>
      <c r="DP113" s="1">
        <v>110</v>
      </c>
      <c r="DQ113" s="1">
        <v>132</v>
      </c>
      <c r="DR113" s="1">
        <v>230</v>
      </c>
      <c r="DS113" s="1">
        <v>171</v>
      </c>
      <c r="DT113" s="1">
        <v>183</v>
      </c>
      <c r="DU113" s="1">
        <v>181</v>
      </c>
      <c r="DV113" s="4">
        <v>179</v>
      </c>
      <c r="DW113" s="4">
        <v>107</v>
      </c>
      <c r="DX113" s="1">
        <v>84</v>
      </c>
      <c r="DY113" s="1">
        <v>93</v>
      </c>
      <c r="DZ113" s="1">
        <v>76</v>
      </c>
      <c r="EA113" s="1">
        <v>46</v>
      </c>
      <c r="EB113" s="1">
        <v>133</v>
      </c>
      <c r="EC113" s="1">
        <v>32</v>
      </c>
      <c r="ED113" s="1">
        <v>37</v>
      </c>
      <c r="EE113" s="1">
        <v>44</v>
      </c>
      <c r="EF113" s="1">
        <v>47</v>
      </c>
      <c r="EG113" s="1">
        <v>51</v>
      </c>
      <c r="EH113" s="1">
        <v>57</v>
      </c>
      <c r="EI113" s="1">
        <v>100</v>
      </c>
      <c r="EJ113" s="1">
        <v>100</v>
      </c>
      <c r="EK113" s="1">
        <v>80</v>
      </c>
      <c r="EL113" s="1">
        <v>83</v>
      </c>
      <c r="EM113" s="3">
        <f t="shared" si="21"/>
        <v>-0.30769230769230771</v>
      </c>
      <c r="EN113" s="3">
        <f t="shared" si="22"/>
        <v>-0.74647887323943662</v>
      </c>
      <c r="EO113" s="3">
        <f t="shared" si="23"/>
        <v>-0.83486238532110091</v>
      </c>
    </row>
    <row r="114" spans="1:145" ht="12.75" customHeight="1" x14ac:dyDescent="0.35">
      <c r="A114" s="1">
        <v>191</v>
      </c>
      <c r="B114" s="1" t="s">
        <v>212</v>
      </c>
      <c r="C114" s="40">
        <v>77</v>
      </c>
      <c r="D114" s="40">
        <v>91</v>
      </c>
      <c r="E114" s="40">
        <v>84</v>
      </c>
      <c r="F114" s="25">
        <v>113</v>
      </c>
      <c r="G114" s="25">
        <v>168</v>
      </c>
      <c r="H114" s="25">
        <v>115</v>
      </c>
      <c r="I114" s="25">
        <v>123</v>
      </c>
      <c r="J114">
        <v>124</v>
      </c>
      <c r="K114">
        <v>120</v>
      </c>
      <c r="L114" s="2">
        <v>145</v>
      </c>
      <c r="M114" s="1">
        <v>119</v>
      </c>
      <c r="N114" s="1">
        <v>121</v>
      </c>
      <c r="O114" s="1">
        <v>110</v>
      </c>
      <c r="P114" s="1">
        <v>100</v>
      </c>
      <c r="Q114" s="1">
        <v>96</v>
      </c>
      <c r="R114" s="1">
        <v>71</v>
      </c>
      <c r="S114" s="1">
        <v>76</v>
      </c>
      <c r="T114" s="1">
        <v>64</v>
      </c>
      <c r="U114" s="1">
        <v>50</v>
      </c>
      <c r="V114" s="1">
        <v>101</v>
      </c>
      <c r="W114" s="1">
        <v>121</v>
      </c>
      <c r="X114" s="1">
        <v>131</v>
      </c>
      <c r="Y114" s="1">
        <v>156</v>
      </c>
      <c r="Z114" s="1">
        <v>132</v>
      </c>
      <c r="AA114" s="1">
        <v>117</v>
      </c>
      <c r="AB114" s="1">
        <v>118</v>
      </c>
      <c r="AC114" s="1">
        <v>104</v>
      </c>
      <c r="AD114" s="1">
        <v>122</v>
      </c>
      <c r="AE114" s="1">
        <v>105</v>
      </c>
      <c r="AF114" s="1">
        <v>99</v>
      </c>
      <c r="AG114" s="1">
        <v>98</v>
      </c>
      <c r="AH114" s="1">
        <v>112</v>
      </c>
      <c r="AI114" s="1">
        <v>117</v>
      </c>
      <c r="AJ114" s="1">
        <v>125</v>
      </c>
      <c r="AK114" s="3">
        <f t="shared" si="12"/>
        <v>-0.15384615384615385</v>
      </c>
      <c r="AL114" s="3">
        <f t="shared" si="13"/>
        <v>-0.33043478260869563</v>
      </c>
      <c r="AM114" s="3">
        <f t="shared" si="14"/>
        <v>-0.35294117647058826</v>
      </c>
      <c r="AN114" s="45">
        <v>395000</v>
      </c>
      <c r="AO114" s="40">
        <v>386000</v>
      </c>
      <c r="AP114" s="40">
        <v>360000</v>
      </c>
      <c r="AQ114" s="39">
        <v>367500</v>
      </c>
      <c r="AR114" s="35">
        <v>332500</v>
      </c>
      <c r="AS114" s="35">
        <v>295000</v>
      </c>
      <c r="AT114" s="27">
        <v>271000</v>
      </c>
      <c r="AU114">
        <v>272000</v>
      </c>
      <c r="AV114">
        <v>263500</v>
      </c>
      <c r="AW114" s="2">
        <v>245000</v>
      </c>
      <c r="AX114" s="1">
        <v>232000</v>
      </c>
      <c r="AY114" s="1">
        <v>231000</v>
      </c>
      <c r="AZ114" s="1">
        <v>201950</v>
      </c>
      <c r="BA114" s="1">
        <v>175000</v>
      </c>
      <c r="BB114" s="1">
        <v>200000</v>
      </c>
      <c r="BC114" s="1">
        <v>197600</v>
      </c>
      <c r="BD114" s="1">
        <v>216750</v>
      </c>
      <c r="BE114" s="4">
        <v>281000</v>
      </c>
      <c r="BF114" s="4">
        <v>319750</v>
      </c>
      <c r="BG114" s="1">
        <v>327000</v>
      </c>
      <c r="BH114" s="1">
        <v>304000</v>
      </c>
      <c r="BI114" s="1">
        <v>280000</v>
      </c>
      <c r="BJ114" s="1">
        <v>236750</v>
      </c>
      <c r="BK114" s="1">
        <v>230000</v>
      </c>
      <c r="BL114" s="1">
        <v>219900</v>
      </c>
      <c r="BM114" s="1">
        <v>189950</v>
      </c>
      <c r="BN114" s="1">
        <v>163000</v>
      </c>
      <c r="BO114" s="1">
        <v>160000</v>
      </c>
      <c r="BP114" s="1">
        <v>157000</v>
      </c>
      <c r="BQ114" s="3">
        <f t="shared" si="15"/>
        <v>2.3316062176165803E-2</v>
      </c>
      <c r="BR114" s="3">
        <f t="shared" si="16"/>
        <v>0.33898305084745761</v>
      </c>
      <c r="BS114" s="3">
        <f t="shared" si="17"/>
        <v>0.70258620689655171</v>
      </c>
      <c r="BT114" s="45">
        <v>455407</v>
      </c>
      <c r="BU114" s="40">
        <v>420504</v>
      </c>
      <c r="BV114" s="40">
        <v>387324</v>
      </c>
      <c r="BW114" s="39">
        <v>385203</v>
      </c>
      <c r="BX114" s="35">
        <v>351639</v>
      </c>
      <c r="BY114" s="35">
        <v>308265</v>
      </c>
      <c r="BZ114" s="27">
        <v>287185</v>
      </c>
      <c r="CA114">
        <v>291021</v>
      </c>
      <c r="CB114">
        <v>272730</v>
      </c>
      <c r="CC114" s="2">
        <v>248539</v>
      </c>
      <c r="CD114" s="1">
        <v>241198</v>
      </c>
      <c r="CE114" s="1">
        <v>247753</v>
      </c>
      <c r="CF114" s="1">
        <v>222539</v>
      </c>
      <c r="CG114" s="1">
        <v>218432</v>
      </c>
      <c r="CH114" s="1">
        <v>198567</v>
      </c>
      <c r="CI114" s="1">
        <v>217748</v>
      </c>
      <c r="CJ114" s="1">
        <v>241560</v>
      </c>
      <c r="CK114" s="4">
        <v>328854</v>
      </c>
      <c r="CL114" s="4">
        <v>343722</v>
      </c>
      <c r="CM114" s="1">
        <v>344071</v>
      </c>
      <c r="CN114" s="1">
        <v>333014</v>
      </c>
      <c r="CO114" s="1">
        <v>298687</v>
      </c>
      <c r="CP114" s="1">
        <v>262542</v>
      </c>
      <c r="CQ114" s="1">
        <v>239894</v>
      </c>
      <c r="CR114" s="1">
        <v>222791</v>
      </c>
      <c r="CS114" s="1">
        <v>209421</v>
      </c>
      <c r="CT114" s="1">
        <v>186109</v>
      </c>
      <c r="CU114" s="1">
        <v>171308</v>
      </c>
      <c r="CV114" s="1">
        <v>173199</v>
      </c>
      <c r="CW114" s="1">
        <v>176267</v>
      </c>
      <c r="CX114" s="1">
        <v>162534</v>
      </c>
      <c r="CY114" s="1">
        <v>153326</v>
      </c>
      <c r="CZ114" s="1">
        <v>154305</v>
      </c>
      <c r="DA114" s="1">
        <v>144937</v>
      </c>
      <c r="DB114" s="3">
        <f t="shared" si="18"/>
        <v>8.3002777619237869E-2</v>
      </c>
      <c r="DC114" s="3">
        <f t="shared" si="19"/>
        <v>0.47732308241285909</v>
      </c>
      <c r="DD114" s="3">
        <f t="shared" si="20"/>
        <v>0.88810437897495009</v>
      </c>
      <c r="DE114" s="40">
        <v>36</v>
      </c>
      <c r="DF114" s="40">
        <v>29</v>
      </c>
      <c r="DG114" s="40">
        <v>36</v>
      </c>
      <c r="DH114" s="25">
        <v>42</v>
      </c>
      <c r="DI114" s="25">
        <v>49</v>
      </c>
      <c r="DJ114" s="25">
        <v>86</v>
      </c>
      <c r="DK114" s="25">
        <v>80</v>
      </c>
      <c r="DL114">
        <v>79</v>
      </c>
      <c r="DM114">
        <v>102</v>
      </c>
      <c r="DN114" s="2">
        <v>102</v>
      </c>
      <c r="DO114" s="1">
        <v>121</v>
      </c>
      <c r="DP114" s="1">
        <v>94</v>
      </c>
      <c r="DQ114" s="1">
        <v>116</v>
      </c>
      <c r="DR114" s="1">
        <v>151</v>
      </c>
      <c r="DS114" s="1">
        <v>222</v>
      </c>
      <c r="DT114" s="1">
        <v>210</v>
      </c>
      <c r="DU114" s="1">
        <v>242</v>
      </c>
      <c r="DV114" s="4">
        <v>163</v>
      </c>
      <c r="DW114" s="4">
        <v>161</v>
      </c>
      <c r="DX114" s="1">
        <v>87</v>
      </c>
      <c r="DY114" s="1">
        <v>92</v>
      </c>
      <c r="DZ114" s="1">
        <v>68</v>
      </c>
      <c r="EA114" s="1">
        <v>41</v>
      </c>
      <c r="EB114" s="1">
        <v>40</v>
      </c>
      <c r="EC114" s="1">
        <v>35</v>
      </c>
      <c r="ED114" s="1">
        <v>36</v>
      </c>
      <c r="EE114" s="1">
        <v>47</v>
      </c>
      <c r="EF114" s="1">
        <v>65</v>
      </c>
      <c r="EG114" s="1">
        <v>74</v>
      </c>
      <c r="EH114" s="1">
        <v>80</v>
      </c>
      <c r="EI114" s="1">
        <v>92</v>
      </c>
      <c r="EJ114" s="1">
        <v>112</v>
      </c>
      <c r="EK114" s="1">
        <v>76</v>
      </c>
      <c r="EL114" s="1">
        <v>81</v>
      </c>
      <c r="EM114" s="3">
        <f t="shared" si="21"/>
        <v>0.2413793103448276</v>
      </c>
      <c r="EN114" s="3">
        <f t="shared" si="22"/>
        <v>-0.58139534883720934</v>
      </c>
      <c r="EO114" s="3">
        <f t="shared" si="23"/>
        <v>-0.7024793388429752</v>
      </c>
    </row>
    <row r="115" spans="1:145" ht="12.75" customHeight="1" x14ac:dyDescent="0.35">
      <c r="A115" s="1">
        <v>193</v>
      </c>
      <c r="B115" s="1" t="s">
        <v>241</v>
      </c>
      <c r="C115" s="40">
        <v>358</v>
      </c>
      <c r="D115" s="40">
        <v>304</v>
      </c>
      <c r="E115" s="40">
        <v>348</v>
      </c>
      <c r="F115" s="25">
        <v>390</v>
      </c>
      <c r="G115" s="25">
        <v>542</v>
      </c>
      <c r="H115" s="25">
        <v>499</v>
      </c>
      <c r="I115" s="25">
        <v>469</v>
      </c>
      <c r="J115">
        <v>458</v>
      </c>
      <c r="K115">
        <v>505</v>
      </c>
      <c r="L115" s="2">
        <v>471</v>
      </c>
      <c r="M115" s="1">
        <v>472</v>
      </c>
      <c r="N115" s="1">
        <v>397</v>
      </c>
      <c r="O115" s="1">
        <v>422</v>
      </c>
      <c r="P115" s="1">
        <v>380</v>
      </c>
      <c r="Q115" s="1">
        <v>249</v>
      </c>
      <c r="R115" s="1">
        <v>212</v>
      </c>
      <c r="S115" s="1">
        <v>249</v>
      </c>
      <c r="T115" s="1">
        <v>236</v>
      </c>
      <c r="U115" s="1">
        <v>280</v>
      </c>
      <c r="V115" s="1">
        <v>357</v>
      </c>
      <c r="W115" s="1">
        <v>434</v>
      </c>
      <c r="X115" s="1">
        <v>468</v>
      </c>
      <c r="Y115" s="1">
        <v>465</v>
      </c>
      <c r="Z115" s="1">
        <v>441</v>
      </c>
      <c r="AA115" s="1">
        <v>377</v>
      </c>
      <c r="AB115" s="1">
        <v>371</v>
      </c>
      <c r="AC115" s="1">
        <v>411</v>
      </c>
      <c r="AD115" s="1">
        <v>515</v>
      </c>
      <c r="AE115" s="1">
        <v>416</v>
      </c>
      <c r="AF115" s="1">
        <v>456</v>
      </c>
      <c r="AG115" s="1">
        <v>353</v>
      </c>
      <c r="AH115" s="1">
        <v>379</v>
      </c>
      <c r="AI115" s="1">
        <v>402</v>
      </c>
      <c r="AJ115" s="1">
        <v>368</v>
      </c>
      <c r="AK115" s="3">
        <f t="shared" si="12"/>
        <v>0.17763157894736842</v>
      </c>
      <c r="AL115" s="3">
        <f t="shared" si="13"/>
        <v>-0.28256513026052105</v>
      </c>
      <c r="AM115" s="3">
        <f t="shared" si="14"/>
        <v>-0.24152542372881355</v>
      </c>
      <c r="AN115" s="45">
        <v>475000</v>
      </c>
      <c r="AO115" s="40">
        <v>445000</v>
      </c>
      <c r="AP115" s="40">
        <v>410000</v>
      </c>
      <c r="AQ115" s="39">
        <v>411000</v>
      </c>
      <c r="AR115" s="35">
        <v>365000</v>
      </c>
      <c r="AS115" s="35">
        <v>335000</v>
      </c>
      <c r="AT115" s="27">
        <v>325000</v>
      </c>
      <c r="AU115">
        <v>320000</v>
      </c>
      <c r="AV115">
        <v>315000</v>
      </c>
      <c r="AW115" s="2">
        <v>299500</v>
      </c>
      <c r="AX115" s="1">
        <v>279000</v>
      </c>
      <c r="AY115" s="1">
        <v>278000</v>
      </c>
      <c r="AZ115" s="1">
        <v>260000</v>
      </c>
      <c r="BA115" s="1">
        <v>230000</v>
      </c>
      <c r="BB115" s="1">
        <v>235000</v>
      </c>
      <c r="BC115" s="1">
        <v>272250</v>
      </c>
      <c r="BD115" s="1">
        <v>277000</v>
      </c>
      <c r="BE115" s="4">
        <v>317000</v>
      </c>
      <c r="BF115" s="4">
        <v>334000</v>
      </c>
      <c r="BG115" s="1">
        <v>350000</v>
      </c>
      <c r="BH115" s="1">
        <v>330000</v>
      </c>
      <c r="BI115" s="1">
        <v>288500</v>
      </c>
      <c r="BJ115" s="1">
        <v>270000</v>
      </c>
      <c r="BK115" s="1">
        <v>253500</v>
      </c>
      <c r="BL115" s="1">
        <v>236900</v>
      </c>
      <c r="BM115" s="1">
        <v>213500</v>
      </c>
      <c r="BN115" s="1">
        <v>196000</v>
      </c>
      <c r="BO115" s="1">
        <v>180000</v>
      </c>
      <c r="BP115" s="1">
        <v>177000</v>
      </c>
      <c r="BQ115" s="3">
        <f t="shared" si="15"/>
        <v>6.741573033707865E-2</v>
      </c>
      <c r="BR115" s="3">
        <f t="shared" si="16"/>
        <v>0.41791044776119401</v>
      </c>
      <c r="BS115" s="3">
        <f t="shared" si="17"/>
        <v>0.70250896057347667</v>
      </c>
      <c r="BT115" s="45">
        <v>515373</v>
      </c>
      <c r="BU115" s="40">
        <v>486827</v>
      </c>
      <c r="BV115" s="40">
        <v>442500</v>
      </c>
      <c r="BW115" s="39">
        <v>430823</v>
      </c>
      <c r="BX115" s="35">
        <v>388427</v>
      </c>
      <c r="BY115" s="35">
        <v>353805</v>
      </c>
      <c r="BZ115" s="27">
        <v>340542</v>
      </c>
      <c r="CA115">
        <v>343743</v>
      </c>
      <c r="CB115">
        <v>337267</v>
      </c>
      <c r="CC115" s="2">
        <v>314177</v>
      </c>
      <c r="CD115" s="1">
        <v>304395</v>
      </c>
      <c r="CE115" s="1">
        <v>299127</v>
      </c>
      <c r="CF115" s="1">
        <v>287342</v>
      </c>
      <c r="CG115" s="1">
        <v>259168</v>
      </c>
      <c r="CH115" s="1">
        <v>256804</v>
      </c>
      <c r="CI115" s="1">
        <v>304919</v>
      </c>
      <c r="CJ115" s="1">
        <v>303636</v>
      </c>
      <c r="CK115" s="4">
        <v>337458</v>
      </c>
      <c r="CL115" s="4">
        <v>365044</v>
      </c>
      <c r="CM115" s="1">
        <v>390702</v>
      </c>
      <c r="CN115" s="1">
        <v>362908</v>
      </c>
      <c r="CO115" s="1">
        <v>317338</v>
      </c>
      <c r="CP115" s="1">
        <v>294239</v>
      </c>
      <c r="CQ115" s="1">
        <v>273502</v>
      </c>
      <c r="CR115" s="1">
        <v>257152</v>
      </c>
      <c r="CS115" s="1">
        <v>225814</v>
      </c>
      <c r="CT115" s="1">
        <v>217636</v>
      </c>
      <c r="CU115" s="1">
        <v>196797</v>
      </c>
      <c r="CV115" s="1">
        <v>196154</v>
      </c>
      <c r="CW115" s="1">
        <v>189227</v>
      </c>
      <c r="CX115" s="1">
        <v>185443</v>
      </c>
      <c r="CY115" s="1">
        <v>181090</v>
      </c>
      <c r="CZ115" s="1">
        <v>169249</v>
      </c>
      <c r="DA115" s="1">
        <v>161148</v>
      </c>
      <c r="DB115" s="3">
        <f t="shared" si="18"/>
        <v>5.8636846354043634E-2</v>
      </c>
      <c r="DC115" s="3">
        <f t="shared" si="19"/>
        <v>0.45665832874040785</v>
      </c>
      <c r="DD115" s="3">
        <f t="shared" si="20"/>
        <v>0.6931059971418716</v>
      </c>
      <c r="DE115" s="40">
        <v>32</v>
      </c>
      <c r="DF115" s="40">
        <v>23</v>
      </c>
      <c r="DG115" s="40">
        <v>28</v>
      </c>
      <c r="DH115" s="25">
        <v>27</v>
      </c>
      <c r="DI115" s="25">
        <v>33</v>
      </c>
      <c r="DJ115" s="25">
        <v>62</v>
      </c>
      <c r="DK115" s="25">
        <v>59</v>
      </c>
      <c r="DL115">
        <v>64</v>
      </c>
      <c r="DM115">
        <v>74</v>
      </c>
      <c r="DN115" s="2">
        <v>74</v>
      </c>
      <c r="DO115" s="1">
        <v>86</v>
      </c>
      <c r="DP115" s="1">
        <v>75</v>
      </c>
      <c r="DQ115" s="1">
        <v>103</v>
      </c>
      <c r="DR115" s="1">
        <v>131</v>
      </c>
      <c r="DS115" s="1">
        <v>145</v>
      </c>
      <c r="DT115" s="1">
        <v>131</v>
      </c>
      <c r="DU115" s="1">
        <v>139</v>
      </c>
      <c r="DV115" s="4">
        <v>162</v>
      </c>
      <c r="DW115" s="4">
        <v>136</v>
      </c>
      <c r="DX115" s="1">
        <v>83</v>
      </c>
      <c r="DY115" s="1">
        <v>61</v>
      </c>
      <c r="DZ115" s="1">
        <v>50</v>
      </c>
      <c r="EA115" s="1">
        <v>37</v>
      </c>
      <c r="EB115" s="1">
        <v>33</v>
      </c>
      <c r="EC115" s="1">
        <v>15</v>
      </c>
      <c r="ED115" s="1">
        <v>25</v>
      </c>
      <c r="EE115" s="1">
        <v>27</v>
      </c>
      <c r="EF115" s="1">
        <v>54</v>
      </c>
      <c r="EG115" s="1">
        <v>66</v>
      </c>
      <c r="EH115" s="1">
        <v>52</v>
      </c>
      <c r="EI115" s="1">
        <v>79</v>
      </c>
      <c r="EJ115" s="1">
        <v>79</v>
      </c>
      <c r="EK115" s="1">
        <v>86</v>
      </c>
      <c r="EL115" s="1">
        <v>112</v>
      </c>
      <c r="EM115" s="3">
        <f t="shared" si="21"/>
        <v>0.39130434782608697</v>
      </c>
      <c r="EN115" s="3">
        <f t="shared" si="22"/>
        <v>-0.4838709677419355</v>
      </c>
      <c r="EO115" s="3">
        <f t="shared" si="23"/>
        <v>-0.62790697674418605</v>
      </c>
    </row>
    <row r="116" spans="1:145" ht="12.75" customHeight="1" x14ac:dyDescent="0.35">
      <c r="A116" s="1">
        <v>194</v>
      </c>
      <c r="B116" s="1" t="s">
        <v>213</v>
      </c>
      <c r="C116" s="40">
        <v>298</v>
      </c>
      <c r="D116" s="40">
        <v>357</v>
      </c>
      <c r="E116" s="40">
        <v>309</v>
      </c>
      <c r="F116" s="25">
        <v>388</v>
      </c>
      <c r="G116" s="25">
        <v>547</v>
      </c>
      <c r="H116" s="25">
        <v>585</v>
      </c>
      <c r="I116" s="25">
        <v>454</v>
      </c>
      <c r="J116">
        <v>512</v>
      </c>
      <c r="K116">
        <v>500</v>
      </c>
      <c r="L116" s="2">
        <v>509</v>
      </c>
      <c r="M116" s="1">
        <v>477</v>
      </c>
      <c r="N116" s="1">
        <v>407</v>
      </c>
      <c r="O116" s="1">
        <v>469</v>
      </c>
      <c r="P116" s="1">
        <v>325</v>
      </c>
      <c r="Q116" s="1">
        <v>244</v>
      </c>
      <c r="R116" s="1">
        <v>248</v>
      </c>
      <c r="S116" s="1">
        <v>230</v>
      </c>
      <c r="T116" s="1">
        <v>246</v>
      </c>
      <c r="U116" s="1">
        <v>339</v>
      </c>
      <c r="V116" s="1">
        <v>370</v>
      </c>
      <c r="W116" s="1">
        <v>461</v>
      </c>
      <c r="X116" s="1">
        <v>478</v>
      </c>
      <c r="Y116" s="1">
        <v>502</v>
      </c>
      <c r="Z116" s="1">
        <v>511</v>
      </c>
      <c r="AA116" s="1">
        <v>419</v>
      </c>
      <c r="AB116" s="1">
        <v>461</v>
      </c>
      <c r="AC116" s="1">
        <v>438</v>
      </c>
      <c r="AD116" s="1">
        <v>518</v>
      </c>
      <c r="AE116" s="1">
        <v>448</v>
      </c>
      <c r="AF116" s="1">
        <v>454</v>
      </c>
      <c r="AG116" s="1">
        <v>439</v>
      </c>
      <c r="AH116" s="1">
        <v>469</v>
      </c>
      <c r="AI116" s="1">
        <v>458</v>
      </c>
      <c r="AJ116" s="1">
        <v>412</v>
      </c>
      <c r="AK116" s="3">
        <f t="shared" si="12"/>
        <v>-0.16526610644257703</v>
      </c>
      <c r="AL116" s="3">
        <f t="shared" si="13"/>
        <v>-0.49059829059829058</v>
      </c>
      <c r="AM116" s="3">
        <f t="shared" si="14"/>
        <v>-0.37526205450733752</v>
      </c>
      <c r="AN116" s="45">
        <v>455000</v>
      </c>
      <c r="AO116" s="40">
        <v>425000</v>
      </c>
      <c r="AP116" s="40">
        <v>409000</v>
      </c>
      <c r="AQ116" s="39">
        <v>399900</v>
      </c>
      <c r="AR116" s="35">
        <v>350000</v>
      </c>
      <c r="AS116" s="35">
        <v>315000</v>
      </c>
      <c r="AT116" s="27">
        <v>315000</v>
      </c>
      <c r="AU116">
        <v>315000</v>
      </c>
      <c r="AV116">
        <v>303500</v>
      </c>
      <c r="AW116" s="2">
        <v>280000</v>
      </c>
      <c r="AX116" s="1">
        <v>260000</v>
      </c>
      <c r="AY116" s="1">
        <v>252000</v>
      </c>
      <c r="AZ116" s="1">
        <v>246000</v>
      </c>
      <c r="BA116" s="1">
        <v>240500</v>
      </c>
      <c r="BB116" s="1">
        <v>215000</v>
      </c>
      <c r="BC116" s="1">
        <v>250000</v>
      </c>
      <c r="BD116" s="1">
        <v>266250</v>
      </c>
      <c r="BE116" s="4">
        <v>306750</v>
      </c>
      <c r="BF116" s="4">
        <v>363500</v>
      </c>
      <c r="BG116" s="1">
        <v>335000</v>
      </c>
      <c r="BH116" s="1">
        <v>316000</v>
      </c>
      <c r="BI116" s="1">
        <v>279500</v>
      </c>
      <c r="BJ116" s="1">
        <v>255000</v>
      </c>
      <c r="BK116" s="1">
        <v>245000</v>
      </c>
      <c r="BL116" s="1">
        <v>227000</v>
      </c>
      <c r="BM116" s="1">
        <v>207000</v>
      </c>
      <c r="BN116" s="1">
        <v>189450</v>
      </c>
      <c r="BO116" s="1">
        <v>175500</v>
      </c>
      <c r="BP116" s="1">
        <v>172925</v>
      </c>
      <c r="BQ116" s="3">
        <f t="shared" si="15"/>
        <v>7.0588235294117646E-2</v>
      </c>
      <c r="BR116" s="3">
        <f t="shared" si="16"/>
        <v>0.44444444444444442</v>
      </c>
      <c r="BS116" s="3">
        <f t="shared" si="17"/>
        <v>0.75</v>
      </c>
      <c r="BT116" s="45">
        <v>479617</v>
      </c>
      <c r="BU116" s="40">
        <v>452831</v>
      </c>
      <c r="BV116" s="40">
        <v>433419</v>
      </c>
      <c r="BW116" s="39">
        <v>411571</v>
      </c>
      <c r="BX116" s="35">
        <v>360079</v>
      </c>
      <c r="BY116" s="35">
        <v>324764</v>
      </c>
      <c r="BZ116" s="27">
        <v>333705</v>
      </c>
      <c r="CA116">
        <v>336760</v>
      </c>
      <c r="CB116">
        <v>316165</v>
      </c>
      <c r="CC116" s="2">
        <v>298947</v>
      </c>
      <c r="CD116" s="1">
        <v>282192</v>
      </c>
      <c r="CE116" s="1">
        <v>271718</v>
      </c>
      <c r="CF116" s="1">
        <v>263597</v>
      </c>
      <c r="CG116" s="1">
        <v>235375</v>
      </c>
      <c r="CH116" s="1">
        <v>257044</v>
      </c>
      <c r="CI116" s="1">
        <v>275267</v>
      </c>
      <c r="CJ116" s="1">
        <v>282791</v>
      </c>
      <c r="CK116" s="4">
        <v>328610</v>
      </c>
      <c r="CL116" s="4">
        <v>382565</v>
      </c>
      <c r="CM116" s="1">
        <v>360286</v>
      </c>
      <c r="CN116" s="1">
        <v>338818</v>
      </c>
      <c r="CO116" s="1">
        <v>307775</v>
      </c>
      <c r="CP116" s="1">
        <v>280137</v>
      </c>
      <c r="CQ116" s="1">
        <v>268844</v>
      </c>
      <c r="CR116" s="1">
        <v>246336</v>
      </c>
      <c r="CS116" s="1">
        <v>226419</v>
      </c>
      <c r="CT116" s="1">
        <v>211471</v>
      </c>
      <c r="CU116" s="1">
        <v>195341</v>
      </c>
      <c r="CV116" s="1">
        <v>192881</v>
      </c>
      <c r="CW116" s="1">
        <v>190971</v>
      </c>
      <c r="CX116" s="1">
        <v>182424</v>
      </c>
      <c r="CY116" s="1">
        <v>178856</v>
      </c>
      <c r="CZ116" s="1">
        <v>172028</v>
      </c>
      <c r="DA116" s="1">
        <v>159592</v>
      </c>
      <c r="DB116" s="3">
        <f t="shared" si="18"/>
        <v>5.9152310685443354E-2</v>
      </c>
      <c r="DC116" s="3">
        <f t="shared" si="19"/>
        <v>0.4768170117377542</v>
      </c>
      <c r="DD116" s="3">
        <f t="shared" si="20"/>
        <v>0.69961232068945967</v>
      </c>
      <c r="DE116" s="40">
        <v>28</v>
      </c>
      <c r="DF116" s="40">
        <v>25</v>
      </c>
      <c r="DG116" s="40">
        <v>26</v>
      </c>
      <c r="DH116" s="25">
        <v>24</v>
      </c>
      <c r="DI116" s="25">
        <v>29</v>
      </c>
      <c r="DJ116" s="25">
        <v>82</v>
      </c>
      <c r="DK116" s="25">
        <v>90</v>
      </c>
      <c r="DL116">
        <v>70</v>
      </c>
      <c r="DM116">
        <v>76</v>
      </c>
      <c r="DN116" s="2">
        <v>76</v>
      </c>
      <c r="DO116" s="1">
        <v>96</v>
      </c>
      <c r="DP116" s="1">
        <v>77</v>
      </c>
      <c r="DQ116" s="1">
        <v>90</v>
      </c>
      <c r="DR116" s="1">
        <v>151</v>
      </c>
      <c r="DS116" s="1">
        <v>160</v>
      </c>
      <c r="DT116" s="1">
        <v>126</v>
      </c>
      <c r="DU116" s="1">
        <v>157</v>
      </c>
      <c r="DV116" s="4">
        <v>157</v>
      </c>
      <c r="DW116" s="4">
        <v>91</v>
      </c>
      <c r="DX116" s="1">
        <v>74</v>
      </c>
      <c r="DY116" s="1">
        <v>56</v>
      </c>
      <c r="DZ116" s="1">
        <v>55</v>
      </c>
      <c r="EA116" s="1">
        <v>40</v>
      </c>
      <c r="EB116" s="1">
        <v>26</v>
      </c>
      <c r="EC116" s="1">
        <v>24</v>
      </c>
      <c r="ED116" s="1">
        <v>27</v>
      </c>
      <c r="EE116" s="1">
        <v>33</v>
      </c>
      <c r="EF116" s="1">
        <v>51</v>
      </c>
      <c r="EG116" s="1">
        <v>54</v>
      </c>
      <c r="EH116" s="1">
        <v>58</v>
      </c>
      <c r="EI116" s="1">
        <v>75</v>
      </c>
      <c r="EJ116" s="1">
        <v>74</v>
      </c>
      <c r="EK116" s="1">
        <v>83</v>
      </c>
      <c r="EL116" s="1">
        <v>102</v>
      </c>
      <c r="EM116" s="3">
        <f t="shared" si="21"/>
        <v>0.12</v>
      </c>
      <c r="EN116" s="3">
        <f t="shared" si="22"/>
        <v>-0.65853658536585369</v>
      </c>
      <c r="EO116" s="3">
        <f t="shared" si="23"/>
        <v>-0.70833333333333337</v>
      </c>
    </row>
    <row r="117" spans="1:145" ht="12.75" customHeight="1" x14ac:dyDescent="0.35">
      <c r="A117" s="1">
        <v>201</v>
      </c>
      <c r="B117" s="1" t="s">
        <v>214</v>
      </c>
      <c r="C117" s="40">
        <v>322</v>
      </c>
      <c r="D117" s="40">
        <v>309</v>
      </c>
      <c r="E117" s="40">
        <v>339</v>
      </c>
      <c r="F117" s="25">
        <v>433</v>
      </c>
      <c r="G117" s="25">
        <v>505</v>
      </c>
      <c r="H117" s="25">
        <v>536</v>
      </c>
      <c r="I117" s="25">
        <v>431</v>
      </c>
      <c r="J117">
        <v>422</v>
      </c>
      <c r="K117">
        <v>465</v>
      </c>
      <c r="L117" s="2">
        <v>489</v>
      </c>
      <c r="M117" s="1">
        <v>491</v>
      </c>
      <c r="N117" s="1">
        <v>425</v>
      </c>
      <c r="O117" s="1">
        <v>489</v>
      </c>
      <c r="P117" s="1">
        <v>430</v>
      </c>
      <c r="Q117" s="1">
        <v>347</v>
      </c>
      <c r="R117" s="1">
        <v>375</v>
      </c>
      <c r="S117" s="1">
        <v>310</v>
      </c>
      <c r="T117" s="1">
        <v>333</v>
      </c>
      <c r="U117" s="1">
        <v>368</v>
      </c>
      <c r="V117" s="1">
        <v>453</v>
      </c>
      <c r="W117" s="1">
        <v>520</v>
      </c>
      <c r="X117" s="1">
        <v>585</v>
      </c>
      <c r="Y117" s="1">
        <v>619</v>
      </c>
      <c r="Z117" s="1">
        <v>541</v>
      </c>
      <c r="AA117" s="1">
        <v>517</v>
      </c>
      <c r="AB117" s="1">
        <v>577</v>
      </c>
      <c r="AC117" s="1">
        <v>557</v>
      </c>
      <c r="AD117" s="1">
        <v>598</v>
      </c>
      <c r="AE117" s="1">
        <v>525</v>
      </c>
      <c r="AF117" s="1">
        <v>494</v>
      </c>
      <c r="AG117" s="1">
        <v>453</v>
      </c>
      <c r="AH117" s="1">
        <v>542</v>
      </c>
      <c r="AI117" s="1">
        <v>685</v>
      </c>
      <c r="AJ117" s="1">
        <v>681</v>
      </c>
      <c r="AK117" s="3">
        <f t="shared" si="12"/>
        <v>4.2071197411003236E-2</v>
      </c>
      <c r="AL117" s="3">
        <f t="shared" si="13"/>
        <v>-0.39925373134328357</v>
      </c>
      <c r="AM117" s="3">
        <f t="shared" si="14"/>
        <v>-0.34419551934826886</v>
      </c>
      <c r="AN117" s="45">
        <v>820834</v>
      </c>
      <c r="AO117" s="40">
        <v>722500</v>
      </c>
      <c r="AP117" s="40">
        <v>676500</v>
      </c>
      <c r="AQ117" s="39">
        <v>670000</v>
      </c>
      <c r="AR117" s="35">
        <v>630000</v>
      </c>
      <c r="AS117" s="35">
        <v>585000</v>
      </c>
      <c r="AT117" s="27">
        <v>510000</v>
      </c>
      <c r="AU117">
        <v>550000</v>
      </c>
      <c r="AV117">
        <v>535000</v>
      </c>
      <c r="AW117" s="2">
        <v>518000</v>
      </c>
      <c r="AX117" s="1">
        <v>505000</v>
      </c>
      <c r="AY117" s="1">
        <v>490000</v>
      </c>
      <c r="AZ117" s="1">
        <v>461000</v>
      </c>
      <c r="BA117" s="1">
        <v>425000</v>
      </c>
      <c r="BB117" s="1">
        <v>438850</v>
      </c>
      <c r="BC117" s="1">
        <v>435000</v>
      </c>
      <c r="BD117" s="1">
        <v>424375</v>
      </c>
      <c r="BE117" s="4">
        <v>545000</v>
      </c>
      <c r="BF117" s="4">
        <v>550000</v>
      </c>
      <c r="BG117" s="1">
        <v>550000</v>
      </c>
      <c r="BH117" s="1">
        <v>500000</v>
      </c>
      <c r="BI117" s="1">
        <v>450000</v>
      </c>
      <c r="BJ117" s="1">
        <v>412500</v>
      </c>
      <c r="BK117" s="1">
        <v>415000</v>
      </c>
      <c r="BL117" s="1">
        <v>335000</v>
      </c>
      <c r="BM117" s="1">
        <v>344000</v>
      </c>
      <c r="BN117" s="1">
        <v>311500</v>
      </c>
      <c r="BO117" s="1">
        <v>291500</v>
      </c>
      <c r="BP117" s="1">
        <v>255000</v>
      </c>
      <c r="BQ117" s="3">
        <f t="shared" si="15"/>
        <v>0.13610242214532872</v>
      </c>
      <c r="BR117" s="3">
        <f t="shared" si="16"/>
        <v>0.40313504273504275</v>
      </c>
      <c r="BS117" s="3">
        <f t="shared" si="17"/>
        <v>0.62541386138613864</v>
      </c>
      <c r="BT117" s="45">
        <v>924247</v>
      </c>
      <c r="BU117" s="40">
        <v>823960</v>
      </c>
      <c r="BV117" s="40">
        <v>761152</v>
      </c>
      <c r="BW117" s="39">
        <v>775605</v>
      </c>
      <c r="BX117" s="35">
        <v>732648</v>
      </c>
      <c r="BY117" s="35">
        <v>657739</v>
      </c>
      <c r="BZ117" s="27">
        <v>592323</v>
      </c>
      <c r="CA117">
        <v>640936</v>
      </c>
      <c r="CB117">
        <v>622929</v>
      </c>
      <c r="CC117" s="2">
        <v>603376</v>
      </c>
      <c r="CD117" s="1">
        <v>576437</v>
      </c>
      <c r="CE117" s="1">
        <v>527438</v>
      </c>
      <c r="CF117" s="1">
        <v>527298</v>
      </c>
      <c r="CG117" s="1">
        <v>510667</v>
      </c>
      <c r="CH117" s="1">
        <v>481613</v>
      </c>
      <c r="CI117" s="1">
        <v>475243</v>
      </c>
      <c r="CJ117" s="1">
        <v>460542</v>
      </c>
      <c r="CK117" s="4">
        <v>618724</v>
      </c>
      <c r="CL117" s="4">
        <v>655942</v>
      </c>
      <c r="CM117" s="1">
        <v>620758</v>
      </c>
      <c r="CN117" s="1">
        <v>596310</v>
      </c>
      <c r="CO117" s="1">
        <v>533528</v>
      </c>
      <c r="CP117" s="1">
        <v>490187</v>
      </c>
      <c r="CQ117" s="1">
        <v>473346</v>
      </c>
      <c r="CR117" s="1">
        <v>403964</v>
      </c>
      <c r="CS117" s="1">
        <v>391911</v>
      </c>
      <c r="CT117" s="1">
        <v>354857</v>
      </c>
      <c r="CU117" s="1">
        <v>324294</v>
      </c>
      <c r="CV117" s="1">
        <v>307628</v>
      </c>
      <c r="CW117" s="1">
        <v>294063</v>
      </c>
      <c r="CX117" s="1">
        <v>270907</v>
      </c>
      <c r="CY117" s="1">
        <v>263363</v>
      </c>
      <c r="CZ117" s="1">
        <v>247462</v>
      </c>
      <c r="DA117" s="1">
        <v>261856</v>
      </c>
      <c r="DB117" s="3">
        <f t="shared" si="18"/>
        <v>0.12171343269090733</v>
      </c>
      <c r="DC117" s="3">
        <f t="shared" si="19"/>
        <v>0.40518807612137947</v>
      </c>
      <c r="DD117" s="3">
        <f t="shared" si="20"/>
        <v>0.60337903361512191</v>
      </c>
      <c r="DE117" s="40">
        <v>40</v>
      </c>
      <c r="DF117" s="40">
        <v>43</v>
      </c>
      <c r="DG117" s="40">
        <v>39</v>
      </c>
      <c r="DH117" s="25">
        <v>33</v>
      </c>
      <c r="DI117" s="25">
        <v>39</v>
      </c>
      <c r="DJ117" s="25">
        <v>94</v>
      </c>
      <c r="DK117" s="25">
        <v>75</v>
      </c>
      <c r="DL117">
        <v>73</v>
      </c>
      <c r="DM117">
        <v>74</v>
      </c>
      <c r="DN117" s="2">
        <v>74</v>
      </c>
      <c r="DO117" s="1">
        <v>82</v>
      </c>
      <c r="DP117" s="1">
        <v>70</v>
      </c>
      <c r="DQ117" s="1">
        <v>69</v>
      </c>
      <c r="DR117" s="1">
        <v>131</v>
      </c>
      <c r="DS117" s="1">
        <v>145</v>
      </c>
      <c r="DT117" s="1">
        <v>143</v>
      </c>
      <c r="DU117" s="1">
        <v>162</v>
      </c>
      <c r="DV117" s="4">
        <v>134</v>
      </c>
      <c r="DW117" s="4">
        <v>114</v>
      </c>
      <c r="DX117" s="1">
        <v>72</v>
      </c>
      <c r="DY117" s="1">
        <v>73</v>
      </c>
      <c r="DZ117" s="1">
        <v>62</v>
      </c>
      <c r="EA117" s="1">
        <v>42</v>
      </c>
      <c r="EB117" s="1">
        <v>31</v>
      </c>
      <c r="EC117" s="1">
        <v>27</v>
      </c>
      <c r="ED117" s="1">
        <v>20</v>
      </c>
      <c r="EE117" s="1">
        <v>34</v>
      </c>
      <c r="EF117" s="1">
        <v>42</v>
      </c>
      <c r="EG117" s="1">
        <v>51</v>
      </c>
      <c r="EH117" s="1">
        <v>55</v>
      </c>
      <c r="EI117" s="1">
        <v>83</v>
      </c>
      <c r="EJ117" s="1">
        <v>80</v>
      </c>
      <c r="EK117" s="1">
        <v>79</v>
      </c>
      <c r="EL117" s="1">
        <v>67</v>
      </c>
      <c r="EM117" s="3">
        <f t="shared" si="21"/>
        <v>-6.9767441860465115E-2</v>
      </c>
      <c r="EN117" s="3">
        <f t="shared" si="22"/>
        <v>-0.57446808510638303</v>
      </c>
      <c r="EO117" s="3">
        <f t="shared" si="23"/>
        <v>-0.51219512195121952</v>
      </c>
    </row>
    <row r="118" spans="1:145" ht="12.75" customHeight="1" x14ac:dyDescent="0.35">
      <c r="A118" s="1">
        <v>302</v>
      </c>
      <c r="B118" s="1" t="s">
        <v>215</v>
      </c>
      <c r="C118" s="40">
        <v>368</v>
      </c>
      <c r="D118" s="40">
        <v>354</v>
      </c>
      <c r="E118" s="40">
        <v>400</v>
      </c>
      <c r="F118" s="25">
        <v>505</v>
      </c>
      <c r="G118" s="25">
        <v>624</v>
      </c>
      <c r="H118" s="25">
        <v>533</v>
      </c>
      <c r="I118" s="25">
        <v>399</v>
      </c>
      <c r="J118">
        <v>460</v>
      </c>
      <c r="K118">
        <v>457</v>
      </c>
      <c r="L118" s="2">
        <v>544</v>
      </c>
      <c r="M118" s="1">
        <v>455</v>
      </c>
      <c r="N118" s="1">
        <v>474</v>
      </c>
      <c r="O118" s="1">
        <v>496</v>
      </c>
      <c r="P118" s="1">
        <v>379</v>
      </c>
      <c r="Q118" s="1">
        <v>299</v>
      </c>
      <c r="R118" s="1">
        <v>293</v>
      </c>
      <c r="S118" s="1">
        <v>335</v>
      </c>
      <c r="T118" s="1">
        <v>331</v>
      </c>
      <c r="U118" s="1">
        <v>379</v>
      </c>
      <c r="V118" s="1">
        <v>405</v>
      </c>
      <c r="W118" s="1">
        <v>500</v>
      </c>
      <c r="X118" s="1">
        <v>541</v>
      </c>
      <c r="Y118" s="1">
        <v>496</v>
      </c>
      <c r="Z118" s="1">
        <v>493</v>
      </c>
      <c r="AA118" s="1">
        <v>458</v>
      </c>
      <c r="AB118" s="1">
        <v>544</v>
      </c>
      <c r="AC118" s="1">
        <v>533</v>
      </c>
      <c r="AD118" s="1">
        <v>611</v>
      </c>
      <c r="AE118" s="1">
        <v>530</v>
      </c>
      <c r="AF118" s="1">
        <v>551</v>
      </c>
      <c r="AG118" s="1">
        <v>464</v>
      </c>
      <c r="AH118" s="1">
        <v>38</v>
      </c>
      <c r="AI118" s="1">
        <v>2</v>
      </c>
      <c r="AJ118" s="1">
        <v>0</v>
      </c>
      <c r="AK118" s="3">
        <f t="shared" si="12"/>
        <v>3.954802259887006E-2</v>
      </c>
      <c r="AL118" s="3">
        <f t="shared" si="13"/>
        <v>-0.30956848030018763</v>
      </c>
      <c r="AM118" s="3">
        <f t="shared" si="14"/>
        <v>-0.1912087912087912</v>
      </c>
      <c r="AN118" s="45">
        <v>639000</v>
      </c>
      <c r="AO118" s="40">
        <v>623000</v>
      </c>
      <c r="AP118" s="40">
        <v>525000</v>
      </c>
      <c r="AQ118" s="39">
        <v>541100</v>
      </c>
      <c r="AR118" s="35">
        <v>503525</v>
      </c>
      <c r="AS118" s="35">
        <v>452500</v>
      </c>
      <c r="AT118" s="27">
        <v>440000</v>
      </c>
      <c r="AU118">
        <v>453500</v>
      </c>
      <c r="AV118">
        <v>451000</v>
      </c>
      <c r="AW118" s="2">
        <v>436250</v>
      </c>
      <c r="AX118" s="1">
        <v>420000</v>
      </c>
      <c r="AY118" s="1">
        <v>420000</v>
      </c>
      <c r="AZ118" s="1">
        <v>384000</v>
      </c>
      <c r="BA118" s="1">
        <v>369000</v>
      </c>
      <c r="BB118" s="1">
        <v>380000</v>
      </c>
      <c r="BC118" s="1">
        <v>370000</v>
      </c>
      <c r="BD118" s="1">
        <v>372000</v>
      </c>
      <c r="BE118" s="4">
        <v>425000</v>
      </c>
      <c r="BF118" s="4">
        <v>460000</v>
      </c>
      <c r="BG118" s="1">
        <v>470000</v>
      </c>
      <c r="BH118" s="1">
        <v>428000</v>
      </c>
      <c r="BI118" s="1">
        <v>395000</v>
      </c>
      <c r="BJ118" s="1">
        <v>360000</v>
      </c>
      <c r="BK118" s="1">
        <v>340000</v>
      </c>
      <c r="BL118" s="1">
        <v>295000</v>
      </c>
      <c r="BM118" s="1">
        <v>258350</v>
      </c>
      <c r="BN118" s="1">
        <v>225000</v>
      </c>
      <c r="BO118" s="1">
        <v>199900</v>
      </c>
      <c r="BP118" s="1">
        <v>185250</v>
      </c>
      <c r="BQ118" s="3">
        <f t="shared" si="15"/>
        <v>2.5682182985553772E-2</v>
      </c>
      <c r="BR118" s="3">
        <f t="shared" si="16"/>
        <v>0.4121546961325967</v>
      </c>
      <c r="BS118" s="3">
        <f t="shared" si="17"/>
        <v>0.52142857142857146</v>
      </c>
      <c r="BT118" s="45">
        <v>701701</v>
      </c>
      <c r="BU118" s="40">
        <v>659435</v>
      </c>
      <c r="BV118" s="40">
        <v>565132</v>
      </c>
      <c r="BW118" s="39">
        <v>583518</v>
      </c>
      <c r="BX118" s="35">
        <v>549046</v>
      </c>
      <c r="BY118" s="35">
        <v>496816</v>
      </c>
      <c r="BZ118" s="27">
        <v>486300</v>
      </c>
      <c r="CA118">
        <v>488406</v>
      </c>
      <c r="CB118">
        <v>491293</v>
      </c>
      <c r="CC118" s="2">
        <v>484707</v>
      </c>
      <c r="CD118" s="1">
        <v>456756</v>
      </c>
      <c r="CE118" s="1">
        <v>456873</v>
      </c>
      <c r="CF118" s="1">
        <v>407062</v>
      </c>
      <c r="CG118" s="1">
        <v>405252</v>
      </c>
      <c r="CH118" s="1">
        <v>381790</v>
      </c>
      <c r="CI118" s="1">
        <v>415370</v>
      </c>
      <c r="CJ118" s="1">
        <v>400699</v>
      </c>
      <c r="CK118" s="4">
        <v>484749</v>
      </c>
      <c r="CL118" s="4">
        <v>525871</v>
      </c>
      <c r="CM118" s="1">
        <v>512554</v>
      </c>
      <c r="CN118" s="1">
        <v>476225</v>
      </c>
      <c r="CO118" s="1">
        <v>455199</v>
      </c>
      <c r="CP118" s="1">
        <v>398166</v>
      </c>
      <c r="CQ118" s="1">
        <v>371666</v>
      </c>
      <c r="CR118" s="1">
        <v>327408</v>
      </c>
      <c r="CS118" s="1">
        <v>287219</v>
      </c>
      <c r="CT118" s="1">
        <v>262487</v>
      </c>
      <c r="CU118" s="1">
        <v>228468</v>
      </c>
      <c r="CV118" s="1">
        <v>210985</v>
      </c>
      <c r="CW118" s="1">
        <v>198611</v>
      </c>
      <c r="CX118" s="1">
        <v>196565</v>
      </c>
      <c r="CY118" s="1">
        <v>172218</v>
      </c>
      <c r="CZ118" s="1">
        <v>117000</v>
      </c>
      <c r="DA118" s="1">
        <v>0</v>
      </c>
      <c r="DB118" s="3">
        <f t="shared" si="18"/>
        <v>6.4094262512605485E-2</v>
      </c>
      <c r="DC118" s="3">
        <f t="shared" si="19"/>
        <v>0.41239613861067276</v>
      </c>
      <c r="DD118" s="3">
        <f t="shared" si="20"/>
        <v>0.53627100683953799</v>
      </c>
      <c r="DE118" s="40">
        <v>28</v>
      </c>
      <c r="DF118" s="40">
        <v>42</v>
      </c>
      <c r="DG118" s="40">
        <v>43</v>
      </c>
      <c r="DH118" s="25">
        <v>38</v>
      </c>
      <c r="DI118" s="25">
        <v>53</v>
      </c>
      <c r="DJ118" s="25">
        <v>90</v>
      </c>
      <c r="DK118" s="25">
        <v>125</v>
      </c>
      <c r="DL118">
        <v>76</v>
      </c>
      <c r="DM118">
        <v>81</v>
      </c>
      <c r="DN118" s="2">
        <v>81</v>
      </c>
      <c r="DO118" s="1">
        <v>75</v>
      </c>
      <c r="DP118" s="1">
        <v>68</v>
      </c>
      <c r="DQ118" s="1">
        <v>90</v>
      </c>
      <c r="DR118" s="1">
        <v>111</v>
      </c>
      <c r="DS118" s="1">
        <v>140</v>
      </c>
      <c r="DT118" s="1">
        <v>115</v>
      </c>
      <c r="DU118" s="1">
        <v>138</v>
      </c>
      <c r="DV118" s="4">
        <v>135</v>
      </c>
      <c r="DW118" s="4">
        <v>106</v>
      </c>
      <c r="DX118" s="1">
        <v>78</v>
      </c>
      <c r="DY118" s="1">
        <v>70</v>
      </c>
      <c r="DZ118" s="1">
        <v>62</v>
      </c>
      <c r="EA118" s="1">
        <v>30</v>
      </c>
      <c r="EB118" s="1">
        <v>32</v>
      </c>
      <c r="EC118" s="1">
        <v>26</v>
      </c>
      <c r="ED118" s="1">
        <v>27</v>
      </c>
      <c r="EE118" s="1">
        <v>26</v>
      </c>
      <c r="EF118" s="1">
        <v>39</v>
      </c>
      <c r="EG118" s="1">
        <v>50</v>
      </c>
      <c r="EH118" s="1">
        <v>65</v>
      </c>
      <c r="EI118" s="1">
        <v>67</v>
      </c>
      <c r="EJ118" s="1">
        <v>51</v>
      </c>
      <c r="EK118" s="1">
        <v>94</v>
      </c>
      <c r="EL118" s="1">
        <v>0</v>
      </c>
      <c r="EM118" s="3">
        <f t="shared" si="21"/>
        <v>-0.33333333333333331</v>
      </c>
      <c r="EN118" s="3">
        <f t="shared" si="22"/>
        <v>-0.68888888888888888</v>
      </c>
      <c r="EO118" s="3">
        <f t="shared" si="23"/>
        <v>-0.62666666666666671</v>
      </c>
    </row>
    <row r="119" spans="1:145" ht="12.75" customHeight="1" x14ac:dyDescent="0.35">
      <c r="A119" s="1">
        <v>305</v>
      </c>
      <c r="B119" s="1" t="s">
        <v>216</v>
      </c>
      <c r="C119" s="40">
        <v>101</v>
      </c>
      <c r="D119" s="40">
        <v>80</v>
      </c>
      <c r="E119" s="40">
        <v>83</v>
      </c>
      <c r="F119" s="25">
        <v>106</v>
      </c>
      <c r="G119" s="25">
        <v>157</v>
      </c>
      <c r="H119" s="25">
        <v>153</v>
      </c>
      <c r="I119" s="25">
        <v>108</v>
      </c>
      <c r="J119">
        <v>130</v>
      </c>
      <c r="K119">
        <v>136</v>
      </c>
      <c r="L119" s="2">
        <v>126</v>
      </c>
      <c r="M119" s="1">
        <v>118</v>
      </c>
      <c r="N119" s="1">
        <v>104</v>
      </c>
      <c r="O119" s="1">
        <v>153</v>
      </c>
      <c r="P119" s="1">
        <v>100</v>
      </c>
      <c r="Q119" s="1">
        <v>78</v>
      </c>
      <c r="R119" s="1">
        <v>77</v>
      </c>
      <c r="S119" s="1">
        <v>68</v>
      </c>
      <c r="T119" s="1">
        <v>65</v>
      </c>
      <c r="U119" s="1">
        <v>83</v>
      </c>
      <c r="V119" s="1">
        <v>80</v>
      </c>
      <c r="W119" s="1">
        <v>120</v>
      </c>
      <c r="X119" s="1">
        <v>117</v>
      </c>
      <c r="Y119" s="1">
        <v>107</v>
      </c>
      <c r="Z119" s="1">
        <v>103</v>
      </c>
      <c r="AA119" s="1">
        <v>114</v>
      </c>
      <c r="AB119" s="1">
        <v>108</v>
      </c>
      <c r="AC119" s="1">
        <v>134</v>
      </c>
      <c r="AD119" s="1">
        <v>129</v>
      </c>
      <c r="AE119" s="1">
        <v>154</v>
      </c>
      <c r="AF119" s="1">
        <v>136</v>
      </c>
      <c r="AG119" s="1">
        <v>115</v>
      </c>
      <c r="AH119" s="1">
        <v>9</v>
      </c>
      <c r="AI119" s="1">
        <v>1</v>
      </c>
      <c r="AJ119" s="1">
        <v>1</v>
      </c>
      <c r="AK119" s="3">
        <f t="shared" si="12"/>
        <v>0.26250000000000001</v>
      </c>
      <c r="AL119" s="3">
        <f t="shared" si="13"/>
        <v>-0.33986928104575165</v>
      </c>
      <c r="AM119" s="3">
        <f t="shared" si="14"/>
        <v>-0.1440677966101695</v>
      </c>
      <c r="AN119" s="45">
        <v>935000</v>
      </c>
      <c r="AO119" s="40">
        <v>980000</v>
      </c>
      <c r="AP119" s="40">
        <v>790000</v>
      </c>
      <c r="AQ119" s="39">
        <v>829500</v>
      </c>
      <c r="AR119" s="35">
        <v>775000</v>
      </c>
      <c r="AS119" s="35">
        <v>680000</v>
      </c>
      <c r="AT119" s="27">
        <v>697500</v>
      </c>
      <c r="AU119">
        <v>629500</v>
      </c>
      <c r="AV119">
        <v>648000</v>
      </c>
      <c r="AW119" s="2">
        <v>649450</v>
      </c>
      <c r="AX119" s="1">
        <v>589750</v>
      </c>
      <c r="AY119" s="1">
        <v>655000</v>
      </c>
      <c r="AZ119" s="1">
        <v>600000</v>
      </c>
      <c r="BA119" s="1">
        <v>580000</v>
      </c>
      <c r="BB119" s="1">
        <v>580000</v>
      </c>
      <c r="BC119" s="1">
        <v>560000</v>
      </c>
      <c r="BD119" s="1">
        <v>681250</v>
      </c>
      <c r="BE119" s="4">
        <v>708000</v>
      </c>
      <c r="BF119" s="4">
        <v>800000</v>
      </c>
      <c r="BG119" s="1">
        <v>780500</v>
      </c>
      <c r="BH119" s="1">
        <v>702750</v>
      </c>
      <c r="BI119" s="1">
        <v>650000</v>
      </c>
      <c r="BJ119" s="1">
        <v>571000</v>
      </c>
      <c r="BK119" s="1">
        <v>550875</v>
      </c>
      <c r="BL119" s="1">
        <v>475000</v>
      </c>
      <c r="BM119" s="1">
        <v>414500</v>
      </c>
      <c r="BN119" s="1">
        <v>395000</v>
      </c>
      <c r="BO119" s="1">
        <v>340000</v>
      </c>
      <c r="BP119" s="1">
        <v>325000</v>
      </c>
      <c r="BQ119" s="3">
        <f t="shared" si="15"/>
        <v>-4.5918367346938778E-2</v>
      </c>
      <c r="BR119" s="3">
        <f t="shared" si="16"/>
        <v>0.375</v>
      </c>
      <c r="BS119" s="3">
        <f t="shared" si="17"/>
        <v>0.58541754980924121</v>
      </c>
      <c r="BT119" s="45">
        <v>1084307</v>
      </c>
      <c r="BU119" s="40">
        <v>1054432</v>
      </c>
      <c r="BV119" s="40">
        <v>865142</v>
      </c>
      <c r="BW119" s="39">
        <v>867782</v>
      </c>
      <c r="BX119" s="35">
        <v>859411</v>
      </c>
      <c r="BY119" s="35">
        <v>763114</v>
      </c>
      <c r="BZ119" s="27">
        <v>757616</v>
      </c>
      <c r="CA119">
        <v>704580</v>
      </c>
      <c r="CB119">
        <v>724474</v>
      </c>
      <c r="CC119" s="2">
        <v>727710</v>
      </c>
      <c r="CD119" s="1">
        <v>684659</v>
      </c>
      <c r="CE119" s="1">
        <v>718711</v>
      </c>
      <c r="CF119" s="1">
        <v>670919</v>
      </c>
      <c r="CG119" s="1">
        <v>610897</v>
      </c>
      <c r="CH119" s="1">
        <v>619891</v>
      </c>
      <c r="CI119" s="1">
        <v>616934</v>
      </c>
      <c r="CJ119" s="1">
        <v>717580</v>
      </c>
      <c r="CK119" s="4">
        <v>901275</v>
      </c>
      <c r="CL119" s="4">
        <v>918405</v>
      </c>
      <c r="CM119" s="1">
        <v>871190</v>
      </c>
      <c r="CN119" s="1">
        <v>754942</v>
      </c>
      <c r="CO119" s="1">
        <v>670251</v>
      </c>
      <c r="CP119" s="1">
        <v>626915</v>
      </c>
      <c r="CQ119" s="1">
        <v>604998</v>
      </c>
      <c r="CR119" s="1">
        <v>546276</v>
      </c>
      <c r="CS119" s="1">
        <v>461222</v>
      </c>
      <c r="CT119" s="1">
        <v>437628</v>
      </c>
      <c r="CU119" s="1">
        <v>371909</v>
      </c>
      <c r="CV119" s="1">
        <v>354649</v>
      </c>
      <c r="CW119" s="1">
        <v>339183</v>
      </c>
      <c r="CX119" s="1">
        <v>319697</v>
      </c>
      <c r="CY119" s="1">
        <v>267644</v>
      </c>
      <c r="CZ119" s="1">
        <v>210000</v>
      </c>
      <c r="DA119" s="1">
        <v>300000</v>
      </c>
      <c r="DB119" s="3">
        <f t="shared" si="18"/>
        <v>2.833278959667385E-2</v>
      </c>
      <c r="DC119" s="3">
        <f t="shared" si="19"/>
        <v>0.42089779508697261</v>
      </c>
      <c r="DD119" s="3">
        <f t="shared" si="20"/>
        <v>0.58371831817006714</v>
      </c>
      <c r="DE119" s="40">
        <v>33</v>
      </c>
      <c r="DF119" s="40">
        <v>35</v>
      </c>
      <c r="DG119" s="40">
        <v>36</v>
      </c>
      <c r="DH119" s="25">
        <v>57</v>
      </c>
      <c r="DI119" s="25">
        <v>76</v>
      </c>
      <c r="DJ119" s="25">
        <v>108</v>
      </c>
      <c r="DK119" s="25">
        <v>124</v>
      </c>
      <c r="DL119">
        <v>102</v>
      </c>
      <c r="DM119">
        <v>124</v>
      </c>
      <c r="DN119" s="2">
        <v>124</v>
      </c>
      <c r="DO119" s="1">
        <v>77</v>
      </c>
      <c r="DP119" s="1">
        <v>65</v>
      </c>
      <c r="DQ119" s="1">
        <v>105</v>
      </c>
      <c r="DR119" s="1">
        <v>167</v>
      </c>
      <c r="DS119" s="1">
        <v>209</v>
      </c>
      <c r="DT119" s="1">
        <v>184</v>
      </c>
      <c r="DU119" s="1">
        <v>142</v>
      </c>
      <c r="DV119" s="4">
        <v>167</v>
      </c>
      <c r="DW119" s="4">
        <v>122</v>
      </c>
      <c r="DX119" s="1">
        <v>75</v>
      </c>
      <c r="DY119" s="1">
        <v>95</v>
      </c>
      <c r="DZ119" s="1">
        <v>87</v>
      </c>
      <c r="EA119" s="1">
        <v>51</v>
      </c>
      <c r="EB119" s="1">
        <v>42</v>
      </c>
      <c r="EC119" s="1">
        <v>35</v>
      </c>
      <c r="ED119" s="1">
        <v>39</v>
      </c>
      <c r="EE119" s="1">
        <v>41</v>
      </c>
      <c r="EF119" s="1">
        <v>57</v>
      </c>
      <c r="EG119" s="1">
        <v>64</v>
      </c>
      <c r="EH119" s="1">
        <v>74</v>
      </c>
      <c r="EI119" s="1">
        <v>100</v>
      </c>
      <c r="EJ119" s="1">
        <v>190</v>
      </c>
      <c r="EK119" s="1">
        <v>159</v>
      </c>
      <c r="EL119" s="1">
        <v>226</v>
      </c>
      <c r="EM119" s="3">
        <f t="shared" si="21"/>
        <v>-5.7142857142857141E-2</v>
      </c>
      <c r="EN119" s="3">
        <f t="shared" si="22"/>
        <v>-0.69444444444444442</v>
      </c>
      <c r="EO119" s="3">
        <f t="shared" si="23"/>
        <v>-0.5714285714285714</v>
      </c>
    </row>
    <row r="120" spans="1:145" ht="12.75" customHeight="1" x14ac:dyDescent="0.35">
      <c r="A120" s="1">
        <v>318</v>
      </c>
      <c r="B120" s="1" t="s">
        <v>252</v>
      </c>
      <c r="C120" s="40">
        <v>4</v>
      </c>
      <c r="D120" s="40">
        <v>6</v>
      </c>
      <c r="E120" s="40">
        <v>3</v>
      </c>
      <c r="F120" s="25">
        <v>10</v>
      </c>
      <c r="G120" s="25">
        <v>4</v>
      </c>
      <c r="H120" s="25">
        <v>10</v>
      </c>
      <c r="I120" s="25">
        <v>5</v>
      </c>
      <c r="J120">
        <v>4</v>
      </c>
      <c r="K120">
        <v>4</v>
      </c>
      <c r="L120" s="2">
        <v>9</v>
      </c>
      <c r="M120" s="1">
        <v>5</v>
      </c>
      <c r="N120" s="1">
        <v>8</v>
      </c>
      <c r="O120" s="1">
        <v>17</v>
      </c>
      <c r="P120" s="1">
        <v>4</v>
      </c>
      <c r="Q120" s="1">
        <v>5</v>
      </c>
      <c r="R120" s="1">
        <v>6</v>
      </c>
      <c r="S120" s="1">
        <v>4</v>
      </c>
      <c r="T120" s="1">
        <v>3</v>
      </c>
      <c r="U120" s="1">
        <v>2</v>
      </c>
      <c r="V120" s="1">
        <v>4</v>
      </c>
      <c r="W120" s="1">
        <v>7</v>
      </c>
      <c r="X120" s="1">
        <v>1</v>
      </c>
      <c r="Y120" s="1">
        <v>3</v>
      </c>
      <c r="Z120" s="1">
        <v>5</v>
      </c>
      <c r="AA120" s="1">
        <v>6</v>
      </c>
      <c r="AB120" s="1">
        <v>3</v>
      </c>
      <c r="AC120" s="1">
        <v>6</v>
      </c>
      <c r="AD120" s="1">
        <v>4</v>
      </c>
      <c r="AE120" s="1">
        <v>2</v>
      </c>
      <c r="AF120" s="1">
        <v>2</v>
      </c>
      <c r="AG120" s="1">
        <v>7</v>
      </c>
      <c r="AH120" s="1">
        <v>2</v>
      </c>
      <c r="AI120" s="1">
        <v>6</v>
      </c>
      <c r="AJ120" s="1">
        <v>3</v>
      </c>
      <c r="AK120" s="3">
        <f t="shared" si="12"/>
        <v>-0.33333333333333331</v>
      </c>
      <c r="AL120" s="3">
        <f t="shared" si="13"/>
        <v>-0.6</v>
      </c>
      <c r="AM120" s="3">
        <f t="shared" si="14"/>
        <v>-0.2</v>
      </c>
      <c r="AN120" s="45">
        <v>177500</v>
      </c>
      <c r="AO120" s="40">
        <v>396950</v>
      </c>
      <c r="AP120" s="40">
        <v>195000</v>
      </c>
      <c r="AQ120" s="39">
        <v>229450</v>
      </c>
      <c r="AR120" s="35">
        <v>243700</v>
      </c>
      <c r="AS120" s="35">
        <v>184000</v>
      </c>
      <c r="AT120" s="27">
        <v>52500</v>
      </c>
      <c r="AU120">
        <v>91500</v>
      </c>
      <c r="AV120">
        <v>143500</v>
      </c>
      <c r="AW120" s="2">
        <v>50000</v>
      </c>
      <c r="AX120" s="1">
        <v>158000</v>
      </c>
      <c r="AY120" s="1">
        <v>46250</v>
      </c>
      <c r="AZ120" s="1">
        <v>100000</v>
      </c>
      <c r="BA120" s="1">
        <v>180000</v>
      </c>
      <c r="BB120" s="1">
        <v>88000</v>
      </c>
      <c r="BC120" s="1">
        <v>124000</v>
      </c>
      <c r="BD120" s="1">
        <v>34750</v>
      </c>
      <c r="BE120" s="4">
        <v>150000</v>
      </c>
      <c r="BF120" s="4">
        <v>157010</v>
      </c>
      <c r="BG120" s="1">
        <v>122750</v>
      </c>
      <c r="BH120" s="1">
        <v>109900</v>
      </c>
      <c r="BI120" s="1">
        <v>63500</v>
      </c>
      <c r="BJ120" s="1">
        <v>115000</v>
      </c>
      <c r="BK120" s="1">
        <v>77500</v>
      </c>
      <c r="BL120" s="1">
        <v>99250</v>
      </c>
      <c r="BM120" s="1">
        <v>121000</v>
      </c>
      <c r="BN120" s="1">
        <v>153500</v>
      </c>
      <c r="BO120" s="1">
        <v>69950</v>
      </c>
      <c r="BP120" s="1">
        <v>74750</v>
      </c>
      <c r="BQ120" s="3">
        <f t="shared" si="15"/>
        <v>-0.55284040811185287</v>
      </c>
      <c r="BR120" s="3">
        <f t="shared" si="16"/>
        <v>-3.5326086956521736E-2</v>
      </c>
      <c r="BS120" s="3">
        <f t="shared" si="17"/>
        <v>0.12341772151898735</v>
      </c>
      <c r="BT120" s="45">
        <v>226000</v>
      </c>
      <c r="BU120" s="40">
        <v>388067</v>
      </c>
      <c r="BV120" s="40">
        <v>216633</v>
      </c>
      <c r="BW120" s="39">
        <v>260580</v>
      </c>
      <c r="BX120" s="35">
        <v>229350</v>
      </c>
      <c r="BY120" s="35">
        <v>189385</v>
      </c>
      <c r="BZ120" s="27">
        <v>145700</v>
      </c>
      <c r="CA120">
        <v>88375</v>
      </c>
      <c r="CB120">
        <v>194750</v>
      </c>
      <c r="CC120" s="2">
        <v>132388</v>
      </c>
      <c r="CD120" s="1">
        <v>146180</v>
      </c>
      <c r="CE120" s="1">
        <v>98676</v>
      </c>
      <c r="CF120" s="1">
        <v>106169</v>
      </c>
      <c r="CG120" s="1">
        <v>88375</v>
      </c>
      <c r="CH120" s="1">
        <v>207000</v>
      </c>
      <c r="CI120" s="1">
        <v>130333</v>
      </c>
      <c r="CJ120" s="1">
        <v>46375</v>
      </c>
      <c r="CK120" s="4">
        <v>171000</v>
      </c>
      <c r="CL120" s="4">
        <v>157010</v>
      </c>
      <c r="CM120" s="1">
        <v>210000</v>
      </c>
      <c r="CN120" s="1">
        <v>126171</v>
      </c>
      <c r="CO120" s="1">
        <v>63500</v>
      </c>
      <c r="CP120" s="1">
        <v>113166</v>
      </c>
      <c r="CQ120" s="1">
        <v>88800</v>
      </c>
      <c r="CR120" s="1">
        <v>91416</v>
      </c>
      <c r="CS120" s="1">
        <v>129666</v>
      </c>
      <c r="CT120" s="1">
        <v>148083</v>
      </c>
      <c r="CU120" s="1">
        <v>93700</v>
      </c>
      <c r="CV120" s="1">
        <v>74750</v>
      </c>
      <c r="CW120" s="1">
        <v>106500</v>
      </c>
      <c r="CX120" s="1">
        <v>87857</v>
      </c>
      <c r="CY120" s="1">
        <v>71500</v>
      </c>
      <c r="CZ120" s="1">
        <v>73483</v>
      </c>
      <c r="DA120" s="1">
        <v>62466</v>
      </c>
      <c r="DB120" s="3">
        <f t="shared" si="18"/>
        <v>-0.41762633772003288</v>
      </c>
      <c r="DC120" s="3">
        <f t="shared" si="19"/>
        <v>0.19333632547456239</v>
      </c>
      <c r="DD120" s="3">
        <f t="shared" si="20"/>
        <v>0.54603912983992342</v>
      </c>
      <c r="DE120" s="40">
        <v>74</v>
      </c>
      <c r="DF120" s="40">
        <v>87</v>
      </c>
      <c r="DG120" s="40">
        <v>30</v>
      </c>
      <c r="DH120" s="25">
        <v>53</v>
      </c>
      <c r="DI120" s="25">
        <v>53</v>
      </c>
      <c r="DJ120" s="25">
        <v>82</v>
      </c>
      <c r="DK120" s="25">
        <v>194</v>
      </c>
      <c r="DL120">
        <v>92</v>
      </c>
      <c r="DM120">
        <v>747</v>
      </c>
      <c r="DN120" s="2">
        <v>747</v>
      </c>
      <c r="DO120" s="1">
        <v>184</v>
      </c>
      <c r="DP120" s="1">
        <v>135</v>
      </c>
      <c r="DQ120" s="1">
        <v>121</v>
      </c>
      <c r="DR120" s="1">
        <v>76</v>
      </c>
      <c r="DS120" s="1">
        <v>228</v>
      </c>
      <c r="DT120" s="1">
        <v>256</v>
      </c>
      <c r="DU120" s="1">
        <v>70</v>
      </c>
      <c r="DV120" s="4">
        <v>214</v>
      </c>
      <c r="DW120" s="4">
        <v>118</v>
      </c>
      <c r="DX120" s="1">
        <v>213</v>
      </c>
      <c r="DY120" s="1">
        <v>84</v>
      </c>
      <c r="DZ120" s="1">
        <v>39</v>
      </c>
      <c r="EA120" s="1">
        <v>139</v>
      </c>
      <c r="EB120" s="1">
        <v>113</v>
      </c>
      <c r="EC120" s="1">
        <v>103</v>
      </c>
      <c r="ED120" s="1">
        <v>55</v>
      </c>
      <c r="EE120" s="1">
        <v>120</v>
      </c>
      <c r="EF120" s="1">
        <v>120</v>
      </c>
      <c r="EG120" s="1">
        <v>136</v>
      </c>
      <c r="EH120" s="1">
        <v>48</v>
      </c>
      <c r="EI120" s="1">
        <v>162</v>
      </c>
      <c r="EJ120" s="1">
        <v>144</v>
      </c>
      <c r="EK120" s="1">
        <v>156</v>
      </c>
      <c r="EL120" s="1">
        <v>50</v>
      </c>
      <c r="EM120" s="3">
        <f t="shared" si="21"/>
        <v>-0.14942528735632185</v>
      </c>
      <c r="EN120" s="3">
        <f t="shared" si="22"/>
        <v>-9.7560975609756101E-2</v>
      </c>
      <c r="EO120" s="3">
        <f t="shared" si="23"/>
        <v>-0.59782608695652173</v>
      </c>
    </row>
    <row r="121" spans="1:145" ht="12.75" customHeight="1" x14ac:dyDescent="0.35">
      <c r="A121" s="1">
        <v>341</v>
      </c>
      <c r="B121" s="1" t="s">
        <v>217</v>
      </c>
      <c r="C121" s="40">
        <v>78</v>
      </c>
      <c r="D121" s="40">
        <v>88</v>
      </c>
      <c r="E121" s="40">
        <v>102</v>
      </c>
      <c r="F121" s="25">
        <v>92</v>
      </c>
      <c r="G121" s="25">
        <v>107</v>
      </c>
      <c r="H121" s="25">
        <v>85</v>
      </c>
      <c r="I121" s="25">
        <v>104</v>
      </c>
      <c r="J121">
        <v>85</v>
      </c>
      <c r="K121">
        <v>104</v>
      </c>
      <c r="L121" s="2">
        <v>94</v>
      </c>
      <c r="M121" s="1">
        <v>102</v>
      </c>
      <c r="N121" s="1">
        <v>91</v>
      </c>
      <c r="O121" s="1">
        <v>84</v>
      </c>
      <c r="P121" s="1">
        <v>69</v>
      </c>
      <c r="Q121" s="1">
        <v>62</v>
      </c>
      <c r="R121" s="1">
        <v>64</v>
      </c>
      <c r="S121" s="1">
        <v>69</v>
      </c>
      <c r="T121" s="1">
        <v>82</v>
      </c>
      <c r="U121" s="1">
        <v>81</v>
      </c>
      <c r="V121" s="1">
        <v>65</v>
      </c>
      <c r="W121" s="1">
        <v>100</v>
      </c>
      <c r="X121" s="1">
        <v>76</v>
      </c>
      <c r="Y121" s="1">
        <v>78</v>
      </c>
      <c r="Z121" s="1">
        <v>54</v>
      </c>
      <c r="AA121" s="1">
        <v>48</v>
      </c>
      <c r="AB121" s="1">
        <v>20</v>
      </c>
      <c r="AC121" s="1">
        <v>10</v>
      </c>
      <c r="AD121" s="1">
        <v>14</v>
      </c>
      <c r="AE121" s="1">
        <v>11</v>
      </c>
      <c r="AF121" s="1">
        <v>18</v>
      </c>
      <c r="AG121" s="1">
        <v>3</v>
      </c>
      <c r="AH121" s="1">
        <v>11</v>
      </c>
      <c r="AI121" s="1">
        <v>10</v>
      </c>
      <c r="AJ121" s="1">
        <v>1</v>
      </c>
      <c r="AK121" s="3">
        <f t="shared" si="12"/>
        <v>-0.11363636363636363</v>
      </c>
      <c r="AL121" s="3">
        <f t="shared" si="13"/>
        <v>-8.2352941176470587E-2</v>
      </c>
      <c r="AM121" s="3">
        <f t="shared" si="14"/>
        <v>-0.23529411764705882</v>
      </c>
      <c r="AN121" s="45">
        <v>210000</v>
      </c>
      <c r="AO121" s="40">
        <v>190500</v>
      </c>
      <c r="AP121" s="40">
        <v>217450</v>
      </c>
      <c r="AQ121" s="39">
        <v>182605</v>
      </c>
      <c r="AR121" s="35">
        <v>168000</v>
      </c>
      <c r="AS121" s="35">
        <v>133000</v>
      </c>
      <c r="AT121" s="27">
        <v>122750</v>
      </c>
      <c r="AU121">
        <v>121500</v>
      </c>
      <c r="AV121">
        <v>121000</v>
      </c>
      <c r="AW121" s="2">
        <v>111625</v>
      </c>
      <c r="AX121" s="1">
        <v>85750</v>
      </c>
      <c r="AY121" s="1">
        <v>86000</v>
      </c>
      <c r="AZ121" s="1">
        <v>85000</v>
      </c>
      <c r="BA121" s="1">
        <v>80250</v>
      </c>
      <c r="BB121" s="1">
        <v>98725</v>
      </c>
      <c r="BC121" s="1">
        <v>120750</v>
      </c>
      <c r="BD121" s="1">
        <v>101000</v>
      </c>
      <c r="BE121" s="4">
        <v>118000</v>
      </c>
      <c r="BF121" s="4">
        <v>140000</v>
      </c>
      <c r="BG121" s="1">
        <v>145000</v>
      </c>
      <c r="BH121" s="1">
        <v>138650</v>
      </c>
      <c r="BI121" s="1">
        <v>116000</v>
      </c>
      <c r="BJ121" s="1">
        <v>117250</v>
      </c>
      <c r="BK121" s="1">
        <v>103250</v>
      </c>
      <c r="BL121" s="1">
        <v>115750</v>
      </c>
      <c r="BM121" s="1">
        <v>132000</v>
      </c>
      <c r="BN121" s="1">
        <v>111325</v>
      </c>
      <c r="BO121" s="1">
        <v>112250</v>
      </c>
      <c r="BP121" s="1">
        <v>100000</v>
      </c>
      <c r="BQ121" s="3">
        <f t="shared" si="15"/>
        <v>0.10236220472440945</v>
      </c>
      <c r="BR121" s="3">
        <f t="shared" si="16"/>
        <v>0.57894736842105265</v>
      </c>
      <c r="BS121" s="3">
        <f t="shared" si="17"/>
        <v>1.4489795918367347</v>
      </c>
      <c r="BT121" s="45">
        <v>251791</v>
      </c>
      <c r="BU121" s="40">
        <v>237929</v>
      </c>
      <c r="BV121" s="40">
        <v>238211</v>
      </c>
      <c r="BW121" s="39">
        <v>220935</v>
      </c>
      <c r="BX121" s="35">
        <v>211730</v>
      </c>
      <c r="BY121" s="35">
        <v>159623</v>
      </c>
      <c r="BZ121" s="27">
        <v>159005</v>
      </c>
      <c r="CA121">
        <v>158437</v>
      </c>
      <c r="CB121">
        <v>136383</v>
      </c>
      <c r="CC121" s="2">
        <v>139343</v>
      </c>
      <c r="CD121" s="1">
        <v>117804</v>
      </c>
      <c r="CE121" s="1">
        <v>113607</v>
      </c>
      <c r="CF121" s="1">
        <v>104987</v>
      </c>
      <c r="CG121" s="1">
        <v>114798</v>
      </c>
      <c r="CH121" s="1">
        <v>119010</v>
      </c>
      <c r="CI121" s="1">
        <v>131028</v>
      </c>
      <c r="CJ121" s="1">
        <v>117702</v>
      </c>
      <c r="CK121" s="4">
        <v>135069</v>
      </c>
      <c r="CL121" s="4">
        <v>155870</v>
      </c>
      <c r="CM121" s="1">
        <v>157957</v>
      </c>
      <c r="CN121" s="1">
        <v>151788</v>
      </c>
      <c r="CO121" s="1">
        <v>125800</v>
      </c>
      <c r="CP121" s="1">
        <v>121401</v>
      </c>
      <c r="CQ121" s="1">
        <v>113748</v>
      </c>
      <c r="CR121" s="1">
        <v>130145</v>
      </c>
      <c r="CS121" s="1">
        <v>130395</v>
      </c>
      <c r="CT121" s="1">
        <v>117763</v>
      </c>
      <c r="CU121" s="1">
        <v>145438</v>
      </c>
      <c r="CV121" s="1">
        <v>106081</v>
      </c>
      <c r="CW121" s="1">
        <v>113915</v>
      </c>
      <c r="CX121" s="1">
        <v>100000</v>
      </c>
      <c r="CY121" s="1">
        <v>108340</v>
      </c>
      <c r="CZ121" s="1">
        <v>92500</v>
      </c>
      <c r="DA121" s="1">
        <v>97000</v>
      </c>
      <c r="DB121" s="3">
        <f t="shared" si="18"/>
        <v>5.8261077884579016E-2</v>
      </c>
      <c r="DC121" s="3">
        <f t="shared" si="19"/>
        <v>0.57741052354610556</v>
      </c>
      <c r="DD121" s="3">
        <f t="shared" si="20"/>
        <v>1.1373722454246036</v>
      </c>
      <c r="DE121" s="40">
        <v>45</v>
      </c>
      <c r="DF121" s="40">
        <v>47</v>
      </c>
      <c r="DG121" s="40">
        <v>47</v>
      </c>
      <c r="DH121" s="25">
        <v>62</v>
      </c>
      <c r="DI121" s="25">
        <v>42</v>
      </c>
      <c r="DJ121" s="25">
        <v>65</v>
      </c>
      <c r="DK121" s="25">
        <v>102</v>
      </c>
      <c r="DL121">
        <v>127</v>
      </c>
      <c r="DM121">
        <v>134</v>
      </c>
      <c r="DN121" s="2">
        <v>134</v>
      </c>
      <c r="DO121" s="1">
        <v>157</v>
      </c>
      <c r="DP121" s="1">
        <v>175</v>
      </c>
      <c r="DQ121" s="1">
        <v>156</v>
      </c>
      <c r="DR121" s="1">
        <v>152</v>
      </c>
      <c r="DS121" s="1">
        <v>223</v>
      </c>
      <c r="DT121" s="1">
        <v>214</v>
      </c>
      <c r="DU121" s="1">
        <v>207</v>
      </c>
      <c r="DV121" s="4">
        <v>132</v>
      </c>
      <c r="DW121" s="4">
        <v>130</v>
      </c>
      <c r="DX121" s="1">
        <v>111</v>
      </c>
      <c r="DY121" s="1">
        <v>138</v>
      </c>
      <c r="DZ121" s="1">
        <v>141</v>
      </c>
      <c r="EA121" s="1">
        <v>93</v>
      </c>
      <c r="EB121" s="1">
        <v>78</v>
      </c>
      <c r="EC121" s="1">
        <v>92</v>
      </c>
      <c r="ED121" s="1">
        <v>127</v>
      </c>
      <c r="EE121" s="1">
        <v>201</v>
      </c>
      <c r="EF121" s="1">
        <v>94</v>
      </c>
      <c r="EG121" s="1">
        <v>95</v>
      </c>
      <c r="EH121" s="1">
        <v>86</v>
      </c>
      <c r="EI121" s="1">
        <v>116</v>
      </c>
      <c r="EJ121" s="1">
        <v>121</v>
      </c>
      <c r="EK121" s="1">
        <v>84</v>
      </c>
      <c r="EL121" s="1">
        <v>27</v>
      </c>
      <c r="EM121" s="3">
        <f t="shared" si="21"/>
        <v>-4.2553191489361701E-2</v>
      </c>
      <c r="EN121" s="3">
        <f t="shared" si="22"/>
        <v>-0.30769230769230771</v>
      </c>
      <c r="EO121" s="3">
        <f t="shared" si="23"/>
        <v>-0.7133757961783439</v>
      </c>
    </row>
    <row r="122" spans="1:145" ht="12.75" customHeight="1" x14ac:dyDescent="0.35">
      <c r="A122" s="1">
        <v>347</v>
      </c>
      <c r="B122" s="1" t="s">
        <v>218</v>
      </c>
      <c r="C122" s="40">
        <v>65</v>
      </c>
      <c r="D122" s="40">
        <v>59</v>
      </c>
      <c r="E122" s="40">
        <v>53</v>
      </c>
      <c r="F122" s="25">
        <v>64</v>
      </c>
      <c r="G122" s="25">
        <v>77</v>
      </c>
      <c r="H122" s="25">
        <v>73</v>
      </c>
      <c r="I122" s="25">
        <v>63</v>
      </c>
      <c r="J122">
        <v>55</v>
      </c>
      <c r="K122">
        <v>67</v>
      </c>
      <c r="L122" s="2">
        <v>70</v>
      </c>
      <c r="M122" s="1">
        <v>80</v>
      </c>
      <c r="N122" s="1">
        <v>59</v>
      </c>
      <c r="O122" s="1">
        <v>67</v>
      </c>
      <c r="P122" s="1">
        <v>62</v>
      </c>
      <c r="Q122" s="1">
        <v>51</v>
      </c>
      <c r="R122" s="1">
        <v>52</v>
      </c>
      <c r="S122" s="1">
        <v>58</v>
      </c>
      <c r="T122" s="1">
        <v>53</v>
      </c>
      <c r="U122" s="1">
        <v>18</v>
      </c>
      <c r="V122" s="1">
        <v>13</v>
      </c>
      <c r="W122" s="1">
        <v>11</v>
      </c>
      <c r="X122" s="1">
        <v>16</v>
      </c>
      <c r="Y122" s="1">
        <v>9</v>
      </c>
      <c r="Z122" s="1">
        <v>7</v>
      </c>
      <c r="AA122" s="1">
        <v>3</v>
      </c>
      <c r="AB122" s="1">
        <v>1</v>
      </c>
      <c r="AC122" s="1">
        <v>2</v>
      </c>
      <c r="AD122" s="1">
        <v>0</v>
      </c>
      <c r="AE122" s="1">
        <v>4</v>
      </c>
      <c r="AF122" s="1">
        <v>1</v>
      </c>
      <c r="AG122" s="1">
        <v>1</v>
      </c>
      <c r="AH122" s="1">
        <v>0</v>
      </c>
      <c r="AI122" s="1">
        <v>5</v>
      </c>
      <c r="AJ122" s="1">
        <v>1</v>
      </c>
      <c r="AK122" s="3">
        <f t="shared" si="12"/>
        <v>0.10169491525423729</v>
      </c>
      <c r="AL122" s="3">
        <f t="shared" si="13"/>
        <v>-0.1095890410958904</v>
      </c>
      <c r="AM122" s="3">
        <f t="shared" si="14"/>
        <v>-0.1875</v>
      </c>
      <c r="AN122" s="45">
        <v>156000</v>
      </c>
      <c r="AO122" s="40">
        <v>141000</v>
      </c>
      <c r="AP122" s="40">
        <v>125000</v>
      </c>
      <c r="AQ122" s="39">
        <v>131500</v>
      </c>
      <c r="AR122" s="35">
        <v>115000</v>
      </c>
      <c r="AS122" s="35">
        <v>104500</v>
      </c>
      <c r="AT122" s="27">
        <v>112500</v>
      </c>
      <c r="AU122">
        <v>92500</v>
      </c>
      <c r="AV122">
        <v>100000</v>
      </c>
      <c r="AW122" s="2">
        <v>94500</v>
      </c>
      <c r="AX122" s="1">
        <v>90000</v>
      </c>
      <c r="AY122" s="1">
        <v>85600</v>
      </c>
      <c r="AZ122" s="1">
        <v>92000</v>
      </c>
      <c r="BA122" s="1">
        <v>87900</v>
      </c>
      <c r="BB122" s="1">
        <v>70050</v>
      </c>
      <c r="BC122" s="1">
        <v>98850</v>
      </c>
      <c r="BD122" s="1">
        <v>82500</v>
      </c>
      <c r="BE122" s="4">
        <v>116000</v>
      </c>
      <c r="BF122" s="4">
        <v>113000</v>
      </c>
      <c r="BG122" s="1">
        <v>130000</v>
      </c>
      <c r="BH122" s="1">
        <v>150000</v>
      </c>
      <c r="BI122" s="1">
        <v>113500</v>
      </c>
      <c r="BJ122" s="1">
        <v>115000</v>
      </c>
      <c r="BK122" s="1">
        <v>123500</v>
      </c>
      <c r="BL122" s="1">
        <v>47000</v>
      </c>
      <c r="BM122" s="1">
        <v>115900</v>
      </c>
      <c r="BN122" s="1">
        <v>128000</v>
      </c>
      <c r="BO122" s="1">
        <v>0</v>
      </c>
      <c r="BP122" s="1">
        <v>88000</v>
      </c>
      <c r="BQ122" s="3">
        <f t="shared" si="15"/>
        <v>0.10638297872340426</v>
      </c>
      <c r="BR122" s="3">
        <f t="shared" si="16"/>
        <v>0.49282296650717705</v>
      </c>
      <c r="BS122" s="3">
        <f t="shared" si="17"/>
        <v>0.73333333333333328</v>
      </c>
      <c r="BT122" s="45">
        <v>176071</v>
      </c>
      <c r="BU122" s="40">
        <v>159354</v>
      </c>
      <c r="BV122" s="40">
        <v>156542</v>
      </c>
      <c r="BW122" s="39">
        <v>138085</v>
      </c>
      <c r="BX122" s="35">
        <v>129459</v>
      </c>
      <c r="BY122" s="35">
        <v>124545</v>
      </c>
      <c r="BZ122" s="27">
        <v>118167</v>
      </c>
      <c r="CA122">
        <v>102323</v>
      </c>
      <c r="CB122">
        <v>107463</v>
      </c>
      <c r="CC122" s="2">
        <v>106789</v>
      </c>
      <c r="CD122" s="1">
        <v>108590</v>
      </c>
      <c r="CE122" s="1">
        <v>100603</v>
      </c>
      <c r="CF122" s="1">
        <v>88390</v>
      </c>
      <c r="CG122" s="1">
        <v>87017</v>
      </c>
      <c r="CH122" s="1">
        <v>96400</v>
      </c>
      <c r="CI122" s="1">
        <v>124156</v>
      </c>
      <c r="CJ122" s="1">
        <v>111158</v>
      </c>
      <c r="CK122" s="4">
        <v>120666</v>
      </c>
      <c r="CL122" s="4">
        <v>124483</v>
      </c>
      <c r="CM122" s="1">
        <v>137300</v>
      </c>
      <c r="CN122" s="1">
        <v>158000</v>
      </c>
      <c r="CO122" s="1">
        <v>118429</v>
      </c>
      <c r="CP122" s="1">
        <v>130866</v>
      </c>
      <c r="CQ122" s="1">
        <v>117642</v>
      </c>
      <c r="CR122" s="1">
        <v>55500</v>
      </c>
      <c r="CS122" s="1">
        <v>115900</v>
      </c>
      <c r="CT122" s="1">
        <v>128000</v>
      </c>
      <c r="CU122" s="1">
        <v>0</v>
      </c>
      <c r="CV122" s="1">
        <v>91250</v>
      </c>
      <c r="CW122" s="1">
        <v>70000</v>
      </c>
      <c r="CX122" s="1">
        <v>120000</v>
      </c>
      <c r="CY122" s="1">
        <v>0</v>
      </c>
      <c r="CZ122" s="1">
        <v>82320</v>
      </c>
      <c r="DA122" s="1">
        <v>154000</v>
      </c>
      <c r="DB122" s="3">
        <f t="shared" si="18"/>
        <v>0.1049048031426886</v>
      </c>
      <c r="DC122" s="3">
        <f t="shared" si="19"/>
        <v>0.41371391866393675</v>
      </c>
      <c r="DD122" s="3">
        <f t="shared" si="20"/>
        <v>0.62142922921079291</v>
      </c>
      <c r="DE122" s="40">
        <v>30</v>
      </c>
      <c r="DF122" s="40">
        <v>48</v>
      </c>
      <c r="DG122" s="40">
        <v>29</v>
      </c>
      <c r="DH122" s="25">
        <v>29</v>
      </c>
      <c r="DI122" s="25">
        <v>86</v>
      </c>
      <c r="DJ122" s="25">
        <v>109</v>
      </c>
      <c r="DK122" s="25">
        <v>75</v>
      </c>
      <c r="DL122">
        <v>110</v>
      </c>
      <c r="DM122">
        <v>119</v>
      </c>
      <c r="DN122" s="2">
        <v>119</v>
      </c>
      <c r="DO122" s="1">
        <v>177</v>
      </c>
      <c r="DP122" s="1">
        <v>123</v>
      </c>
      <c r="DQ122" s="1">
        <v>127</v>
      </c>
      <c r="DR122" s="1">
        <v>166</v>
      </c>
      <c r="DS122" s="1">
        <v>180</v>
      </c>
      <c r="DT122" s="1">
        <v>181</v>
      </c>
      <c r="DU122" s="1">
        <v>193</v>
      </c>
      <c r="DV122" s="4">
        <v>81</v>
      </c>
      <c r="DW122" s="4">
        <v>119</v>
      </c>
      <c r="DX122" s="1">
        <v>85</v>
      </c>
      <c r="DY122" s="1">
        <v>115</v>
      </c>
      <c r="DZ122" s="1">
        <v>87</v>
      </c>
      <c r="EA122" s="1">
        <v>66</v>
      </c>
      <c r="EB122" s="1">
        <v>93</v>
      </c>
      <c r="EC122" s="1">
        <v>71</v>
      </c>
      <c r="ED122" s="1">
        <v>49</v>
      </c>
      <c r="EE122" s="1">
        <v>130</v>
      </c>
      <c r="EF122" s="1">
        <v>0</v>
      </c>
      <c r="EG122" s="1">
        <v>115</v>
      </c>
      <c r="EH122" s="1">
        <v>14</v>
      </c>
      <c r="EI122" s="1">
        <v>73</v>
      </c>
      <c r="EJ122" s="1">
        <v>0</v>
      </c>
      <c r="EK122" s="1">
        <v>136</v>
      </c>
      <c r="EL122" s="1">
        <v>81</v>
      </c>
      <c r="EM122" s="3">
        <f t="shared" si="21"/>
        <v>-0.375</v>
      </c>
      <c r="EN122" s="3">
        <f t="shared" si="22"/>
        <v>-0.72477064220183485</v>
      </c>
      <c r="EO122" s="3">
        <f t="shared" si="23"/>
        <v>-0.83050847457627119</v>
      </c>
    </row>
    <row r="123" spans="1:145" ht="12.75" customHeight="1" x14ac:dyDescent="0.35">
      <c r="A123" s="1">
        <v>350</v>
      </c>
      <c r="B123" s="1" t="s">
        <v>219</v>
      </c>
      <c r="C123" s="40">
        <v>289</v>
      </c>
      <c r="D123" s="40">
        <v>211</v>
      </c>
      <c r="E123" s="40">
        <v>204</v>
      </c>
      <c r="F123" s="25">
        <v>276</v>
      </c>
      <c r="G123" s="25">
        <v>315</v>
      </c>
      <c r="H123" s="25">
        <v>345</v>
      </c>
      <c r="I123" s="25">
        <v>271</v>
      </c>
      <c r="J123">
        <v>274</v>
      </c>
      <c r="K123">
        <v>264</v>
      </c>
      <c r="L123" s="2">
        <v>289</v>
      </c>
      <c r="M123" s="1">
        <v>244</v>
      </c>
      <c r="N123" s="1">
        <v>267</v>
      </c>
      <c r="O123" s="1">
        <v>241</v>
      </c>
      <c r="P123" s="1">
        <v>236</v>
      </c>
      <c r="Q123" s="1">
        <v>163</v>
      </c>
      <c r="R123" s="1">
        <v>162</v>
      </c>
      <c r="S123" s="1">
        <v>194</v>
      </c>
      <c r="T123" s="1">
        <v>217</v>
      </c>
      <c r="U123" s="1">
        <v>220</v>
      </c>
      <c r="V123" s="1">
        <v>251</v>
      </c>
      <c r="W123" s="1">
        <v>242</v>
      </c>
      <c r="X123" s="1">
        <v>252</v>
      </c>
      <c r="Y123" s="1">
        <v>198</v>
      </c>
      <c r="Z123" s="1">
        <v>192</v>
      </c>
      <c r="AA123" s="1">
        <v>31</v>
      </c>
      <c r="AB123" s="1">
        <v>7</v>
      </c>
      <c r="AC123" s="1">
        <v>2</v>
      </c>
      <c r="AD123" s="1">
        <v>0</v>
      </c>
      <c r="AE123" s="1">
        <v>0</v>
      </c>
      <c r="AF123" s="1">
        <v>1</v>
      </c>
      <c r="AG123" s="1">
        <v>2</v>
      </c>
      <c r="AH123" s="1">
        <v>0</v>
      </c>
      <c r="AI123" s="1">
        <v>0</v>
      </c>
      <c r="AJ123" s="1">
        <v>0</v>
      </c>
      <c r="AK123" s="3">
        <f t="shared" si="12"/>
        <v>0.36966824644549762</v>
      </c>
      <c r="AL123" s="3">
        <f t="shared" si="13"/>
        <v>-0.16231884057971013</v>
      </c>
      <c r="AM123" s="3">
        <f t="shared" si="14"/>
        <v>0.18442622950819673</v>
      </c>
      <c r="AN123" s="45">
        <v>208000</v>
      </c>
      <c r="AO123" s="40">
        <v>189900</v>
      </c>
      <c r="AP123" s="40">
        <v>175950</v>
      </c>
      <c r="AQ123" s="39">
        <v>158000</v>
      </c>
      <c r="AR123" s="35">
        <v>150200</v>
      </c>
      <c r="AS123" s="35">
        <v>146000</v>
      </c>
      <c r="AT123" s="27">
        <v>135000</v>
      </c>
      <c r="AU123">
        <v>129500</v>
      </c>
      <c r="AV123">
        <v>109000</v>
      </c>
      <c r="AW123" s="2">
        <v>116000</v>
      </c>
      <c r="AX123" s="1">
        <v>115000</v>
      </c>
      <c r="AY123" s="1">
        <v>95000</v>
      </c>
      <c r="AZ123" s="1">
        <v>92500</v>
      </c>
      <c r="BA123" s="1">
        <v>93800</v>
      </c>
      <c r="BB123" s="1">
        <v>99250</v>
      </c>
      <c r="BC123" s="1">
        <v>96300</v>
      </c>
      <c r="BD123" s="1">
        <v>111500</v>
      </c>
      <c r="BE123" s="4">
        <v>116000</v>
      </c>
      <c r="BF123" s="4">
        <v>135000</v>
      </c>
      <c r="BG123" s="1">
        <v>136000</v>
      </c>
      <c r="BH123" s="1">
        <v>135000</v>
      </c>
      <c r="BI123" s="1">
        <v>120500</v>
      </c>
      <c r="BJ123" s="1">
        <v>103950</v>
      </c>
      <c r="BK123" s="1">
        <v>98600</v>
      </c>
      <c r="BL123" s="1">
        <v>85000</v>
      </c>
      <c r="BM123" s="1">
        <v>84000</v>
      </c>
      <c r="BN123" s="1">
        <v>81500</v>
      </c>
      <c r="BO123" s="1">
        <v>0</v>
      </c>
      <c r="BP123" s="1">
        <v>0</v>
      </c>
      <c r="BQ123" s="3">
        <f t="shared" si="15"/>
        <v>9.5313322801474462E-2</v>
      </c>
      <c r="BR123" s="3">
        <f t="shared" si="16"/>
        <v>0.42465753424657532</v>
      </c>
      <c r="BS123" s="3">
        <f t="shared" si="17"/>
        <v>0.80869565217391304</v>
      </c>
      <c r="BT123" s="45">
        <v>239706</v>
      </c>
      <c r="BU123" s="40">
        <v>222870</v>
      </c>
      <c r="BV123" s="40">
        <v>205424</v>
      </c>
      <c r="BW123" s="39">
        <v>182035</v>
      </c>
      <c r="BX123" s="35">
        <v>181903</v>
      </c>
      <c r="BY123" s="35">
        <v>162455</v>
      </c>
      <c r="BZ123" s="27">
        <v>157792</v>
      </c>
      <c r="CA123">
        <v>146377</v>
      </c>
      <c r="CB123">
        <v>118704</v>
      </c>
      <c r="CC123" s="2">
        <v>131553</v>
      </c>
      <c r="CD123" s="1">
        <v>121847</v>
      </c>
      <c r="CE123" s="1">
        <v>111459</v>
      </c>
      <c r="CF123" s="1">
        <v>106917</v>
      </c>
      <c r="CG123" s="1">
        <v>113498</v>
      </c>
      <c r="CH123" s="1">
        <v>111293</v>
      </c>
      <c r="CI123" s="1">
        <v>107627</v>
      </c>
      <c r="CJ123" s="1">
        <v>126166</v>
      </c>
      <c r="CK123" s="4">
        <v>133290</v>
      </c>
      <c r="CL123" s="4">
        <v>153291</v>
      </c>
      <c r="CM123" s="1">
        <v>156500</v>
      </c>
      <c r="CN123" s="1">
        <v>155828</v>
      </c>
      <c r="CO123" s="1">
        <v>137746</v>
      </c>
      <c r="CP123" s="1">
        <v>121574</v>
      </c>
      <c r="CQ123" s="1">
        <v>115090</v>
      </c>
      <c r="CR123" s="1">
        <v>85595</v>
      </c>
      <c r="CS123" s="1">
        <v>99057</v>
      </c>
      <c r="CT123" s="1">
        <v>81500</v>
      </c>
      <c r="CU123" s="1">
        <v>0</v>
      </c>
      <c r="CV123" s="1">
        <v>0</v>
      </c>
      <c r="CW123" s="1">
        <v>83500</v>
      </c>
      <c r="CX123" s="1">
        <v>41450</v>
      </c>
      <c r="CY123" s="1">
        <v>0</v>
      </c>
      <c r="CZ123" s="1">
        <v>0</v>
      </c>
      <c r="DA123" s="1">
        <v>0</v>
      </c>
      <c r="DB123" s="3">
        <f t="shared" si="18"/>
        <v>7.5541795665634681E-2</v>
      </c>
      <c r="DC123" s="3">
        <f t="shared" si="19"/>
        <v>0.47552245237142593</v>
      </c>
      <c r="DD123" s="3">
        <f t="shared" si="20"/>
        <v>0.9672704293088874</v>
      </c>
      <c r="DE123" s="40">
        <v>46</v>
      </c>
      <c r="DF123" s="40">
        <v>34</v>
      </c>
      <c r="DG123" s="40">
        <v>48</v>
      </c>
      <c r="DH123" s="25">
        <v>52</v>
      </c>
      <c r="DI123" s="25">
        <v>64</v>
      </c>
      <c r="DJ123" s="25">
        <v>94</v>
      </c>
      <c r="DK123" s="25">
        <v>104</v>
      </c>
      <c r="DL123">
        <v>130</v>
      </c>
      <c r="DM123">
        <v>172</v>
      </c>
      <c r="DN123" s="2">
        <v>172</v>
      </c>
      <c r="DO123" s="1">
        <v>155</v>
      </c>
      <c r="DP123" s="1">
        <v>161</v>
      </c>
      <c r="DQ123" s="1">
        <v>172</v>
      </c>
      <c r="DR123" s="1">
        <v>215</v>
      </c>
      <c r="DS123" s="1">
        <v>183</v>
      </c>
      <c r="DT123" s="1">
        <v>200</v>
      </c>
      <c r="DU123" s="1">
        <v>184</v>
      </c>
      <c r="DV123" s="4">
        <v>126</v>
      </c>
      <c r="DW123" s="4">
        <v>124</v>
      </c>
      <c r="DX123" s="1">
        <v>94</v>
      </c>
      <c r="DY123" s="1">
        <v>110</v>
      </c>
      <c r="DZ123" s="1">
        <v>131</v>
      </c>
      <c r="EA123" s="1">
        <v>117</v>
      </c>
      <c r="EB123" s="1">
        <v>128</v>
      </c>
      <c r="EC123" s="1">
        <v>95</v>
      </c>
      <c r="ED123" s="1">
        <v>103</v>
      </c>
      <c r="EE123" s="1">
        <v>97</v>
      </c>
      <c r="EF123" s="1">
        <v>0</v>
      </c>
      <c r="EG123" s="1">
        <v>0</v>
      </c>
      <c r="EH123" s="1">
        <v>91</v>
      </c>
      <c r="EI123" s="1">
        <v>77</v>
      </c>
      <c r="EJ123" s="1">
        <v>0</v>
      </c>
      <c r="EK123" s="1">
        <v>0</v>
      </c>
      <c r="EL123" s="1">
        <v>0</v>
      </c>
      <c r="EM123" s="3">
        <f t="shared" si="21"/>
        <v>0.35294117647058826</v>
      </c>
      <c r="EN123" s="3">
        <f t="shared" si="22"/>
        <v>-0.51063829787234039</v>
      </c>
      <c r="EO123" s="3">
        <f t="shared" si="23"/>
        <v>-0.70322580645161292</v>
      </c>
    </row>
    <row r="124" spans="1:145" ht="12.75" customHeight="1" x14ac:dyDescent="0.35">
      <c r="A124" s="1">
        <v>353</v>
      </c>
      <c r="B124" s="1" t="s">
        <v>220</v>
      </c>
      <c r="C124" s="40">
        <v>20</v>
      </c>
      <c r="D124" s="40">
        <v>6</v>
      </c>
      <c r="E124" s="40">
        <v>18</v>
      </c>
      <c r="F124" s="25">
        <v>12</v>
      </c>
      <c r="G124" s="25">
        <v>18</v>
      </c>
      <c r="H124" s="25">
        <v>14</v>
      </c>
      <c r="I124" s="25">
        <v>15</v>
      </c>
      <c r="J124">
        <v>19</v>
      </c>
      <c r="K124">
        <v>19</v>
      </c>
      <c r="L124" s="2">
        <v>19</v>
      </c>
      <c r="M124" s="1">
        <v>13</v>
      </c>
      <c r="N124" s="1">
        <v>19</v>
      </c>
      <c r="O124" s="1">
        <v>20</v>
      </c>
      <c r="P124" s="1">
        <v>10</v>
      </c>
      <c r="Q124" s="1">
        <v>14</v>
      </c>
      <c r="R124" s="1">
        <v>12</v>
      </c>
      <c r="S124" s="1">
        <v>19</v>
      </c>
      <c r="T124" s="1">
        <v>8</v>
      </c>
      <c r="U124" s="1">
        <v>21</v>
      </c>
      <c r="V124" s="1">
        <v>25</v>
      </c>
      <c r="W124" s="1">
        <v>36</v>
      </c>
      <c r="X124" s="1">
        <v>36</v>
      </c>
      <c r="Y124" s="1">
        <v>18</v>
      </c>
      <c r="Z124" s="1">
        <v>22</v>
      </c>
      <c r="AA124" s="1">
        <v>15</v>
      </c>
      <c r="AB124" s="1">
        <v>13</v>
      </c>
      <c r="AC124" s="1">
        <v>19</v>
      </c>
      <c r="AD124" s="1">
        <v>13</v>
      </c>
      <c r="AE124" s="1">
        <v>14</v>
      </c>
      <c r="AF124" s="1">
        <v>11</v>
      </c>
      <c r="AG124" s="1">
        <v>17</v>
      </c>
      <c r="AH124" s="1">
        <v>5</v>
      </c>
      <c r="AI124" s="1">
        <v>16</v>
      </c>
      <c r="AJ124" s="1">
        <v>14</v>
      </c>
      <c r="AK124" s="3">
        <f t="shared" si="12"/>
        <v>2.3333333333333335</v>
      </c>
      <c r="AL124" s="3">
        <f t="shared" si="13"/>
        <v>0.42857142857142855</v>
      </c>
      <c r="AM124" s="3">
        <f t="shared" si="14"/>
        <v>0.53846153846153844</v>
      </c>
      <c r="AN124" s="45">
        <v>210000</v>
      </c>
      <c r="AO124" s="40">
        <v>260250</v>
      </c>
      <c r="AP124" s="40">
        <v>186200</v>
      </c>
      <c r="AQ124" s="39">
        <v>190000</v>
      </c>
      <c r="AR124" s="35">
        <v>164500</v>
      </c>
      <c r="AS124" s="35">
        <v>132750</v>
      </c>
      <c r="AT124" s="27">
        <v>132000</v>
      </c>
      <c r="AU124">
        <v>135000</v>
      </c>
      <c r="AV124">
        <v>100000</v>
      </c>
      <c r="AW124" s="2">
        <v>109500</v>
      </c>
      <c r="AX124" s="1">
        <v>60551</v>
      </c>
      <c r="AY124" s="1">
        <v>75000</v>
      </c>
      <c r="AZ124" s="1">
        <v>59500</v>
      </c>
      <c r="BA124" s="1">
        <v>91750</v>
      </c>
      <c r="BB124" s="1">
        <v>127500</v>
      </c>
      <c r="BC124" s="1">
        <v>80000</v>
      </c>
      <c r="BD124" s="1">
        <v>124900</v>
      </c>
      <c r="BE124" s="4">
        <v>106500</v>
      </c>
      <c r="BF124" s="4">
        <v>153000</v>
      </c>
      <c r="BG124" s="1">
        <v>173500</v>
      </c>
      <c r="BH124" s="1">
        <v>141000</v>
      </c>
      <c r="BI124" s="1">
        <v>145000</v>
      </c>
      <c r="BJ124" s="1">
        <v>105950</v>
      </c>
      <c r="BK124" s="1">
        <v>115850</v>
      </c>
      <c r="BL124" s="1">
        <v>88000</v>
      </c>
      <c r="BM124" s="1">
        <v>120000</v>
      </c>
      <c r="BN124" s="1">
        <v>115000</v>
      </c>
      <c r="BO124" s="1">
        <v>104000</v>
      </c>
      <c r="BP124" s="1">
        <v>89750</v>
      </c>
      <c r="BQ124" s="3">
        <f t="shared" si="15"/>
        <v>-0.1930835734870317</v>
      </c>
      <c r="BR124" s="3">
        <f t="shared" si="16"/>
        <v>0.58192090395480223</v>
      </c>
      <c r="BS124" s="3">
        <f t="shared" si="17"/>
        <v>2.4681508150154414</v>
      </c>
      <c r="BT124" s="45">
        <v>245345</v>
      </c>
      <c r="BU124" s="40">
        <v>283417</v>
      </c>
      <c r="BV124" s="40">
        <v>232961</v>
      </c>
      <c r="BW124" s="39">
        <v>188958</v>
      </c>
      <c r="BX124" s="35">
        <v>176511</v>
      </c>
      <c r="BY124" s="35">
        <v>148756</v>
      </c>
      <c r="BZ124" s="27">
        <v>174843</v>
      </c>
      <c r="CA124">
        <v>145205</v>
      </c>
      <c r="CB124">
        <v>127685</v>
      </c>
      <c r="CC124" s="2">
        <v>132684</v>
      </c>
      <c r="CD124" s="1">
        <v>91380</v>
      </c>
      <c r="CE124" s="1">
        <v>112217</v>
      </c>
      <c r="CF124" s="1">
        <v>90777</v>
      </c>
      <c r="CG124" s="1">
        <v>127562</v>
      </c>
      <c r="CH124" s="1">
        <v>93988</v>
      </c>
      <c r="CI124" s="1">
        <v>106950</v>
      </c>
      <c r="CJ124" s="1">
        <v>148889</v>
      </c>
      <c r="CK124" s="4">
        <v>147488</v>
      </c>
      <c r="CL124" s="4">
        <v>153657</v>
      </c>
      <c r="CM124" s="1">
        <v>158454</v>
      </c>
      <c r="CN124" s="1">
        <v>145930</v>
      </c>
      <c r="CO124" s="1">
        <v>144250</v>
      </c>
      <c r="CP124" s="1">
        <v>113217</v>
      </c>
      <c r="CQ124" s="1">
        <v>120690</v>
      </c>
      <c r="CR124" s="1">
        <v>102556</v>
      </c>
      <c r="CS124" s="1">
        <v>138115</v>
      </c>
      <c r="CT124" s="1">
        <v>117100</v>
      </c>
      <c r="CU124" s="1">
        <v>114146</v>
      </c>
      <c r="CV124" s="1">
        <v>108278</v>
      </c>
      <c r="CW124" s="1">
        <v>150263</v>
      </c>
      <c r="CX124" s="1">
        <v>118955</v>
      </c>
      <c r="CY124" s="1">
        <v>91850</v>
      </c>
      <c r="CZ124" s="1">
        <v>79282</v>
      </c>
      <c r="DA124" s="1">
        <v>87592</v>
      </c>
      <c r="DB124" s="3">
        <f t="shared" si="18"/>
        <v>-0.13433209722775979</v>
      </c>
      <c r="DC124" s="3">
        <f t="shared" si="19"/>
        <v>0.64931162440506607</v>
      </c>
      <c r="DD124" s="3">
        <f t="shared" si="20"/>
        <v>1.6848872838695557</v>
      </c>
      <c r="DE124" s="40">
        <v>59</v>
      </c>
      <c r="DF124" s="40">
        <v>11</v>
      </c>
      <c r="DG124" s="40">
        <v>26</v>
      </c>
      <c r="DH124" s="25">
        <v>66</v>
      </c>
      <c r="DI124" s="25">
        <v>55</v>
      </c>
      <c r="DJ124" s="25">
        <v>104</v>
      </c>
      <c r="DK124" s="25">
        <v>318</v>
      </c>
      <c r="DL124">
        <v>114</v>
      </c>
      <c r="DM124">
        <v>134</v>
      </c>
      <c r="DN124" s="2">
        <v>134</v>
      </c>
      <c r="DO124" s="1">
        <v>274</v>
      </c>
      <c r="DP124" s="1">
        <v>181</v>
      </c>
      <c r="DQ124" s="1">
        <v>164</v>
      </c>
      <c r="DR124" s="1">
        <v>280</v>
      </c>
      <c r="DS124" s="1">
        <v>223</v>
      </c>
      <c r="DT124" s="1">
        <v>300</v>
      </c>
      <c r="DU124" s="1">
        <v>319</v>
      </c>
      <c r="DV124" s="4">
        <v>249</v>
      </c>
      <c r="DW124" s="4">
        <v>145</v>
      </c>
      <c r="DX124" s="1">
        <v>138</v>
      </c>
      <c r="DY124" s="1">
        <v>162</v>
      </c>
      <c r="DZ124" s="1">
        <v>120</v>
      </c>
      <c r="EA124" s="1">
        <v>98</v>
      </c>
      <c r="EB124" s="1">
        <v>119</v>
      </c>
      <c r="EC124" s="1">
        <v>127</v>
      </c>
      <c r="ED124" s="1">
        <v>67</v>
      </c>
      <c r="EE124" s="1">
        <v>114</v>
      </c>
      <c r="EF124" s="1">
        <v>45</v>
      </c>
      <c r="EG124" s="1">
        <v>149</v>
      </c>
      <c r="EH124" s="1">
        <v>129</v>
      </c>
      <c r="EI124" s="1">
        <v>81</v>
      </c>
      <c r="EJ124" s="1">
        <v>76</v>
      </c>
      <c r="EK124" s="1">
        <v>138</v>
      </c>
      <c r="EL124" s="1">
        <v>134</v>
      </c>
      <c r="EM124" s="3">
        <f t="shared" si="21"/>
        <v>4.3636363636363633</v>
      </c>
      <c r="EN124" s="3">
        <f t="shared" si="22"/>
        <v>-0.43269230769230771</v>
      </c>
      <c r="EO124" s="3">
        <f t="shared" si="23"/>
        <v>-0.78467153284671531</v>
      </c>
    </row>
    <row r="125" spans="1:145" ht="12.75" customHeight="1" x14ac:dyDescent="0.35">
      <c r="A125" s="1">
        <v>360</v>
      </c>
      <c r="B125" s="1" t="s">
        <v>221</v>
      </c>
      <c r="C125" s="40">
        <v>28</v>
      </c>
      <c r="D125" s="40">
        <v>26</v>
      </c>
      <c r="E125" s="40">
        <v>23</v>
      </c>
      <c r="F125" s="25">
        <v>30</v>
      </c>
      <c r="G125" s="25">
        <v>30</v>
      </c>
      <c r="H125" s="25">
        <v>29</v>
      </c>
      <c r="I125" s="25">
        <v>29</v>
      </c>
      <c r="J125">
        <v>28</v>
      </c>
      <c r="K125">
        <v>28</v>
      </c>
      <c r="L125" s="2">
        <v>27</v>
      </c>
      <c r="M125" s="1">
        <v>26</v>
      </c>
      <c r="N125" s="1">
        <v>25</v>
      </c>
      <c r="O125" s="1">
        <v>30</v>
      </c>
      <c r="P125" s="1">
        <v>18</v>
      </c>
      <c r="Q125" s="1">
        <v>25</v>
      </c>
      <c r="R125" s="1">
        <v>24</v>
      </c>
      <c r="S125" s="1">
        <v>23</v>
      </c>
      <c r="T125" s="1">
        <v>24</v>
      </c>
      <c r="U125" s="1">
        <v>17</v>
      </c>
      <c r="V125" s="1">
        <v>29</v>
      </c>
      <c r="W125" s="1">
        <v>29</v>
      </c>
      <c r="X125" s="1">
        <v>18</v>
      </c>
      <c r="Y125" s="1">
        <v>28</v>
      </c>
      <c r="Z125" s="1">
        <v>28</v>
      </c>
      <c r="AA125" s="1">
        <v>21</v>
      </c>
      <c r="AB125" s="1">
        <v>18</v>
      </c>
      <c r="AC125" s="1">
        <v>15</v>
      </c>
      <c r="AD125" s="1">
        <v>22</v>
      </c>
      <c r="AE125" s="1">
        <v>19</v>
      </c>
      <c r="AF125" s="1">
        <v>18</v>
      </c>
      <c r="AG125" s="1">
        <v>9</v>
      </c>
      <c r="AH125" s="1">
        <v>2</v>
      </c>
      <c r="AI125" s="1">
        <v>9</v>
      </c>
      <c r="AJ125" s="1">
        <v>4</v>
      </c>
      <c r="AK125" s="3">
        <f t="shared" si="12"/>
        <v>7.6923076923076927E-2</v>
      </c>
      <c r="AL125" s="3">
        <f t="shared" si="13"/>
        <v>-3.4482758620689655E-2</v>
      </c>
      <c r="AM125" s="3">
        <f t="shared" si="14"/>
        <v>7.6923076923076927E-2</v>
      </c>
      <c r="AN125" s="45">
        <v>230000</v>
      </c>
      <c r="AO125" s="40">
        <v>226750</v>
      </c>
      <c r="AP125" s="40">
        <v>225000</v>
      </c>
      <c r="AQ125" s="39">
        <v>235000</v>
      </c>
      <c r="AR125" s="35">
        <v>177250</v>
      </c>
      <c r="AS125" s="35">
        <v>178000</v>
      </c>
      <c r="AT125" s="27">
        <v>142000</v>
      </c>
      <c r="AU125">
        <v>195000</v>
      </c>
      <c r="AV125">
        <v>141000</v>
      </c>
      <c r="AW125" s="2">
        <v>127000</v>
      </c>
      <c r="AX125" s="1">
        <v>112000</v>
      </c>
      <c r="AY125" s="1">
        <v>115000</v>
      </c>
      <c r="AZ125" s="1">
        <v>123500</v>
      </c>
      <c r="BA125" s="1">
        <v>125000</v>
      </c>
      <c r="BB125" s="1">
        <v>110500</v>
      </c>
      <c r="BC125" s="1">
        <v>113000</v>
      </c>
      <c r="BD125" s="1">
        <v>120000</v>
      </c>
      <c r="BE125" s="4">
        <v>152500</v>
      </c>
      <c r="BF125" s="4">
        <v>137000</v>
      </c>
      <c r="BG125" s="1">
        <v>182000</v>
      </c>
      <c r="BH125" s="1">
        <v>154000</v>
      </c>
      <c r="BI125" s="1">
        <v>160750</v>
      </c>
      <c r="BJ125" s="1">
        <v>124500</v>
      </c>
      <c r="BK125" s="1">
        <v>133750</v>
      </c>
      <c r="BL125" s="1">
        <v>116500</v>
      </c>
      <c r="BM125" s="1">
        <v>124250</v>
      </c>
      <c r="BN125" s="1">
        <v>112500</v>
      </c>
      <c r="BO125" s="1">
        <v>94162</v>
      </c>
      <c r="BP125" s="1">
        <v>97500</v>
      </c>
      <c r="BQ125" s="3">
        <f t="shared" si="15"/>
        <v>1.4332965821389196E-2</v>
      </c>
      <c r="BR125" s="3">
        <f t="shared" si="16"/>
        <v>0.29213483146067415</v>
      </c>
      <c r="BS125" s="3">
        <f t="shared" si="17"/>
        <v>1.0535714285714286</v>
      </c>
      <c r="BT125" s="45">
        <v>245846</v>
      </c>
      <c r="BU125" s="40">
        <v>225992</v>
      </c>
      <c r="BV125" s="40">
        <v>252918</v>
      </c>
      <c r="BW125" s="39">
        <v>275273</v>
      </c>
      <c r="BX125" s="35">
        <v>184013</v>
      </c>
      <c r="BY125" s="35">
        <v>194326</v>
      </c>
      <c r="BZ125" s="27">
        <v>160617</v>
      </c>
      <c r="CA125">
        <v>207689</v>
      </c>
      <c r="CB125">
        <v>143125</v>
      </c>
      <c r="CC125" s="2">
        <v>138848</v>
      </c>
      <c r="CD125" s="1">
        <v>141344</v>
      </c>
      <c r="CE125" s="1">
        <v>135863</v>
      </c>
      <c r="CF125" s="1">
        <v>131703</v>
      </c>
      <c r="CG125" s="1">
        <v>122222</v>
      </c>
      <c r="CH125" s="1">
        <v>145308</v>
      </c>
      <c r="CI125" s="1">
        <v>146354</v>
      </c>
      <c r="CJ125" s="1">
        <v>132139</v>
      </c>
      <c r="CK125" s="4">
        <v>148233</v>
      </c>
      <c r="CL125" s="4">
        <v>161400</v>
      </c>
      <c r="CM125" s="1">
        <v>198093</v>
      </c>
      <c r="CN125" s="1">
        <v>184182</v>
      </c>
      <c r="CO125" s="1">
        <v>158188</v>
      </c>
      <c r="CP125" s="1">
        <v>145748</v>
      </c>
      <c r="CQ125" s="1">
        <v>137207</v>
      </c>
      <c r="CR125" s="1">
        <v>114665</v>
      </c>
      <c r="CS125" s="1">
        <v>125100</v>
      </c>
      <c r="CT125" s="1">
        <v>125016</v>
      </c>
      <c r="CU125" s="1">
        <v>106935</v>
      </c>
      <c r="CV125" s="1">
        <v>100465</v>
      </c>
      <c r="CW125" s="1">
        <v>103313</v>
      </c>
      <c r="CX125" s="1">
        <v>124255</v>
      </c>
      <c r="CY125" s="1">
        <v>111000</v>
      </c>
      <c r="CZ125" s="1">
        <v>75266</v>
      </c>
      <c r="DA125" s="1">
        <v>82725</v>
      </c>
      <c r="DB125" s="3">
        <f t="shared" si="18"/>
        <v>8.7852667351056679E-2</v>
      </c>
      <c r="DC125" s="3">
        <f t="shared" si="19"/>
        <v>0.26512149686609099</v>
      </c>
      <c r="DD125" s="3">
        <f t="shared" si="20"/>
        <v>0.73934514376273486</v>
      </c>
      <c r="DE125" s="40">
        <v>53</v>
      </c>
      <c r="DF125" s="40">
        <v>51</v>
      </c>
      <c r="DG125" s="40">
        <v>78</v>
      </c>
      <c r="DH125" s="25">
        <v>49</v>
      </c>
      <c r="DI125" s="25">
        <v>54</v>
      </c>
      <c r="DJ125" s="25">
        <v>112</v>
      </c>
      <c r="DK125" s="25">
        <v>92</v>
      </c>
      <c r="DL125">
        <v>92</v>
      </c>
      <c r="DM125">
        <v>189</v>
      </c>
      <c r="DN125" s="2">
        <v>189</v>
      </c>
      <c r="DO125" s="1">
        <v>122</v>
      </c>
      <c r="DP125" s="1">
        <v>185</v>
      </c>
      <c r="DQ125" s="1">
        <v>157</v>
      </c>
      <c r="DR125" s="1">
        <v>132</v>
      </c>
      <c r="DS125" s="1">
        <v>204</v>
      </c>
      <c r="DT125" s="1">
        <v>142</v>
      </c>
      <c r="DU125" s="1">
        <v>170</v>
      </c>
      <c r="DV125" s="4">
        <v>107</v>
      </c>
      <c r="DW125" s="4">
        <v>109</v>
      </c>
      <c r="DX125" s="1">
        <v>145</v>
      </c>
      <c r="DY125" s="1">
        <v>141</v>
      </c>
      <c r="DZ125" s="1">
        <v>86</v>
      </c>
      <c r="EA125" s="1">
        <v>54</v>
      </c>
      <c r="EB125" s="1">
        <v>85</v>
      </c>
      <c r="EC125" s="1">
        <v>110</v>
      </c>
      <c r="ED125" s="1">
        <v>108</v>
      </c>
      <c r="EE125" s="1">
        <v>133</v>
      </c>
      <c r="EF125" s="1">
        <v>110</v>
      </c>
      <c r="EG125" s="1">
        <v>105</v>
      </c>
      <c r="EH125" s="1">
        <v>77</v>
      </c>
      <c r="EI125" s="1">
        <v>88</v>
      </c>
      <c r="EJ125" s="1">
        <v>113</v>
      </c>
      <c r="EK125" s="1">
        <v>64</v>
      </c>
      <c r="EL125" s="1">
        <v>131</v>
      </c>
      <c r="EM125" s="3">
        <f t="shared" si="21"/>
        <v>3.9215686274509803E-2</v>
      </c>
      <c r="EN125" s="3">
        <f t="shared" si="22"/>
        <v>-0.5267857142857143</v>
      </c>
      <c r="EO125" s="3">
        <f t="shared" si="23"/>
        <v>-0.56557377049180324</v>
      </c>
    </row>
    <row r="126" spans="1:145" ht="12.75" customHeight="1" x14ac:dyDescent="0.35">
      <c r="A126" s="1">
        <v>401</v>
      </c>
      <c r="B126" s="1" t="s">
        <v>222</v>
      </c>
      <c r="C126" s="40">
        <v>61</v>
      </c>
      <c r="D126" s="40">
        <v>71</v>
      </c>
      <c r="E126" s="40">
        <v>68</v>
      </c>
      <c r="F126" s="25">
        <v>88</v>
      </c>
      <c r="G126" s="25">
        <v>88</v>
      </c>
      <c r="H126" s="25">
        <v>89</v>
      </c>
      <c r="I126" s="25">
        <v>68</v>
      </c>
      <c r="J126">
        <v>85</v>
      </c>
      <c r="K126">
        <v>75</v>
      </c>
      <c r="L126" s="2">
        <v>67</v>
      </c>
      <c r="M126" s="1">
        <v>91</v>
      </c>
      <c r="N126" s="1">
        <v>69</v>
      </c>
      <c r="O126" s="1">
        <v>58</v>
      </c>
      <c r="P126" s="1">
        <v>54</v>
      </c>
      <c r="Q126" s="1">
        <v>28</v>
      </c>
      <c r="R126" s="1">
        <v>31</v>
      </c>
      <c r="S126" s="1">
        <v>36</v>
      </c>
      <c r="T126" s="1">
        <v>40</v>
      </c>
      <c r="U126" s="1">
        <v>38</v>
      </c>
      <c r="V126" s="1">
        <v>55</v>
      </c>
      <c r="W126" s="1">
        <v>50</v>
      </c>
      <c r="X126" s="1">
        <v>51</v>
      </c>
      <c r="Y126" s="1">
        <v>40</v>
      </c>
      <c r="Z126" s="1">
        <v>31</v>
      </c>
      <c r="AA126" s="1">
        <v>38</v>
      </c>
      <c r="AB126" s="1">
        <v>34</v>
      </c>
      <c r="AC126" s="1">
        <v>37</v>
      </c>
      <c r="AD126" s="1">
        <v>30</v>
      </c>
      <c r="AE126" s="1">
        <v>25</v>
      </c>
      <c r="AF126" s="1">
        <v>25</v>
      </c>
      <c r="AG126" s="1">
        <v>19</v>
      </c>
      <c r="AH126" s="1">
        <v>34</v>
      </c>
      <c r="AI126" s="1">
        <v>31</v>
      </c>
      <c r="AJ126" s="1">
        <v>11</v>
      </c>
      <c r="AK126" s="3">
        <f t="shared" si="12"/>
        <v>-0.14084507042253522</v>
      </c>
      <c r="AL126" s="3">
        <f t="shared" si="13"/>
        <v>-0.3146067415730337</v>
      </c>
      <c r="AM126" s="3">
        <f t="shared" si="14"/>
        <v>-0.32967032967032966</v>
      </c>
      <c r="AN126" s="45">
        <v>335000</v>
      </c>
      <c r="AO126" s="40">
        <v>315000</v>
      </c>
      <c r="AP126" s="40">
        <v>286500</v>
      </c>
      <c r="AQ126" s="39">
        <v>300000</v>
      </c>
      <c r="AR126" s="35">
        <v>262500</v>
      </c>
      <c r="AS126" s="35">
        <v>207000</v>
      </c>
      <c r="AT126" s="27">
        <v>212500</v>
      </c>
      <c r="AU126">
        <v>205000</v>
      </c>
      <c r="AV126">
        <v>185750</v>
      </c>
      <c r="AW126" s="2">
        <v>188000</v>
      </c>
      <c r="AX126" s="1">
        <v>180000</v>
      </c>
      <c r="AY126" s="1">
        <v>166000</v>
      </c>
      <c r="AZ126" s="1">
        <v>163500</v>
      </c>
      <c r="BA126" s="1">
        <v>164450</v>
      </c>
      <c r="BB126" s="1">
        <v>166000</v>
      </c>
      <c r="BC126" s="1">
        <v>200000</v>
      </c>
      <c r="BD126" s="1">
        <v>177750</v>
      </c>
      <c r="BE126" s="4">
        <v>203955</v>
      </c>
      <c r="BF126" s="4">
        <v>250450</v>
      </c>
      <c r="BG126" s="1">
        <v>258000</v>
      </c>
      <c r="BH126" s="1">
        <v>237450</v>
      </c>
      <c r="BI126" s="1">
        <v>172900</v>
      </c>
      <c r="BJ126" s="1">
        <v>178750</v>
      </c>
      <c r="BK126" s="1">
        <v>160000</v>
      </c>
      <c r="BL126" s="1">
        <v>154950</v>
      </c>
      <c r="BM126" s="1">
        <v>169950</v>
      </c>
      <c r="BN126" s="1">
        <v>162500</v>
      </c>
      <c r="BO126" s="1">
        <v>148000</v>
      </c>
      <c r="BP126" s="1">
        <v>115900</v>
      </c>
      <c r="BQ126" s="3">
        <f t="shared" si="15"/>
        <v>6.3492063492063489E-2</v>
      </c>
      <c r="BR126" s="3">
        <f t="shared" si="16"/>
        <v>0.61835748792270528</v>
      </c>
      <c r="BS126" s="3">
        <f t="shared" si="17"/>
        <v>0.86111111111111116</v>
      </c>
      <c r="BT126" s="45">
        <v>382373</v>
      </c>
      <c r="BU126" s="40">
        <v>327162</v>
      </c>
      <c r="BV126" s="40">
        <v>298539</v>
      </c>
      <c r="BW126" s="39">
        <v>311226</v>
      </c>
      <c r="BX126" s="35">
        <v>271807</v>
      </c>
      <c r="BY126" s="35">
        <v>230908</v>
      </c>
      <c r="BZ126" s="27">
        <v>220664</v>
      </c>
      <c r="CA126">
        <v>206337</v>
      </c>
      <c r="CB126">
        <v>191678</v>
      </c>
      <c r="CC126" s="2">
        <v>180363</v>
      </c>
      <c r="CD126" s="1">
        <v>181303</v>
      </c>
      <c r="CE126" s="1">
        <v>167424</v>
      </c>
      <c r="CF126" s="1">
        <v>160248</v>
      </c>
      <c r="CG126" s="1">
        <v>163802</v>
      </c>
      <c r="CH126" s="1">
        <v>169273</v>
      </c>
      <c r="CI126" s="1">
        <v>199839</v>
      </c>
      <c r="CJ126" s="1">
        <v>179185</v>
      </c>
      <c r="CK126" s="4">
        <v>219854</v>
      </c>
      <c r="CL126" s="4">
        <v>251476</v>
      </c>
      <c r="CM126" s="1">
        <v>263778</v>
      </c>
      <c r="CN126" s="1">
        <v>247902</v>
      </c>
      <c r="CO126" s="1">
        <v>192174</v>
      </c>
      <c r="CP126" s="1">
        <v>194907</v>
      </c>
      <c r="CQ126" s="1">
        <v>174347</v>
      </c>
      <c r="CR126" s="1">
        <v>166034</v>
      </c>
      <c r="CS126" s="1">
        <v>175964</v>
      </c>
      <c r="CT126" s="1">
        <v>156662</v>
      </c>
      <c r="CU126" s="1">
        <v>155721</v>
      </c>
      <c r="CV126" s="1">
        <v>150892</v>
      </c>
      <c r="CW126" s="1">
        <v>126986</v>
      </c>
      <c r="CX126" s="1">
        <v>124257</v>
      </c>
      <c r="CY126" s="1">
        <v>144085</v>
      </c>
      <c r="CZ126" s="1">
        <v>120270</v>
      </c>
      <c r="DA126" s="1">
        <v>137372</v>
      </c>
      <c r="DB126" s="3">
        <f t="shared" si="18"/>
        <v>0.16875737402265545</v>
      </c>
      <c r="DC126" s="3">
        <f t="shared" si="19"/>
        <v>0.65595388639631369</v>
      </c>
      <c r="DD126" s="3">
        <f t="shared" si="20"/>
        <v>1.1090274292206967</v>
      </c>
      <c r="DE126" s="40">
        <v>83</v>
      </c>
      <c r="DF126" s="40">
        <v>57</v>
      </c>
      <c r="DG126" s="40">
        <v>58</v>
      </c>
      <c r="DH126" s="25">
        <v>60</v>
      </c>
      <c r="DI126" s="25">
        <v>56</v>
      </c>
      <c r="DJ126" s="25">
        <v>85</v>
      </c>
      <c r="DK126" s="25">
        <v>108</v>
      </c>
      <c r="DL126">
        <v>147</v>
      </c>
      <c r="DM126">
        <v>169</v>
      </c>
      <c r="DN126" s="2">
        <v>169</v>
      </c>
      <c r="DO126" s="1">
        <v>194</v>
      </c>
      <c r="DP126" s="1">
        <v>186</v>
      </c>
      <c r="DQ126" s="1">
        <v>210</v>
      </c>
      <c r="DR126" s="1">
        <v>231</v>
      </c>
      <c r="DS126" s="1">
        <v>219</v>
      </c>
      <c r="DT126" s="1">
        <v>268</v>
      </c>
      <c r="DU126" s="1">
        <v>182</v>
      </c>
      <c r="DV126" s="4">
        <v>191</v>
      </c>
      <c r="DW126" s="4">
        <v>176</v>
      </c>
      <c r="DX126" s="1">
        <v>129</v>
      </c>
      <c r="DY126" s="1">
        <v>120</v>
      </c>
      <c r="DZ126" s="1">
        <v>84</v>
      </c>
      <c r="EA126" s="1">
        <v>72</v>
      </c>
      <c r="EB126" s="1">
        <v>64</v>
      </c>
      <c r="EC126" s="1">
        <v>68</v>
      </c>
      <c r="ED126" s="1">
        <v>82</v>
      </c>
      <c r="EE126" s="1">
        <v>77</v>
      </c>
      <c r="EF126" s="1">
        <v>79</v>
      </c>
      <c r="EG126" s="1">
        <v>120</v>
      </c>
      <c r="EH126" s="1">
        <v>83</v>
      </c>
      <c r="EI126" s="1">
        <v>71</v>
      </c>
      <c r="EJ126" s="1">
        <v>99</v>
      </c>
      <c r="EK126" s="1">
        <v>94</v>
      </c>
      <c r="EL126" s="1">
        <v>132</v>
      </c>
      <c r="EM126" s="3">
        <f t="shared" si="21"/>
        <v>0.45614035087719296</v>
      </c>
      <c r="EN126" s="3">
        <f t="shared" si="22"/>
        <v>-2.3529411764705882E-2</v>
      </c>
      <c r="EO126" s="3">
        <f t="shared" si="23"/>
        <v>-0.57216494845360821</v>
      </c>
    </row>
    <row r="127" spans="1:145" ht="12.75" customHeight="1" x14ac:dyDescent="0.35">
      <c r="A127" s="1">
        <v>402</v>
      </c>
      <c r="B127" s="1" t="s">
        <v>223</v>
      </c>
      <c r="C127" s="40">
        <v>288</v>
      </c>
      <c r="D127" s="40">
        <v>285</v>
      </c>
      <c r="E127" s="40">
        <v>324</v>
      </c>
      <c r="F127" s="25">
        <v>390</v>
      </c>
      <c r="G127" s="25">
        <v>490</v>
      </c>
      <c r="H127" s="25">
        <v>487</v>
      </c>
      <c r="I127" s="25">
        <v>455</v>
      </c>
      <c r="J127">
        <v>482</v>
      </c>
      <c r="K127">
        <v>489</v>
      </c>
      <c r="L127" s="2">
        <v>549</v>
      </c>
      <c r="M127" s="1">
        <v>493</v>
      </c>
      <c r="N127" s="1">
        <v>474</v>
      </c>
      <c r="O127" s="1">
        <v>553</v>
      </c>
      <c r="P127" s="1">
        <v>439</v>
      </c>
      <c r="Q127" s="1">
        <v>324</v>
      </c>
      <c r="R127" s="1">
        <v>323</v>
      </c>
      <c r="S127" s="1">
        <v>344</v>
      </c>
      <c r="T127" s="1">
        <v>254</v>
      </c>
      <c r="U127" s="1">
        <v>310</v>
      </c>
      <c r="V127" s="1">
        <v>497</v>
      </c>
      <c r="W127" s="1">
        <v>609</v>
      </c>
      <c r="X127" s="1">
        <v>613</v>
      </c>
      <c r="Y127" s="1">
        <v>585</v>
      </c>
      <c r="Z127" s="1">
        <v>569</v>
      </c>
      <c r="AA127" s="1">
        <v>561</v>
      </c>
      <c r="AB127" s="1">
        <v>605</v>
      </c>
      <c r="AC127" s="1">
        <v>594</v>
      </c>
      <c r="AD127" s="1">
        <v>513</v>
      </c>
      <c r="AE127" s="1">
        <v>466</v>
      </c>
      <c r="AF127" s="1">
        <v>464</v>
      </c>
      <c r="AG127" s="1">
        <v>476</v>
      </c>
      <c r="AH127" s="1">
        <v>443</v>
      </c>
      <c r="AI127" s="1">
        <v>517</v>
      </c>
      <c r="AJ127" s="1">
        <v>513</v>
      </c>
      <c r="AK127" s="3">
        <f t="shared" si="12"/>
        <v>1.0526315789473684E-2</v>
      </c>
      <c r="AL127" s="3">
        <f t="shared" si="13"/>
        <v>-0.40862422997946612</v>
      </c>
      <c r="AM127" s="3">
        <f t="shared" si="14"/>
        <v>-0.41582150101419879</v>
      </c>
      <c r="AN127" s="45">
        <v>345250</v>
      </c>
      <c r="AO127" s="40">
        <v>322000</v>
      </c>
      <c r="AP127" s="40">
        <v>309000</v>
      </c>
      <c r="AQ127" s="39">
        <v>295000</v>
      </c>
      <c r="AR127" s="35">
        <v>287000</v>
      </c>
      <c r="AS127" s="35">
        <v>260000</v>
      </c>
      <c r="AT127" s="27">
        <v>230000</v>
      </c>
      <c r="AU127">
        <v>228500</v>
      </c>
      <c r="AV127">
        <v>212500</v>
      </c>
      <c r="AW127" s="2">
        <v>189000</v>
      </c>
      <c r="AX127" s="1">
        <v>174000</v>
      </c>
      <c r="AY127" s="1">
        <v>155000</v>
      </c>
      <c r="AZ127" s="1">
        <v>125000</v>
      </c>
      <c r="BA127" s="1">
        <v>122000</v>
      </c>
      <c r="BB127" s="1">
        <v>105000</v>
      </c>
      <c r="BC127" s="1">
        <v>130000</v>
      </c>
      <c r="BD127" s="1">
        <v>139000</v>
      </c>
      <c r="BE127" s="4">
        <v>195000</v>
      </c>
      <c r="BF127" s="4">
        <v>238500</v>
      </c>
      <c r="BG127" s="1">
        <v>250000</v>
      </c>
      <c r="BH127" s="1">
        <v>239900</v>
      </c>
      <c r="BI127" s="1">
        <v>216000</v>
      </c>
      <c r="BJ127" s="1">
        <v>195000</v>
      </c>
      <c r="BK127" s="1">
        <v>172000</v>
      </c>
      <c r="BL127" s="1">
        <v>155000</v>
      </c>
      <c r="BM127" s="1">
        <v>137650</v>
      </c>
      <c r="BN127" s="1">
        <v>124000</v>
      </c>
      <c r="BO127" s="1">
        <v>117500</v>
      </c>
      <c r="BP127" s="1">
        <v>116250</v>
      </c>
      <c r="BQ127" s="3">
        <f t="shared" si="15"/>
        <v>7.2204968944099376E-2</v>
      </c>
      <c r="BR127" s="3">
        <f t="shared" si="16"/>
        <v>0.32788461538461539</v>
      </c>
      <c r="BS127" s="3">
        <f t="shared" si="17"/>
        <v>0.98419540229885061</v>
      </c>
      <c r="BT127" s="45">
        <v>359451</v>
      </c>
      <c r="BU127" s="40">
        <v>339286</v>
      </c>
      <c r="BV127" s="40">
        <v>317737</v>
      </c>
      <c r="BW127" s="39">
        <v>307246</v>
      </c>
      <c r="BX127" s="35">
        <v>301389</v>
      </c>
      <c r="BY127" s="35">
        <v>273995</v>
      </c>
      <c r="BZ127" s="27">
        <v>242805</v>
      </c>
      <c r="CA127">
        <v>236177</v>
      </c>
      <c r="CB127">
        <v>220582</v>
      </c>
      <c r="CC127" s="2">
        <v>195779</v>
      </c>
      <c r="CD127" s="1">
        <v>182335</v>
      </c>
      <c r="CE127" s="1">
        <v>165123</v>
      </c>
      <c r="CF127" s="1">
        <v>133010</v>
      </c>
      <c r="CG127" s="1">
        <v>114917</v>
      </c>
      <c r="CH127" s="1">
        <v>125801</v>
      </c>
      <c r="CI127" s="1">
        <v>134311</v>
      </c>
      <c r="CJ127" s="1">
        <v>145800</v>
      </c>
      <c r="CK127" s="4">
        <v>199493</v>
      </c>
      <c r="CL127" s="4">
        <v>251963</v>
      </c>
      <c r="CM127" s="1">
        <v>256314</v>
      </c>
      <c r="CN127" s="1">
        <v>243913</v>
      </c>
      <c r="CO127" s="1">
        <v>220302</v>
      </c>
      <c r="CP127" s="1">
        <v>201892</v>
      </c>
      <c r="CQ127" s="1">
        <v>177453</v>
      </c>
      <c r="CR127" s="1">
        <v>156036</v>
      </c>
      <c r="CS127" s="1">
        <v>138947</v>
      </c>
      <c r="CT127" s="1">
        <v>125406</v>
      </c>
      <c r="CU127" s="1">
        <v>120776</v>
      </c>
      <c r="CV127" s="1">
        <v>118023</v>
      </c>
      <c r="CW127" s="1">
        <v>117810</v>
      </c>
      <c r="CX127" s="1">
        <v>115262</v>
      </c>
      <c r="CY127" s="1">
        <v>113922</v>
      </c>
      <c r="CZ127" s="1">
        <v>113091</v>
      </c>
      <c r="DA127" s="1">
        <v>112159</v>
      </c>
      <c r="DB127" s="3">
        <f t="shared" si="18"/>
        <v>5.9433634161150183E-2</v>
      </c>
      <c r="DC127" s="3">
        <f t="shared" si="19"/>
        <v>0.31188890308217304</v>
      </c>
      <c r="DD127" s="3">
        <f t="shared" si="20"/>
        <v>0.97137686127183476</v>
      </c>
      <c r="DE127" s="40">
        <v>60</v>
      </c>
      <c r="DF127" s="40">
        <v>53</v>
      </c>
      <c r="DG127" s="40">
        <v>62</v>
      </c>
      <c r="DH127" s="25">
        <v>50</v>
      </c>
      <c r="DI127" s="25">
        <v>48</v>
      </c>
      <c r="DJ127" s="25">
        <v>76</v>
      </c>
      <c r="DK127" s="25">
        <v>84</v>
      </c>
      <c r="DL127">
        <v>79</v>
      </c>
      <c r="DM127">
        <v>82</v>
      </c>
      <c r="DN127" s="2">
        <v>82</v>
      </c>
      <c r="DO127" s="1">
        <v>87</v>
      </c>
      <c r="DP127" s="1">
        <v>72</v>
      </c>
      <c r="DQ127" s="1">
        <v>119</v>
      </c>
      <c r="DR127" s="1">
        <v>123</v>
      </c>
      <c r="DS127" s="1">
        <v>131</v>
      </c>
      <c r="DT127" s="1">
        <v>136</v>
      </c>
      <c r="DU127" s="1">
        <v>154</v>
      </c>
      <c r="DV127" s="4">
        <v>154</v>
      </c>
      <c r="DW127" s="4">
        <v>129</v>
      </c>
      <c r="DX127" s="1">
        <v>83</v>
      </c>
      <c r="DY127" s="1">
        <v>70</v>
      </c>
      <c r="DZ127" s="1">
        <v>61</v>
      </c>
      <c r="EA127" s="1">
        <v>35</v>
      </c>
      <c r="EB127" s="1">
        <v>28</v>
      </c>
      <c r="EC127" s="1">
        <v>23</v>
      </c>
      <c r="ED127" s="1">
        <v>26</v>
      </c>
      <c r="EE127" s="1">
        <v>35</v>
      </c>
      <c r="EF127" s="1">
        <v>56</v>
      </c>
      <c r="EG127" s="1">
        <v>49</v>
      </c>
      <c r="EH127" s="1">
        <v>53</v>
      </c>
      <c r="EI127" s="1">
        <v>59</v>
      </c>
      <c r="EJ127" s="1">
        <v>56</v>
      </c>
      <c r="EK127" s="1">
        <v>55</v>
      </c>
      <c r="EL127" s="1">
        <v>54</v>
      </c>
      <c r="EM127" s="3">
        <f t="shared" si="21"/>
        <v>0.13207547169811321</v>
      </c>
      <c r="EN127" s="3">
        <f t="shared" si="22"/>
        <v>-0.21052631578947367</v>
      </c>
      <c r="EO127" s="3">
        <f t="shared" si="23"/>
        <v>-0.31034482758620691</v>
      </c>
    </row>
    <row r="128" spans="1:145" ht="12.75" customHeight="1" x14ac:dyDescent="0.35">
      <c r="A128" s="1">
        <v>403</v>
      </c>
      <c r="B128" s="1" t="s">
        <v>263</v>
      </c>
      <c r="C128" s="40">
        <v>8</v>
      </c>
      <c r="D128" s="40">
        <v>6</v>
      </c>
      <c r="E128" s="40">
        <v>5</v>
      </c>
      <c r="F128" s="25">
        <v>9</v>
      </c>
      <c r="G128" s="25">
        <v>12</v>
      </c>
      <c r="H128" s="25">
        <v>5</v>
      </c>
      <c r="I128" s="25">
        <v>9</v>
      </c>
      <c r="J128">
        <v>9</v>
      </c>
      <c r="K128">
        <v>11</v>
      </c>
      <c r="L128" s="2">
        <v>10</v>
      </c>
      <c r="M128" s="1">
        <v>17</v>
      </c>
      <c r="N128" s="1">
        <v>13</v>
      </c>
      <c r="O128" s="1">
        <v>10</v>
      </c>
      <c r="P128" s="1">
        <v>8</v>
      </c>
      <c r="Q128" s="1">
        <v>6</v>
      </c>
      <c r="R128" s="1">
        <v>8</v>
      </c>
      <c r="S128" s="1">
        <v>5</v>
      </c>
      <c r="T128" s="1">
        <v>1</v>
      </c>
      <c r="U128" s="1">
        <v>6</v>
      </c>
      <c r="V128" s="1">
        <v>11</v>
      </c>
      <c r="W128" s="1">
        <v>7</v>
      </c>
      <c r="X128" s="1">
        <v>9</v>
      </c>
      <c r="Y128" s="1">
        <v>11</v>
      </c>
      <c r="Z128" s="1">
        <v>5</v>
      </c>
      <c r="AA128" s="1">
        <v>6</v>
      </c>
      <c r="AB128" s="1">
        <v>5</v>
      </c>
      <c r="AC128" s="1">
        <v>4</v>
      </c>
      <c r="AD128" s="1">
        <v>8</v>
      </c>
      <c r="AE128" s="1">
        <v>11</v>
      </c>
      <c r="AF128" s="1">
        <v>10</v>
      </c>
      <c r="AG128" s="1">
        <v>9</v>
      </c>
      <c r="AH128" s="1">
        <v>7</v>
      </c>
      <c r="AI128" s="1">
        <v>5</v>
      </c>
      <c r="AJ128" s="1">
        <v>6</v>
      </c>
      <c r="AK128" s="3">
        <f t="shared" si="12"/>
        <v>0.33333333333333331</v>
      </c>
      <c r="AL128" s="3">
        <f t="shared" si="13"/>
        <v>0.6</v>
      </c>
      <c r="AM128" s="3">
        <f t="shared" si="14"/>
        <v>-0.52941176470588236</v>
      </c>
      <c r="AN128" s="45">
        <v>295000</v>
      </c>
      <c r="AO128" s="40">
        <v>320950</v>
      </c>
      <c r="AP128" s="40">
        <v>250000</v>
      </c>
      <c r="AQ128" s="39">
        <v>265000</v>
      </c>
      <c r="AR128" s="35">
        <v>257500</v>
      </c>
      <c r="AS128" s="35">
        <v>200000</v>
      </c>
      <c r="AT128" s="27">
        <v>186500</v>
      </c>
      <c r="AU128">
        <v>209000</v>
      </c>
      <c r="AV128">
        <v>190000</v>
      </c>
      <c r="AW128" s="2">
        <v>150432</v>
      </c>
      <c r="AX128" s="1">
        <v>140000</v>
      </c>
      <c r="AY128" s="1">
        <v>129000</v>
      </c>
      <c r="AZ128" s="1">
        <v>114500</v>
      </c>
      <c r="BA128" s="1">
        <v>109500</v>
      </c>
      <c r="BB128" s="1">
        <v>103500</v>
      </c>
      <c r="BC128" s="1">
        <v>143500</v>
      </c>
      <c r="BD128" s="1">
        <v>154900</v>
      </c>
      <c r="BE128" s="4">
        <v>155000</v>
      </c>
      <c r="BF128" s="4">
        <v>256000</v>
      </c>
      <c r="BG128" s="1">
        <v>229000</v>
      </c>
      <c r="BH128" s="1">
        <v>240000</v>
      </c>
      <c r="BI128" s="1">
        <v>228500</v>
      </c>
      <c r="BJ128" s="1">
        <v>210000</v>
      </c>
      <c r="BK128" s="1">
        <v>220000</v>
      </c>
      <c r="BL128" s="1">
        <v>168750</v>
      </c>
      <c r="BM128" s="1">
        <v>139000</v>
      </c>
      <c r="BN128" s="1">
        <v>119500</v>
      </c>
      <c r="BO128" s="1">
        <v>128000</v>
      </c>
      <c r="BP128" s="1">
        <v>125000</v>
      </c>
      <c r="BQ128" s="3">
        <f t="shared" si="15"/>
        <v>-8.0853715532014328E-2</v>
      </c>
      <c r="BR128" s="3">
        <f t="shared" si="16"/>
        <v>0.47499999999999998</v>
      </c>
      <c r="BS128" s="3">
        <f t="shared" si="17"/>
        <v>1.1071428571428572</v>
      </c>
      <c r="BT128" s="45">
        <v>318425</v>
      </c>
      <c r="BU128" s="40">
        <v>321983</v>
      </c>
      <c r="BV128" s="40">
        <v>219580</v>
      </c>
      <c r="BW128" s="39">
        <v>251544</v>
      </c>
      <c r="BX128" s="35">
        <v>271375</v>
      </c>
      <c r="BY128" s="35">
        <v>194940</v>
      </c>
      <c r="BZ128" s="27">
        <v>198944</v>
      </c>
      <c r="CA128">
        <v>195038</v>
      </c>
      <c r="CB128">
        <v>199363</v>
      </c>
      <c r="CC128" s="2">
        <v>167212</v>
      </c>
      <c r="CD128" s="1">
        <v>136794</v>
      </c>
      <c r="CE128" s="1">
        <v>140169</v>
      </c>
      <c r="CF128" s="1">
        <v>115258</v>
      </c>
      <c r="CG128" s="1">
        <v>110487</v>
      </c>
      <c r="CH128" s="1">
        <v>115316</v>
      </c>
      <c r="CI128" s="1">
        <v>141475</v>
      </c>
      <c r="CJ128" s="1">
        <v>153730</v>
      </c>
      <c r="CK128" s="4">
        <v>155000</v>
      </c>
      <c r="CL128" s="4">
        <v>248500</v>
      </c>
      <c r="CM128" s="1">
        <v>238581</v>
      </c>
      <c r="CN128" s="1">
        <v>242285</v>
      </c>
      <c r="CO128" s="1">
        <v>217944</v>
      </c>
      <c r="CP128" s="1">
        <v>201809</v>
      </c>
      <c r="CQ128" s="1">
        <v>212480</v>
      </c>
      <c r="CR128" s="1">
        <v>163233</v>
      </c>
      <c r="CS128" s="1">
        <v>138812</v>
      </c>
      <c r="CT128" s="1">
        <v>130750</v>
      </c>
      <c r="CU128" s="1">
        <v>139181</v>
      </c>
      <c r="CV128" s="1">
        <v>133377</v>
      </c>
      <c r="CW128" s="1">
        <v>139190</v>
      </c>
      <c r="CX128" s="1">
        <v>111544</v>
      </c>
      <c r="CY128" s="1">
        <v>129000</v>
      </c>
      <c r="CZ128" s="1">
        <v>113800</v>
      </c>
      <c r="DA128" s="1">
        <v>115333</v>
      </c>
      <c r="DB128" s="3">
        <f t="shared" si="18"/>
        <v>-1.1050272840491579E-2</v>
      </c>
      <c r="DC128" s="3">
        <f t="shared" si="19"/>
        <v>0.63345131835436541</v>
      </c>
      <c r="DD128" s="3">
        <f t="shared" si="20"/>
        <v>1.3277702238402269</v>
      </c>
      <c r="DE128" s="40">
        <v>34</v>
      </c>
      <c r="DF128" s="40">
        <v>21</v>
      </c>
      <c r="DG128" s="40">
        <v>61</v>
      </c>
      <c r="DH128" s="25">
        <v>22</v>
      </c>
      <c r="DI128" s="25">
        <v>21</v>
      </c>
      <c r="DJ128" s="25">
        <v>15</v>
      </c>
      <c r="DK128" s="25">
        <v>31</v>
      </c>
      <c r="DL128">
        <v>94</v>
      </c>
      <c r="DM128">
        <v>84</v>
      </c>
      <c r="DN128" s="2">
        <v>84</v>
      </c>
      <c r="DO128" s="1">
        <v>66</v>
      </c>
      <c r="DP128" s="1">
        <v>52</v>
      </c>
      <c r="DQ128" s="1">
        <v>83</v>
      </c>
      <c r="DR128" s="1">
        <v>245</v>
      </c>
      <c r="DS128" s="1">
        <v>308</v>
      </c>
      <c r="DT128" s="1">
        <v>112</v>
      </c>
      <c r="DU128" s="1">
        <v>160</v>
      </c>
      <c r="DV128" s="4">
        <v>116</v>
      </c>
      <c r="DW128" s="4">
        <v>79</v>
      </c>
      <c r="DX128" s="1">
        <v>55</v>
      </c>
      <c r="DY128" s="1">
        <v>60</v>
      </c>
      <c r="DZ128" s="1">
        <v>44</v>
      </c>
      <c r="EA128" s="1">
        <v>32</v>
      </c>
      <c r="EB128" s="1">
        <v>21</v>
      </c>
      <c r="EC128" s="1">
        <v>16</v>
      </c>
      <c r="ED128" s="1">
        <v>9</v>
      </c>
      <c r="EE128" s="1">
        <v>28</v>
      </c>
      <c r="EF128" s="1">
        <v>63</v>
      </c>
      <c r="EG128" s="1">
        <v>47</v>
      </c>
      <c r="EH128" s="1">
        <v>75</v>
      </c>
      <c r="EI128" s="1">
        <v>77</v>
      </c>
      <c r="EJ128" s="1">
        <v>59</v>
      </c>
      <c r="EK128" s="1">
        <v>58</v>
      </c>
      <c r="EL128" s="1">
        <v>54</v>
      </c>
      <c r="EM128" s="3">
        <f t="shared" si="21"/>
        <v>0.61904761904761907</v>
      </c>
      <c r="EN128" s="3">
        <f t="shared" si="22"/>
        <v>1.2666666666666666</v>
      </c>
      <c r="EO128" s="3">
        <f t="shared" si="23"/>
        <v>-0.48484848484848486</v>
      </c>
    </row>
    <row r="129" spans="1:145" ht="12.75" customHeight="1" x14ac:dyDescent="0.35">
      <c r="A129" s="1">
        <v>404</v>
      </c>
      <c r="B129" s="1" t="s">
        <v>224</v>
      </c>
      <c r="C129" s="40">
        <v>36</v>
      </c>
      <c r="D129" s="40">
        <v>45</v>
      </c>
      <c r="E129" s="40">
        <v>64</v>
      </c>
      <c r="F129" s="25">
        <v>64</v>
      </c>
      <c r="G129" s="25">
        <v>86</v>
      </c>
      <c r="H129" s="25">
        <v>85</v>
      </c>
      <c r="I129" s="25">
        <v>77</v>
      </c>
      <c r="J129">
        <v>97</v>
      </c>
      <c r="K129">
        <v>85</v>
      </c>
      <c r="L129" s="2">
        <v>90</v>
      </c>
      <c r="M129" s="1">
        <v>87</v>
      </c>
      <c r="N129" s="1">
        <v>120</v>
      </c>
      <c r="O129" s="1">
        <v>103</v>
      </c>
      <c r="P129" s="1">
        <v>81</v>
      </c>
      <c r="Q129" s="1">
        <v>72</v>
      </c>
      <c r="R129" s="1">
        <v>71</v>
      </c>
      <c r="S129" s="1">
        <v>74</v>
      </c>
      <c r="T129" s="1">
        <v>57</v>
      </c>
      <c r="U129" s="1">
        <v>65</v>
      </c>
      <c r="V129" s="1">
        <v>106</v>
      </c>
      <c r="W129" s="1">
        <v>137</v>
      </c>
      <c r="X129" s="1">
        <v>124</v>
      </c>
      <c r="Y129" s="1">
        <v>150</v>
      </c>
      <c r="Z129" s="1">
        <v>109</v>
      </c>
      <c r="AA129" s="1">
        <v>107</v>
      </c>
      <c r="AB129" s="1">
        <v>102</v>
      </c>
      <c r="AC129" s="1">
        <v>106</v>
      </c>
      <c r="AD129" s="1">
        <v>81</v>
      </c>
      <c r="AE129" s="1">
        <v>83</v>
      </c>
      <c r="AF129" s="1">
        <v>90</v>
      </c>
      <c r="AG129" s="1">
        <v>87</v>
      </c>
      <c r="AH129" s="1">
        <v>65</v>
      </c>
      <c r="AI129" s="1">
        <v>63</v>
      </c>
      <c r="AJ129" s="1">
        <v>61</v>
      </c>
      <c r="AK129" s="3">
        <f t="shared" si="12"/>
        <v>-0.2</v>
      </c>
      <c r="AL129" s="3">
        <f t="shared" si="13"/>
        <v>-0.57647058823529407</v>
      </c>
      <c r="AM129" s="3">
        <f t="shared" si="14"/>
        <v>-0.58620689655172409</v>
      </c>
      <c r="AN129" s="45">
        <v>302625</v>
      </c>
      <c r="AO129" s="40">
        <v>275000</v>
      </c>
      <c r="AP129" s="40">
        <v>262888</v>
      </c>
      <c r="AQ129" s="39">
        <v>255000</v>
      </c>
      <c r="AR129" s="35">
        <v>253500</v>
      </c>
      <c r="AS129" s="35">
        <v>226000</v>
      </c>
      <c r="AT129" s="27">
        <v>217000</v>
      </c>
      <c r="AU129">
        <v>194500</v>
      </c>
      <c r="AV129">
        <v>175000</v>
      </c>
      <c r="AW129" s="2">
        <v>157500</v>
      </c>
      <c r="AX129" s="1">
        <v>151500</v>
      </c>
      <c r="AY129" s="1">
        <v>143250</v>
      </c>
      <c r="AZ129" s="1">
        <v>118000</v>
      </c>
      <c r="BA129" s="1">
        <v>125000</v>
      </c>
      <c r="BB129" s="1">
        <v>107000</v>
      </c>
      <c r="BC129" s="1">
        <v>145000</v>
      </c>
      <c r="BD129" s="1">
        <v>148750</v>
      </c>
      <c r="BE129" s="4">
        <v>190000</v>
      </c>
      <c r="BF129" s="4">
        <v>242000</v>
      </c>
      <c r="BG129" s="1">
        <v>235875</v>
      </c>
      <c r="BH129" s="1">
        <v>226750</v>
      </c>
      <c r="BI129" s="1">
        <v>221250</v>
      </c>
      <c r="BJ129" s="1">
        <v>190500</v>
      </c>
      <c r="BK129" s="1">
        <v>169500</v>
      </c>
      <c r="BL129" s="1">
        <v>153000</v>
      </c>
      <c r="BM129" s="1">
        <v>138000</v>
      </c>
      <c r="BN129" s="1">
        <v>130000</v>
      </c>
      <c r="BO129" s="1">
        <v>124500</v>
      </c>
      <c r="BP129" s="1">
        <v>120000</v>
      </c>
      <c r="BQ129" s="3">
        <f t="shared" si="15"/>
        <v>0.10045454545454545</v>
      </c>
      <c r="BR129" s="3">
        <f t="shared" si="16"/>
        <v>0.33904867256637167</v>
      </c>
      <c r="BS129" s="3">
        <f t="shared" si="17"/>
        <v>0.99752475247524752</v>
      </c>
      <c r="BT129" s="45">
        <v>302019</v>
      </c>
      <c r="BU129" s="40">
        <v>287933</v>
      </c>
      <c r="BV129" s="40">
        <v>271862</v>
      </c>
      <c r="BW129" s="39">
        <v>283345</v>
      </c>
      <c r="BX129" s="35">
        <v>259623</v>
      </c>
      <c r="BY129" s="35">
        <v>228021</v>
      </c>
      <c r="BZ129" s="27">
        <v>214792</v>
      </c>
      <c r="CA129">
        <v>201356</v>
      </c>
      <c r="CB129">
        <v>170556</v>
      </c>
      <c r="CC129" s="2">
        <v>158341</v>
      </c>
      <c r="CD129" s="1">
        <v>152760</v>
      </c>
      <c r="CE129" s="1">
        <v>137391</v>
      </c>
      <c r="CF129" s="1">
        <v>123659</v>
      </c>
      <c r="CG129" s="1">
        <v>112338</v>
      </c>
      <c r="CH129" s="1">
        <v>123582</v>
      </c>
      <c r="CI129" s="1">
        <v>145323</v>
      </c>
      <c r="CJ129" s="1">
        <v>152398</v>
      </c>
      <c r="CK129" s="4">
        <v>197630</v>
      </c>
      <c r="CL129" s="4">
        <v>263659</v>
      </c>
      <c r="CM129" s="1">
        <v>243988</v>
      </c>
      <c r="CN129" s="1">
        <v>232069</v>
      </c>
      <c r="CO129" s="1">
        <v>217107</v>
      </c>
      <c r="CP129" s="1">
        <v>192989</v>
      </c>
      <c r="CQ129" s="1">
        <v>171481</v>
      </c>
      <c r="CR129" s="1">
        <v>150317</v>
      </c>
      <c r="CS129" s="1">
        <v>138482</v>
      </c>
      <c r="CT129" s="1">
        <v>135642</v>
      </c>
      <c r="CU129" s="1">
        <v>124741</v>
      </c>
      <c r="CV129" s="1">
        <v>121071</v>
      </c>
      <c r="CW129" s="1">
        <v>122728</v>
      </c>
      <c r="CX129" s="1">
        <v>117064</v>
      </c>
      <c r="CY129" s="1">
        <v>118198</v>
      </c>
      <c r="CZ129" s="1">
        <v>108455</v>
      </c>
      <c r="DA129" s="1">
        <v>106914</v>
      </c>
      <c r="DB129" s="3">
        <f t="shared" si="18"/>
        <v>4.8921103173307681E-2</v>
      </c>
      <c r="DC129" s="3">
        <f t="shared" si="19"/>
        <v>0.32452274132645675</v>
      </c>
      <c r="DD129" s="3">
        <f t="shared" si="20"/>
        <v>0.9770816967792616</v>
      </c>
      <c r="DE129" s="40">
        <v>36</v>
      </c>
      <c r="DF129" s="40">
        <v>37</v>
      </c>
      <c r="DG129" s="40">
        <v>60</v>
      </c>
      <c r="DH129" s="25">
        <v>41</v>
      </c>
      <c r="DI129" s="25">
        <v>30</v>
      </c>
      <c r="DJ129" s="25">
        <v>96</v>
      </c>
      <c r="DK129" s="25">
        <v>63</v>
      </c>
      <c r="DL129">
        <v>65</v>
      </c>
      <c r="DM129">
        <v>70</v>
      </c>
      <c r="DN129" s="2">
        <v>70</v>
      </c>
      <c r="DO129" s="1">
        <v>96</v>
      </c>
      <c r="DP129" s="1">
        <v>120</v>
      </c>
      <c r="DQ129" s="1">
        <v>133</v>
      </c>
      <c r="DR129" s="1">
        <v>150</v>
      </c>
      <c r="DS129" s="1">
        <v>178</v>
      </c>
      <c r="DT129" s="1">
        <v>164</v>
      </c>
      <c r="DU129" s="1">
        <v>191</v>
      </c>
      <c r="DV129" s="4">
        <v>178</v>
      </c>
      <c r="DW129" s="4">
        <v>169</v>
      </c>
      <c r="DX129" s="1">
        <v>78</v>
      </c>
      <c r="DY129" s="1">
        <v>62</v>
      </c>
      <c r="DZ129" s="1">
        <v>57</v>
      </c>
      <c r="EA129" s="1">
        <v>48</v>
      </c>
      <c r="EB129" s="1">
        <v>28</v>
      </c>
      <c r="EC129" s="1">
        <v>62</v>
      </c>
      <c r="ED129" s="1">
        <v>30</v>
      </c>
      <c r="EE129" s="1">
        <v>39</v>
      </c>
      <c r="EF129" s="1">
        <v>49</v>
      </c>
      <c r="EG129" s="1">
        <v>44</v>
      </c>
      <c r="EH129" s="1">
        <v>53</v>
      </c>
      <c r="EI129" s="1">
        <v>59</v>
      </c>
      <c r="EJ129" s="1">
        <v>53</v>
      </c>
      <c r="EK129" s="1">
        <v>50</v>
      </c>
      <c r="EL129" s="1">
        <v>44</v>
      </c>
      <c r="EM129" s="3">
        <f t="shared" si="21"/>
        <v>-2.7027027027027029E-2</v>
      </c>
      <c r="EN129" s="3">
        <f t="shared" si="22"/>
        <v>-0.625</v>
      </c>
      <c r="EO129" s="3">
        <f t="shared" si="23"/>
        <v>-0.625</v>
      </c>
    </row>
    <row r="130" spans="1:145" ht="12.75" customHeight="1" x14ac:dyDescent="0.35">
      <c r="A130" s="1">
        <v>406</v>
      </c>
      <c r="B130" s="1" t="s">
        <v>225</v>
      </c>
      <c r="C130" s="40">
        <v>91</v>
      </c>
      <c r="D130" s="40">
        <v>97</v>
      </c>
      <c r="E130" s="40">
        <v>92</v>
      </c>
      <c r="F130" s="25">
        <v>110</v>
      </c>
      <c r="G130" s="25">
        <v>139</v>
      </c>
      <c r="H130" s="25">
        <v>130</v>
      </c>
      <c r="I130" s="25">
        <v>123</v>
      </c>
      <c r="J130">
        <v>123</v>
      </c>
      <c r="K130">
        <v>132</v>
      </c>
      <c r="L130" s="2">
        <v>149</v>
      </c>
      <c r="M130" s="1">
        <v>147</v>
      </c>
      <c r="N130" s="1">
        <v>138</v>
      </c>
      <c r="O130" s="1">
        <v>132</v>
      </c>
      <c r="P130" s="1">
        <v>111</v>
      </c>
      <c r="Q130" s="1">
        <v>102</v>
      </c>
      <c r="R130" s="1">
        <v>89</v>
      </c>
      <c r="S130" s="1">
        <v>63</v>
      </c>
      <c r="T130" s="1">
        <v>70</v>
      </c>
      <c r="U130" s="1">
        <v>98</v>
      </c>
      <c r="V130" s="1">
        <v>137</v>
      </c>
      <c r="W130" s="1">
        <v>163</v>
      </c>
      <c r="X130" s="1">
        <v>158</v>
      </c>
      <c r="Y130" s="1">
        <v>137</v>
      </c>
      <c r="Z130" s="1">
        <v>143</v>
      </c>
      <c r="AA130" s="1">
        <v>133</v>
      </c>
      <c r="AB130" s="1">
        <v>126</v>
      </c>
      <c r="AC130" s="1">
        <v>121</v>
      </c>
      <c r="AD130" s="1">
        <v>105</v>
      </c>
      <c r="AE130" s="1">
        <v>88</v>
      </c>
      <c r="AF130" s="1">
        <v>100</v>
      </c>
      <c r="AG130" s="1">
        <v>89</v>
      </c>
      <c r="AH130" s="1">
        <v>94</v>
      </c>
      <c r="AI130" s="1">
        <v>103</v>
      </c>
      <c r="AJ130" s="1">
        <v>47</v>
      </c>
      <c r="AK130" s="3">
        <f t="shared" si="12"/>
        <v>-6.1855670103092786E-2</v>
      </c>
      <c r="AL130" s="3">
        <f t="shared" si="13"/>
        <v>-0.3</v>
      </c>
      <c r="AM130" s="3">
        <f t="shared" si="14"/>
        <v>-0.38095238095238093</v>
      </c>
      <c r="AN130" s="45">
        <v>230000</v>
      </c>
      <c r="AO130" s="40">
        <v>218000</v>
      </c>
      <c r="AP130" s="40">
        <v>190000</v>
      </c>
      <c r="AQ130" s="39">
        <v>199700</v>
      </c>
      <c r="AR130" s="35">
        <v>185000</v>
      </c>
      <c r="AS130" s="35">
        <v>145000</v>
      </c>
      <c r="AT130" s="27">
        <v>137500</v>
      </c>
      <c r="AU130">
        <v>131000</v>
      </c>
      <c r="AV130">
        <v>92500</v>
      </c>
      <c r="AW130" s="2">
        <v>95000</v>
      </c>
      <c r="AX130" s="1">
        <v>65000</v>
      </c>
      <c r="AY130" s="1">
        <v>62600</v>
      </c>
      <c r="AZ130" s="1">
        <v>50000</v>
      </c>
      <c r="BA130" s="1">
        <v>49299</v>
      </c>
      <c r="BB130" s="1">
        <v>47000</v>
      </c>
      <c r="BC130" s="1">
        <v>88000</v>
      </c>
      <c r="BD130" s="1">
        <v>74900</v>
      </c>
      <c r="BE130" s="4">
        <v>121500</v>
      </c>
      <c r="BF130" s="4">
        <v>164000</v>
      </c>
      <c r="BG130" s="1">
        <v>161900</v>
      </c>
      <c r="BH130" s="1">
        <v>150000</v>
      </c>
      <c r="BI130" s="1">
        <v>138500</v>
      </c>
      <c r="BJ130" s="1">
        <v>124000</v>
      </c>
      <c r="BK130" s="1">
        <v>111000</v>
      </c>
      <c r="BL130" s="1">
        <v>107000</v>
      </c>
      <c r="BM130" s="1">
        <v>95500</v>
      </c>
      <c r="BN130" s="1">
        <v>94000</v>
      </c>
      <c r="BO130" s="1">
        <v>86500</v>
      </c>
      <c r="BP130" s="1">
        <v>94000</v>
      </c>
      <c r="BQ130" s="3">
        <f t="shared" si="15"/>
        <v>5.5045871559633031E-2</v>
      </c>
      <c r="BR130" s="3">
        <f t="shared" si="16"/>
        <v>0.58620689655172409</v>
      </c>
      <c r="BS130" s="3">
        <f t="shared" si="17"/>
        <v>2.5384615384615383</v>
      </c>
      <c r="BT130" s="45">
        <v>209590</v>
      </c>
      <c r="BU130" s="40">
        <v>215702</v>
      </c>
      <c r="BV130" s="40">
        <v>182509</v>
      </c>
      <c r="BW130" s="39">
        <v>199898</v>
      </c>
      <c r="BX130" s="35">
        <v>174958</v>
      </c>
      <c r="BY130" s="35">
        <v>140095</v>
      </c>
      <c r="BZ130" s="27">
        <v>126699</v>
      </c>
      <c r="CA130">
        <v>128525</v>
      </c>
      <c r="CB130">
        <v>99268</v>
      </c>
      <c r="CC130" s="2">
        <v>95103</v>
      </c>
      <c r="CD130" s="1">
        <v>77966</v>
      </c>
      <c r="CE130" s="1">
        <v>75298</v>
      </c>
      <c r="CF130" s="1">
        <v>67123</v>
      </c>
      <c r="CG130" s="1">
        <v>62739</v>
      </c>
      <c r="CH130" s="1">
        <v>59898</v>
      </c>
      <c r="CI130" s="1">
        <v>85659</v>
      </c>
      <c r="CJ130" s="1">
        <v>84563</v>
      </c>
      <c r="CK130" s="4">
        <v>122288</v>
      </c>
      <c r="CL130" s="4">
        <v>163456</v>
      </c>
      <c r="CM130" s="1">
        <v>162872</v>
      </c>
      <c r="CN130" s="1">
        <v>147905</v>
      </c>
      <c r="CO130" s="1">
        <v>133867</v>
      </c>
      <c r="CP130" s="1">
        <v>125211</v>
      </c>
      <c r="CQ130" s="1">
        <v>107756</v>
      </c>
      <c r="CR130" s="1">
        <v>105763</v>
      </c>
      <c r="CS130" s="1">
        <v>99133</v>
      </c>
      <c r="CT130" s="1">
        <v>95954</v>
      </c>
      <c r="CU130" s="1">
        <v>87575</v>
      </c>
      <c r="CV130" s="1">
        <v>95330</v>
      </c>
      <c r="CW130" s="1">
        <v>88256</v>
      </c>
      <c r="CX130" s="1">
        <v>89316</v>
      </c>
      <c r="CY130" s="1">
        <v>85479</v>
      </c>
      <c r="CZ130" s="1">
        <v>84712</v>
      </c>
      <c r="DA130" s="1">
        <v>72697</v>
      </c>
      <c r="DB130" s="3">
        <f t="shared" si="18"/>
        <v>-2.833538863802839E-2</v>
      </c>
      <c r="DC130" s="3">
        <f t="shared" si="19"/>
        <v>0.49605624754630784</v>
      </c>
      <c r="DD130" s="3">
        <f t="shared" si="20"/>
        <v>1.6882230715953108</v>
      </c>
      <c r="DE130" s="40">
        <v>73</v>
      </c>
      <c r="DF130" s="40">
        <v>42</v>
      </c>
      <c r="DG130" s="40">
        <v>68</v>
      </c>
      <c r="DH130" s="25">
        <v>61</v>
      </c>
      <c r="DI130" s="25">
        <v>53</v>
      </c>
      <c r="DJ130" s="25">
        <v>90</v>
      </c>
      <c r="DK130" s="25">
        <v>87</v>
      </c>
      <c r="DL130">
        <v>69</v>
      </c>
      <c r="DM130">
        <v>111</v>
      </c>
      <c r="DN130" s="2">
        <v>111</v>
      </c>
      <c r="DO130" s="1">
        <v>107</v>
      </c>
      <c r="DP130" s="1">
        <v>116</v>
      </c>
      <c r="DQ130" s="1">
        <v>125</v>
      </c>
      <c r="DR130" s="1">
        <v>172</v>
      </c>
      <c r="DS130" s="1">
        <v>182</v>
      </c>
      <c r="DT130" s="1">
        <v>139</v>
      </c>
      <c r="DU130" s="1">
        <v>168</v>
      </c>
      <c r="DV130" s="4">
        <v>166</v>
      </c>
      <c r="DW130" s="4">
        <v>132</v>
      </c>
      <c r="DX130" s="1">
        <v>66</v>
      </c>
      <c r="DY130" s="1">
        <v>71</v>
      </c>
      <c r="DZ130" s="1">
        <v>82</v>
      </c>
      <c r="EA130" s="1">
        <v>51</v>
      </c>
      <c r="EB130" s="1">
        <v>48</v>
      </c>
      <c r="EC130" s="1">
        <v>54</v>
      </c>
      <c r="ED130" s="1">
        <v>40</v>
      </c>
      <c r="EE130" s="1">
        <v>48</v>
      </c>
      <c r="EF130" s="1">
        <v>58</v>
      </c>
      <c r="EG130" s="1">
        <v>59</v>
      </c>
      <c r="EH130" s="1">
        <v>60</v>
      </c>
      <c r="EI130" s="1">
        <v>78</v>
      </c>
      <c r="EJ130" s="1">
        <v>67</v>
      </c>
      <c r="EK130" s="1">
        <v>58</v>
      </c>
      <c r="EL130" s="1">
        <v>60</v>
      </c>
      <c r="EM130" s="3">
        <f t="shared" si="21"/>
        <v>0.73809523809523814</v>
      </c>
      <c r="EN130" s="3">
        <f t="shared" si="22"/>
        <v>-0.18888888888888888</v>
      </c>
      <c r="EO130" s="3">
        <f t="shared" si="23"/>
        <v>-0.31775700934579437</v>
      </c>
    </row>
    <row r="131" spans="1:145" ht="12.75" customHeight="1" x14ac:dyDescent="0.35">
      <c r="A131" s="1">
        <v>407</v>
      </c>
      <c r="B131" s="1" t="s">
        <v>227</v>
      </c>
      <c r="C131" s="40">
        <v>20</v>
      </c>
      <c r="D131" s="40">
        <v>17</v>
      </c>
      <c r="E131" s="40">
        <v>21</v>
      </c>
      <c r="F131" s="25">
        <v>19</v>
      </c>
      <c r="G131" s="25">
        <v>36</v>
      </c>
      <c r="H131" s="25">
        <v>31</v>
      </c>
      <c r="I131" s="25">
        <v>14</v>
      </c>
      <c r="J131">
        <v>20</v>
      </c>
      <c r="K131">
        <v>21</v>
      </c>
      <c r="L131" s="2">
        <v>19</v>
      </c>
      <c r="M131" s="1">
        <v>26</v>
      </c>
      <c r="N131" s="1">
        <v>22</v>
      </c>
      <c r="O131" s="1">
        <v>15</v>
      </c>
      <c r="P131" s="1">
        <v>18</v>
      </c>
      <c r="Q131" s="1">
        <v>11</v>
      </c>
      <c r="R131" s="1">
        <v>9</v>
      </c>
      <c r="S131" s="1">
        <v>18</v>
      </c>
      <c r="T131" s="1">
        <v>18</v>
      </c>
      <c r="U131" s="1">
        <v>21</v>
      </c>
      <c r="V131" s="1">
        <v>27</v>
      </c>
      <c r="W131" s="1">
        <v>21</v>
      </c>
      <c r="X131" s="1">
        <v>31</v>
      </c>
      <c r="Y131" s="1">
        <v>22</v>
      </c>
      <c r="Z131" s="1">
        <v>25</v>
      </c>
      <c r="AA131" s="1">
        <v>18</v>
      </c>
      <c r="AB131" s="1">
        <v>22</v>
      </c>
      <c r="AC131" s="1">
        <v>20</v>
      </c>
      <c r="AD131" s="1">
        <v>17</v>
      </c>
      <c r="AE131" s="1">
        <v>21</v>
      </c>
      <c r="AF131" s="1">
        <v>12</v>
      </c>
      <c r="AG131" s="1">
        <v>13</v>
      </c>
      <c r="AH131" s="1">
        <v>3</v>
      </c>
      <c r="AI131" s="1">
        <v>6</v>
      </c>
      <c r="AJ131" s="1">
        <v>1</v>
      </c>
      <c r="AK131" s="3">
        <f t="shared" si="12"/>
        <v>0.17647058823529413</v>
      </c>
      <c r="AL131" s="3">
        <f t="shared" si="13"/>
        <v>-0.35483870967741937</v>
      </c>
      <c r="AM131" s="3">
        <f t="shared" si="14"/>
        <v>-0.23076923076923078</v>
      </c>
      <c r="AN131" s="45">
        <v>249500</v>
      </c>
      <c r="AO131" s="40">
        <v>207000</v>
      </c>
      <c r="AP131" s="40">
        <v>204900</v>
      </c>
      <c r="AQ131" s="39">
        <v>188000</v>
      </c>
      <c r="AR131" s="35">
        <v>162500</v>
      </c>
      <c r="AS131" s="35">
        <v>139900</v>
      </c>
      <c r="AT131" s="27">
        <v>140750</v>
      </c>
      <c r="AU131">
        <v>130500</v>
      </c>
      <c r="AV131">
        <v>120000</v>
      </c>
      <c r="AW131" s="2">
        <v>95000</v>
      </c>
      <c r="AX131" s="1">
        <v>90000</v>
      </c>
      <c r="AY131" s="1">
        <v>100500</v>
      </c>
      <c r="AZ131" s="1">
        <v>121000</v>
      </c>
      <c r="BA131" s="1">
        <v>98000</v>
      </c>
      <c r="BB131" s="1">
        <v>92500</v>
      </c>
      <c r="BC131" s="1">
        <v>90000</v>
      </c>
      <c r="BD131" s="1">
        <v>117000</v>
      </c>
      <c r="BE131" s="4">
        <v>127000</v>
      </c>
      <c r="BF131" s="4">
        <v>133500</v>
      </c>
      <c r="BG131" s="1">
        <v>153500</v>
      </c>
      <c r="BH131" s="1">
        <v>141400</v>
      </c>
      <c r="BI131" s="1">
        <v>120000</v>
      </c>
      <c r="BJ131" s="1">
        <v>103000</v>
      </c>
      <c r="BK131" s="1">
        <v>113000</v>
      </c>
      <c r="BL131" s="1">
        <v>100000</v>
      </c>
      <c r="BM131" s="1">
        <v>93075</v>
      </c>
      <c r="BN131" s="1">
        <v>102950</v>
      </c>
      <c r="BO131" s="1">
        <v>89500</v>
      </c>
      <c r="BP131" s="1">
        <v>99900</v>
      </c>
      <c r="BQ131" s="3">
        <f t="shared" si="15"/>
        <v>0.20531400966183574</v>
      </c>
      <c r="BR131" s="3">
        <f t="shared" si="16"/>
        <v>0.78341672623302361</v>
      </c>
      <c r="BS131" s="3">
        <f t="shared" si="17"/>
        <v>1.7722222222222221</v>
      </c>
      <c r="BT131" s="45">
        <v>237700</v>
      </c>
      <c r="BU131" s="40">
        <v>184894</v>
      </c>
      <c r="BV131" s="40">
        <v>231724</v>
      </c>
      <c r="BW131" s="39">
        <v>248863</v>
      </c>
      <c r="BX131" s="35">
        <v>175809</v>
      </c>
      <c r="BY131" s="35">
        <v>146508</v>
      </c>
      <c r="BZ131" s="27">
        <v>146000</v>
      </c>
      <c r="CA131">
        <v>125920</v>
      </c>
      <c r="CB131">
        <v>124933</v>
      </c>
      <c r="CC131" s="2">
        <v>116506</v>
      </c>
      <c r="CD131" s="1">
        <v>91413</v>
      </c>
      <c r="CE131" s="1">
        <v>101364</v>
      </c>
      <c r="CF131" s="1">
        <v>110818</v>
      </c>
      <c r="CG131" s="1">
        <v>105520</v>
      </c>
      <c r="CH131" s="1">
        <v>107804</v>
      </c>
      <c r="CI131" s="1">
        <v>78100</v>
      </c>
      <c r="CJ131" s="1">
        <v>114430</v>
      </c>
      <c r="CK131" s="4">
        <v>129381</v>
      </c>
      <c r="CL131" s="4">
        <v>116438</v>
      </c>
      <c r="CM131" s="1">
        <v>145266</v>
      </c>
      <c r="CN131" s="1">
        <v>126328</v>
      </c>
      <c r="CO131" s="1">
        <v>123122</v>
      </c>
      <c r="CP131" s="1">
        <v>96968</v>
      </c>
      <c r="CQ131" s="1">
        <v>103420</v>
      </c>
      <c r="CR131" s="1">
        <v>99876</v>
      </c>
      <c r="CS131" s="1">
        <v>96630</v>
      </c>
      <c r="CT131" s="1">
        <v>100778</v>
      </c>
      <c r="CU131" s="1">
        <v>91323</v>
      </c>
      <c r="CV131" s="1">
        <v>100795</v>
      </c>
      <c r="CW131" s="1">
        <v>95345</v>
      </c>
      <c r="CX131" s="1">
        <v>86896</v>
      </c>
      <c r="CY131" s="1">
        <v>88000</v>
      </c>
      <c r="CZ131" s="1">
        <v>72316</v>
      </c>
      <c r="DA131" s="1">
        <v>81000</v>
      </c>
      <c r="DB131" s="3">
        <f t="shared" si="18"/>
        <v>0.28560147976678529</v>
      </c>
      <c r="DC131" s="3">
        <f t="shared" si="19"/>
        <v>0.62243700002730229</v>
      </c>
      <c r="DD131" s="3">
        <f t="shared" si="20"/>
        <v>1.6002866113134893</v>
      </c>
      <c r="DE131" s="40">
        <v>60</v>
      </c>
      <c r="DF131" s="40">
        <v>22</v>
      </c>
      <c r="DG131" s="40">
        <v>32</v>
      </c>
      <c r="DH131" s="25">
        <v>73</v>
      </c>
      <c r="DI131" s="25">
        <v>43</v>
      </c>
      <c r="DJ131" s="25">
        <v>134</v>
      </c>
      <c r="DK131" s="25">
        <v>134</v>
      </c>
      <c r="DL131">
        <v>57</v>
      </c>
      <c r="DM131">
        <v>128</v>
      </c>
      <c r="DN131" s="2">
        <v>128</v>
      </c>
      <c r="DO131" s="1">
        <v>186</v>
      </c>
      <c r="DP131" s="1">
        <v>165</v>
      </c>
      <c r="DQ131" s="1">
        <v>174</v>
      </c>
      <c r="DR131" s="1">
        <v>258</v>
      </c>
      <c r="DS131" s="1">
        <v>153</v>
      </c>
      <c r="DT131" s="1">
        <v>98</v>
      </c>
      <c r="DU131" s="1">
        <v>184</v>
      </c>
      <c r="DV131" s="4">
        <v>148</v>
      </c>
      <c r="DW131" s="4">
        <v>64</v>
      </c>
      <c r="DX131" s="1">
        <v>71</v>
      </c>
      <c r="DY131" s="1">
        <v>82</v>
      </c>
      <c r="DZ131" s="1">
        <v>72</v>
      </c>
      <c r="EA131" s="1">
        <v>51</v>
      </c>
      <c r="EB131" s="1">
        <v>60</v>
      </c>
      <c r="EC131" s="1">
        <v>66</v>
      </c>
      <c r="ED131" s="1">
        <v>82</v>
      </c>
      <c r="EE131" s="1">
        <v>92</v>
      </c>
      <c r="EF131" s="1">
        <v>65</v>
      </c>
      <c r="EG131" s="1">
        <v>104</v>
      </c>
      <c r="EH131" s="1">
        <v>76</v>
      </c>
      <c r="EI131" s="1">
        <v>64</v>
      </c>
      <c r="EJ131" s="1">
        <v>107</v>
      </c>
      <c r="EK131" s="1">
        <v>84</v>
      </c>
      <c r="EL131" s="1">
        <v>35</v>
      </c>
      <c r="EM131" s="3">
        <f t="shared" si="21"/>
        <v>1.7272727272727273</v>
      </c>
      <c r="EN131" s="3">
        <f t="shared" si="22"/>
        <v>-0.55223880597014929</v>
      </c>
      <c r="EO131" s="3">
        <f t="shared" si="23"/>
        <v>-0.67741935483870963</v>
      </c>
    </row>
    <row r="132" spans="1:145" ht="12.75" customHeight="1" x14ac:dyDescent="0.35">
      <c r="A132" s="1">
        <v>408</v>
      </c>
      <c r="B132" s="1" t="s">
        <v>228</v>
      </c>
      <c r="C132" s="40">
        <v>72</v>
      </c>
      <c r="D132" s="40">
        <v>70</v>
      </c>
      <c r="E132" s="40">
        <v>55</v>
      </c>
      <c r="F132" s="25">
        <v>97</v>
      </c>
      <c r="G132" s="25">
        <v>95</v>
      </c>
      <c r="H132" s="25">
        <v>97</v>
      </c>
      <c r="I132" s="25">
        <v>82</v>
      </c>
      <c r="J132">
        <v>73</v>
      </c>
      <c r="K132">
        <v>76</v>
      </c>
      <c r="L132" s="2">
        <v>84</v>
      </c>
      <c r="M132" s="1">
        <v>80</v>
      </c>
      <c r="N132" s="1">
        <v>80</v>
      </c>
      <c r="O132" s="1">
        <v>58</v>
      </c>
      <c r="P132" s="1">
        <v>53</v>
      </c>
      <c r="Q132" s="1">
        <v>33</v>
      </c>
      <c r="R132" s="1">
        <v>50</v>
      </c>
      <c r="S132" s="1">
        <v>44</v>
      </c>
      <c r="T132" s="1">
        <v>48</v>
      </c>
      <c r="U132" s="1">
        <v>92</v>
      </c>
      <c r="V132" s="1">
        <v>104</v>
      </c>
      <c r="W132" s="1">
        <v>128</v>
      </c>
      <c r="X132" s="1">
        <v>91</v>
      </c>
      <c r="Y132" s="1">
        <v>83</v>
      </c>
      <c r="Z132" s="1">
        <v>80</v>
      </c>
      <c r="AA132" s="1">
        <v>74</v>
      </c>
      <c r="AB132" s="1">
        <v>88</v>
      </c>
      <c r="AC132" s="1">
        <v>64</v>
      </c>
      <c r="AD132" s="1">
        <v>59</v>
      </c>
      <c r="AE132" s="1">
        <v>70</v>
      </c>
      <c r="AF132" s="1">
        <v>74</v>
      </c>
      <c r="AG132" s="1">
        <v>61</v>
      </c>
      <c r="AH132" s="1">
        <v>41</v>
      </c>
      <c r="AI132" s="1">
        <v>55</v>
      </c>
      <c r="AJ132" s="1">
        <v>13</v>
      </c>
      <c r="AK132" s="3">
        <f t="shared" ref="AK132:AK195" si="24">(C132-D132)/D132</f>
        <v>2.8571428571428571E-2</v>
      </c>
      <c r="AL132" s="3">
        <f t="shared" ref="AL132:AL195" si="25">(C132-H132)/H132</f>
        <v>-0.25773195876288657</v>
      </c>
      <c r="AM132" s="3">
        <f t="shared" ref="AM132:AM195" si="26">(C132-M132)/M132</f>
        <v>-0.1</v>
      </c>
      <c r="AN132" s="45">
        <v>292500</v>
      </c>
      <c r="AO132" s="40">
        <v>268000</v>
      </c>
      <c r="AP132" s="40">
        <v>254900</v>
      </c>
      <c r="AQ132" s="39">
        <v>210007</v>
      </c>
      <c r="AR132" s="35">
        <v>200000</v>
      </c>
      <c r="AS132" s="35">
        <v>190000</v>
      </c>
      <c r="AT132" s="27">
        <v>189950</v>
      </c>
      <c r="AU132">
        <v>177000</v>
      </c>
      <c r="AV132">
        <v>158250</v>
      </c>
      <c r="AW132" s="2">
        <v>143500</v>
      </c>
      <c r="AX132" s="1">
        <v>135250</v>
      </c>
      <c r="AY132" s="1">
        <v>127500</v>
      </c>
      <c r="AZ132" s="1">
        <v>119000</v>
      </c>
      <c r="BA132" s="1">
        <v>115000</v>
      </c>
      <c r="BB132" s="1">
        <v>105000</v>
      </c>
      <c r="BC132" s="1">
        <v>152000</v>
      </c>
      <c r="BD132" s="1">
        <v>141000</v>
      </c>
      <c r="BE132" s="4">
        <v>161500</v>
      </c>
      <c r="BF132" s="4">
        <v>165000</v>
      </c>
      <c r="BG132" s="1">
        <v>161000</v>
      </c>
      <c r="BH132" s="1">
        <v>158250</v>
      </c>
      <c r="BI132" s="1">
        <v>134400</v>
      </c>
      <c r="BJ132" s="1">
        <v>125500</v>
      </c>
      <c r="BK132" s="1">
        <v>136500</v>
      </c>
      <c r="BL132" s="1">
        <v>113950</v>
      </c>
      <c r="BM132" s="1">
        <v>124875</v>
      </c>
      <c r="BN132" s="1">
        <v>112450</v>
      </c>
      <c r="BO132" s="1">
        <v>113450</v>
      </c>
      <c r="BP132" s="1">
        <v>98700</v>
      </c>
      <c r="BQ132" s="3">
        <f t="shared" ref="BQ132:BQ195" si="27">(AN132-AO132)/AO132</f>
        <v>9.1417910447761194E-2</v>
      </c>
      <c r="BR132" s="3">
        <f t="shared" ref="BR132:BR195" si="28">(AN132-AS132)/AS132</f>
        <v>0.53947368421052633</v>
      </c>
      <c r="BS132" s="3">
        <f t="shared" ref="BS132:BS195" si="29">(AN132-AX132)/AX132</f>
        <v>1.1626617375231054</v>
      </c>
      <c r="BT132" s="45">
        <v>298316</v>
      </c>
      <c r="BU132" s="40">
        <v>266416</v>
      </c>
      <c r="BV132" s="40">
        <v>259796</v>
      </c>
      <c r="BW132" s="39">
        <v>216264</v>
      </c>
      <c r="BX132" s="35">
        <v>210631</v>
      </c>
      <c r="BY132" s="35">
        <v>192016</v>
      </c>
      <c r="BZ132" s="27">
        <v>191919</v>
      </c>
      <c r="CA132">
        <v>177705</v>
      </c>
      <c r="CB132">
        <v>154684</v>
      </c>
      <c r="CC132" s="2">
        <v>141115</v>
      </c>
      <c r="CD132" s="1">
        <v>132099</v>
      </c>
      <c r="CE132" s="1">
        <v>127697</v>
      </c>
      <c r="CF132" s="1">
        <v>114065</v>
      </c>
      <c r="CG132" s="1">
        <v>104334</v>
      </c>
      <c r="CH132" s="1">
        <v>118140</v>
      </c>
      <c r="CI132" s="1">
        <v>137751</v>
      </c>
      <c r="CJ132" s="1">
        <v>133953</v>
      </c>
      <c r="CK132" s="4">
        <v>167132</v>
      </c>
      <c r="CL132" s="4">
        <v>163857</v>
      </c>
      <c r="CM132" s="1">
        <v>173688</v>
      </c>
      <c r="CN132" s="1">
        <v>155331</v>
      </c>
      <c r="CO132" s="1">
        <v>139844</v>
      </c>
      <c r="CP132" s="1">
        <v>128231</v>
      </c>
      <c r="CQ132" s="1">
        <v>140531</v>
      </c>
      <c r="CR132" s="1">
        <v>116908</v>
      </c>
      <c r="CS132" s="1">
        <v>119254</v>
      </c>
      <c r="CT132" s="1">
        <v>105989</v>
      </c>
      <c r="CU132" s="1">
        <v>109798</v>
      </c>
      <c r="CV132" s="1">
        <v>101235</v>
      </c>
      <c r="CW132" s="1">
        <v>108536</v>
      </c>
      <c r="CX132" s="1">
        <v>101271</v>
      </c>
      <c r="CY132" s="1">
        <v>93984</v>
      </c>
      <c r="CZ132" s="1">
        <v>85061</v>
      </c>
      <c r="DA132" s="1">
        <v>77023</v>
      </c>
      <c r="DB132" s="3">
        <f t="shared" ref="DB132:DB195" si="30">(BT132-BU132)/BU132</f>
        <v>0.11973755330010209</v>
      </c>
      <c r="DC132" s="3">
        <f t="shared" ref="DC132:DC195" si="31">(BT132-BY132)/BY132</f>
        <v>0.55359970002499792</v>
      </c>
      <c r="DD132" s="3">
        <f t="shared" ref="DD132:DD195" si="32">(BT132-CD132)/CD132</f>
        <v>1.258275989977214</v>
      </c>
      <c r="DE132" s="40">
        <v>41</v>
      </c>
      <c r="DF132" s="40">
        <v>37</v>
      </c>
      <c r="DG132" s="40">
        <v>47</v>
      </c>
      <c r="DH132" s="25">
        <v>40</v>
      </c>
      <c r="DI132" s="25">
        <v>46</v>
      </c>
      <c r="DJ132" s="25">
        <v>50</v>
      </c>
      <c r="DK132" s="25">
        <v>93</v>
      </c>
      <c r="DL132">
        <v>49</v>
      </c>
      <c r="DM132">
        <v>100</v>
      </c>
      <c r="DN132" s="2">
        <v>100</v>
      </c>
      <c r="DO132" s="1">
        <v>94</v>
      </c>
      <c r="DP132" s="1">
        <v>113</v>
      </c>
      <c r="DQ132" s="1">
        <v>113</v>
      </c>
      <c r="DR132" s="1">
        <v>157</v>
      </c>
      <c r="DS132" s="1">
        <v>184</v>
      </c>
      <c r="DT132" s="1">
        <v>137</v>
      </c>
      <c r="DU132" s="1">
        <v>159</v>
      </c>
      <c r="DV132" s="4">
        <v>150</v>
      </c>
      <c r="DW132" s="4">
        <v>114</v>
      </c>
      <c r="DX132" s="1">
        <v>100</v>
      </c>
      <c r="DY132" s="1">
        <v>65</v>
      </c>
      <c r="DZ132" s="1">
        <v>74</v>
      </c>
      <c r="EA132" s="1">
        <v>53</v>
      </c>
      <c r="EB132" s="1">
        <v>62</v>
      </c>
      <c r="EC132" s="1">
        <v>59</v>
      </c>
      <c r="ED132" s="1">
        <v>71</v>
      </c>
      <c r="EE132" s="1">
        <v>71</v>
      </c>
      <c r="EF132" s="1">
        <v>87</v>
      </c>
      <c r="EG132" s="1">
        <v>81</v>
      </c>
      <c r="EH132" s="1">
        <v>80</v>
      </c>
      <c r="EI132" s="1">
        <v>86</v>
      </c>
      <c r="EJ132" s="1">
        <v>64</v>
      </c>
      <c r="EK132" s="1">
        <v>57</v>
      </c>
      <c r="EL132" s="1">
        <v>43</v>
      </c>
      <c r="EM132" s="3">
        <f t="shared" ref="EM132:EM195" si="33">(DE132-DF132)/DF132</f>
        <v>0.10810810810810811</v>
      </c>
      <c r="EN132" s="3">
        <f t="shared" ref="EN132:EN195" si="34">(DE132-DJ132)/DJ132</f>
        <v>-0.18</v>
      </c>
      <c r="EO132" s="3">
        <f t="shared" ref="EO132:EO195" si="35">(DE132-DO132)/DO132</f>
        <v>-0.56382978723404253</v>
      </c>
    </row>
    <row r="133" spans="1:145" ht="12.75" customHeight="1" x14ac:dyDescent="0.35">
      <c r="A133" s="1">
        <v>409</v>
      </c>
      <c r="B133" s="1" t="s">
        <v>229</v>
      </c>
      <c r="C133" s="40">
        <v>287</v>
      </c>
      <c r="D133" s="40">
        <v>270</v>
      </c>
      <c r="E133" s="40">
        <v>318</v>
      </c>
      <c r="F133" s="25">
        <v>328</v>
      </c>
      <c r="G133" s="25">
        <v>324</v>
      </c>
      <c r="H133" s="25">
        <v>310</v>
      </c>
      <c r="I133" s="25">
        <v>324</v>
      </c>
      <c r="J133">
        <v>344</v>
      </c>
      <c r="K133">
        <v>335</v>
      </c>
      <c r="L133" s="2">
        <v>333</v>
      </c>
      <c r="M133" s="1">
        <v>372</v>
      </c>
      <c r="N133" s="1">
        <v>371</v>
      </c>
      <c r="O133" s="1">
        <v>421</v>
      </c>
      <c r="P133" s="1">
        <v>289</v>
      </c>
      <c r="Q133" s="1">
        <v>260</v>
      </c>
      <c r="R133" s="1">
        <v>282</v>
      </c>
      <c r="S133" s="1">
        <v>313</v>
      </c>
      <c r="T133" s="1">
        <v>296</v>
      </c>
      <c r="U133" s="1">
        <v>367</v>
      </c>
      <c r="V133" s="1">
        <v>499</v>
      </c>
      <c r="W133" s="1">
        <v>573</v>
      </c>
      <c r="X133" s="1">
        <v>612</v>
      </c>
      <c r="Y133" s="1">
        <v>497</v>
      </c>
      <c r="Z133" s="1">
        <v>422</v>
      </c>
      <c r="AA133" s="1">
        <v>401</v>
      </c>
      <c r="AB133" s="1">
        <v>418</v>
      </c>
      <c r="AC133" s="1">
        <v>441</v>
      </c>
      <c r="AD133" s="1">
        <v>352</v>
      </c>
      <c r="AE133" s="1">
        <v>298</v>
      </c>
      <c r="AF133" s="1">
        <v>338</v>
      </c>
      <c r="AG133" s="1">
        <v>367</v>
      </c>
      <c r="AH133" s="1">
        <v>434</v>
      </c>
      <c r="AI133" s="1">
        <v>377</v>
      </c>
      <c r="AJ133" s="1">
        <v>128</v>
      </c>
      <c r="AK133" s="3">
        <f t="shared" si="24"/>
        <v>6.2962962962962957E-2</v>
      </c>
      <c r="AL133" s="3">
        <f t="shared" si="25"/>
        <v>-7.4193548387096769E-2</v>
      </c>
      <c r="AM133" s="3">
        <f t="shared" si="26"/>
        <v>-0.22849462365591397</v>
      </c>
      <c r="AN133" s="45">
        <v>170000</v>
      </c>
      <c r="AO133" s="40">
        <v>165000</v>
      </c>
      <c r="AP133" s="40">
        <v>155000</v>
      </c>
      <c r="AQ133" s="39">
        <v>160500</v>
      </c>
      <c r="AR133" s="35">
        <v>147500</v>
      </c>
      <c r="AS133" s="35">
        <v>125000</v>
      </c>
      <c r="AT133" s="27">
        <v>99213</v>
      </c>
      <c r="AU133">
        <v>86250</v>
      </c>
      <c r="AV133">
        <v>70000</v>
      </c>
      <c r="AW133" s="2">
        <v>57000</v>
      </c>
      <c r="AX133" s="1">
        <v>45000</v>
      </c>
      <c r="AY133" s="1">
        <v>44900</v>
      </c>
      <c r="AZ133" s="1">
        <v>42900</v>
      </c>
      <c r="BA133" s="1">
        <v>37000</v>
      </c>
      <c r="BB133" s="1">
        <v>32000</v>
      </c>
      <c r="BC133" s="1">
        <v>51500</v>
      </c>
      <c r="BD133" s="1">
        <v>45000</v>
      </c>
      <c r="BE133" s="4">
        <v>80503</v>
      </c>
      <c r="BF133" s="4">
        <v>130000</v>
      </c>
      <c r="BG133" s="1">
        <v>129000</v>
      </c>
      <c r="BH133" s="1">
        <v>125000</v>
      </c>
      <c r="BI133" s="1">
        <v>114900</v>
      </c>
      <c r="BJ133" s="1">
        <v>102000</v>
      </c>
      <c r="BK133" s="1">
        <v>93625</v>
      </c>
      <c r="BL133" s="1">
        <v>93000</v>
      </c>
      <c r="BM133" s="1">
        <v>88950</v>
      </c>
      <c r="BN133" s="1">
        <v>87900</v>
      </c>
      <c r="BO133" s="1">
        <v>82700</v>
      </c>
      <c r="BP133" s="1">
        <v>82250</v>
      </c>
      <c r="BQ133" s="3">
        <f t="shared" si="27"/>
        <v>3.0303030303030304E-2</v>
      </c>
      <c r="BR133" s="3">
        <f t="shared" si="28"/>
        <v>0.36</v>
      </c>
      <c r="BS133" s="3">
        <f t="shared" si="29"/>
        <v>2.7777777777777777</v>
      </c>
      <c r="BT133" s="45">
        <v>171078</v>
      </c>
      <c r="BU133" s="40">
        <v>171796</v>
      </c>
      <c r="BV133" s="40">
        <v>156146</v>
      </c>
      <c r="BW133" s="39">
        <v>156121</v>
      </c>
      <c r="BX133" s="35">
        <v>145086</v>
      </c>
      <c r="BY133" s="35">
        <v>119621</v>
      </c>
      <c r="BZ133" s="27">
        <v>100719</v>
      </c>
      <c r="CA133">
        <v>92402</v>
      </c>
      <c r="CB133">
        <v>76864</v>
      </c>
      <c r="CC133" s="2">
        <v>66963</v>
      </c>
      <c r="CD133" s="1">
        <v>58479</v>
      </c>
      <c r="CE133" s="1">
        <v>57536</v>
      </c>
      <c r="CF133" s="1">
        <v>53767</v>
      </c>
      <c r="CG133" s="1">
        <v>41674</v>
      </c>
      <c r="CH133" s="1">
        <v>49698</v>
      </c>
      <c r="CI133" s="1">
        <v>62627</v>
      </c>
      <c r="CJ133" s="1">
        <v>61097</v>
      </c>
      <c r="CK133" s="4">
        <v>86760</v>
      </c>
      <c r="CL133" s="4">
        <v>129459</v>
      </c>
      <c r="CM133" s="1">
        <v>130640</v>
      </c>
      <c r="CN133" s="1">
        <v>128156</v>
      </c>
      <c r="CO133" s="1">
        <v>111921</v>
      </c>
      <c r="CP133" s="1">
        <v>104519</v>
      </c>
      <c r="CQ133" s="1">
        <v>96998</v>
      </c>
      <c r="CR133" s="1">
        <v>96185</v>
      </c>
      <c r="CS133" s="1">
        <v>89202</v>
      </c>
      <c r="CT133" s="1">
        <v>89970</v>
      </c>
      <c r="CU133" s="1">
        <v>85372</v>
      </c>
      <c r="CV133" s="1">
        <v>83525</v>
      </c>
      <c r="CW133" s="1">
        <v>83480</v>
      </c>
      <c r="CX133" s="1">
        <v>81507</v>
      </c>
      <c r="CY133" s="1">
        <v>78792</v>
      </c>
      <c r="CZ133" s="1">
        <v>76007</v>
      </c>
      <c r="DA133" s="1">
        <v>72479</v>
      </c>
      <c r="DB133" s="3">
        <f t="shared" si="30"/>
        <v>-4.1793755384293002E-3</v>
      </c>
      <c r="DC133" s="3">
        <f t="shared" si="31"/>
        <v>0.43016694393124955</v>
      </c>
      <c r="DD133" s="3">
        <f t="shared" si="32"/>
        <v>1.9254604216898374</v>
      </c>
      <c r="DE133" s="40">
        <v>90</v>
      </c>
      <c r="DF133" s="40">
        <v>77</v>
      </c>
      <c r="DG133" s="40">
        <v>84</v>
      </c>
      <c r="DH133" s="25">
        <v>52</v>
      </c>
      <c r="DI133" s="25">
        <v>52</v>
      </c>
      <c r="DJ133" s="25">
        <v>98</v>
      </c>
      <c r="DK133" s="25">
        <v>99</v>
      </c>
      <c r="DL133">
        <v>98</v>
      </c>
      <c r="DM133">
        <v>125</v>
      </c>
      <c r="DN133" s="2">
        <v>125</v>
      </c>
      <c r="DO133" s="1">
        <v>123</v>
      </c>
      <c r="DP133" s="1">
        <v>127</v>
      </c>
      <c r="DQ133" s="1">
        <v>111</v>
      </c>
      <c r="DR133" s="1">
        <v>127</v>
      </c>
      <c r="DS133" s="1">
        <v>173</v>
      </c>
      <c r="DT133" s="1">
        <v>145</v>
      </c>
      <c r="DU133" s="1">
        <v>168</v>
      </c>
      <c r="DV133" s="4">
        <v>177</v>
      </c>
      <c r="DW133" s="4">
        <v>129</v>
      </c>
      <c r="DX133" s="1">
        <v>93</v>
      </c>
      <c r="DY133" s="1">
        <v>75</v>
      </c>
      <c r="DZ133" s="1">
        <v>83</v>
      </c>
      <c r="EA133" s="1">
        <v>77</v>
      </c>
      <c r="EB133" s="1">
        <v>54</v>
      </c>
      <c r="EC133" s="1">
        <v>57</v>
      </c>
      <c r="ED133" s="1">
        <v>55</v>
      </c>
      <c r="EE133" s="1">
        <v>59</v>
      </c>
      <c r="EF133" s="1">
        <v>65</v>
      </c>
      <c r="EG133" s="1">
        <v>71</v>
      </c>
      <c r="EH133" s="1">
        <v>63</v>
      </c>
      <c r="EI133" s="1">
        <v>78</v>
      </c>
      <c r="EJ133" s="1">
        <v>75</v>
      </c>
      <c r="EK133" s="1">
        <v>74</v>
      </c>
      <c r="EL133" s="1">
        <v>68</v>
      </c>
      <c r="EM133" s="3">
        <f t="shared" si="33"/>
        <v>0.16883116883116883</v>
      </c>
      <c r="EN133" s="3">
        <f t="shared" si="34"/>
        <v>-8.1632653061224483E-2</v>
      </c>
      <c r="EO133" s="3">
        <f t="shared" si="35"/>
        <v>-0.26829268292682928</v>
      </c>
    </row>
    <row r="134" spans="1:145" ht="12.75" customHeight="1" x14ac:dyDescent="0.35">
      <c r="A134" s="1">
        <v>410</v>
      </c>
      <c r="B134" s="1" t="s">
        <v>230</v>
      </c>
      <c r="C134" s="40">
        <v>139</v>
      </c>
      <c r="D134" s="40">
        <v>170</v>
      </c>
      <c r="E134" s="40">
        <v>127</v>
      </c>
      <c r="F134" s="25">
        <v>168</v>
      </c>
      <c r="G134" s="25">
        <v>222</v>
      </c>
      <c r="H134" s="25">
        <v>224</v>
      </c>
      <c r="I134" s="25">
        <v>203</v>
      </c>
      <c r="J134">
        <v>157</v>
      </c>
      <c r="K134">
        <v>164</v>
      </c>
      <c r="L134" s="2">
        <v>153</v>
      </c>
      <c r="M134" s="1">
        <v>150</v>
      </c>
      <c r="N134" s="1">
        <v>140</v>
      </c>
      <c r="O134" s="1">
        <v>136</v>
      </c>
      <c r="P134" s="1">
        <v>107</v>
      </c>
      <c r="Q134" s="1">
        <v>103</v>
      </c>
      <c r="R134" s="1">
        <v>99</v>
      </c>
      <c r="S134" s="1">
        <v>91</v>
      </c>
      <c r="T134" s="1">
        <v>79</v>
      </c>
      <c r="U134" s="1">
        <v>117</v>
      </c>
      <c r="V134" s="1">
        <v>144</v>
      </c>
      <c r="W134" s="1">
        <v>179</v>
      </c>
      <c r="X134" s="1">
        <v>178</v>
      </c>
      <c r="Y134" s="1">
        <v>128</v>
      </c>
      <c r="Z134" s="1">
        <v>112</v>
      </c>
      <c r="AA134" s="1">
        <v>115</v>
      </c>
      <c r="AB134" s="1">
        <v>93</v>
      </c>
      <c r="AC134" s="1">
        <v>121</v>
      </c>
      <c r="AD134" s="1">
        <v>130</v>
      </c>
      <c r="AE134" s="1">
        <v>101</v>
      </c>
      <c r="AF134" s="1">
        <v>87</v>
      </c>
      <c r="AG134" s="1">
        <v>83</v>
      </c>
      <c r="AH134" s="1">
        <v>106</v>
      </c>
      <c r="AI134" s="1">
        <v>114</v>
      </c>
      <c r="AJ134" s="1">
        <v>28</v>
      </c>
      <c r="AK134" s="3">
        <f t="shared" si="24"/>
        <v>-0.18235294117647058</v>
      </c>
      <c r="AL134" s="3">
        <f t="shared" si="25"/>
        <v>-0.3794642857142857</v>
      </c>
      <c r="AM134" s="3">
        <f t="shared" si="26"/>
        <v>-7.3333333333333334E-2</v>
      </c>
      <c r="AN134" s="45">
        <v>390000</v>
      </c>
      <c r="AO134" s="40">
        <v>369450</v>
      </c>
      <c r="AP134" s="40">
        <v>375000</v>
      </c>
      <c r="AQ134" s="39">
        <v>335000</v>
      </c>
      <c r="AR134" s="35">
        <v>315855</v>
      </c>
      <c r="AS134" s="35">
        <v>273950</v>
      </c>
      <c r="AT134" s="27">
        <v>259000</v>
      </c>
      <c r="AU134">
        <v>250000</v>
      </c>
      <c r="AV134">
        <v>242000</v>
      </c>
      <c r="AW134" s="2">
        <v>215000</v>
      </c>
      <c r="AX134" s="1">
        <v>200000</v>
      </c>
      <c r="AY134" s="1">
        <v>201250</v>
      </c>
      <c r="AZ134" s="1">
        <v>190000</v>
      </c>
      <c r="BA134" s="1">
        <v>169900</v>
      </c>
      <c r="BB134" s="1">
        <v>179000</v>
      </c>
      <c r="BC134" s="1">
        <v>184500</v>
      </c>
      <c r="BD134" s="1">
        <v>215000</v>
      </c>
      <c r="BE134" s="4">
        <v>223000</v>
      </c>
      <c r="BF134" s="4">
        <v>245000</v>
      </c>
      <c r="BG134" s="1">
        <v>242750</v>
      </c>
      <c r="BH134" s="1">
        <v>249000</v>
      </c>
      <c r="BI134" s="1">
        <v>214750</v>
      </c>
      <c r="BJ134" s="1">
        <v>193450</v>
      </c>
      <c r="BK134" s="1">
        <v>184257</v>
      </c>
      <c r="BL134" s="1">
        <v>182900</v>
      </c>
      <c r="BM134" s="1">
        <v>153500</v>
      </c>
      <c r="BN134" s="1">
        <v>159900</v>
      </c>
      <c r="BO134" s="1">
        <v>145000</v>
      </c>
      <c r="BP134" s="1">
        <v>149000</v>
      </c>
      <c r="BQ134" s="3">
        <f t="shared" si="27"/>
        <v>5.562322371092164E-2</v>
      </c>
      <c r="BR134" s="3">
        <f t="shared" si="28"/>
        <v>0.42361744843949628</v>
      </c>
      <c r="BS134" s="3">
        <f t="shared" si="29"/>
        <v>0.95</v>
      </c>
      <c r="BT134" s="45">
        <v>396078</v>
      </c>
      <c r="BU134" s="40">
        <v>369004</v>
      </c>
      <c r="BV134" s="40">
        <v>377898</v>
      </c>
      <c r="BW134" s="39">
        <v>342584</v>
      </c>
      <c r="BX134" s="35">
        <v>319485</v>
      </c>
      <c r="BY134" s="35">
        <v>280293</v>
      </c>
      <c r="BZ134" s="27">
        <v>257266</v>
      </c>
      <c r="CA134">
        <v>256010</v>
      </c>
      <c r="CB134">
        <v>245259</v>
      </c>
      <c r="CC134" s="2">
        <v>215556</v>
      </c>
      <c r="CD134" s="1">
        <v>208355</v>
      </c>
      <c r="CE134" s="1">
        <v>207851</v>
      </c>
      <c r="CF134" s="1">
        <v>202032</v>
      </c>
      <c r="CG134" s="1">
        <v>192652</v>
      </c>
      <c r="CH134" s="1">
        <v>177910</v>
      </c>
      <c r="CI134" s="1">
        <v>202713</v>
      </c>
      <c r="CJ134" s="1">
        <v>215356</v>
      </c>
      <c r="CK134" s="4">
        <v>240271</v>
      </c>
      <c r="CL134" s="4">
        <v>261110</v>
      </c>
      <c r="CM134" s="1">
        <v>251771</v>
      </c>
      <c r="CN134" s="1">
        <v>259276</v>
      </c>
      <c r="CO134" s="1">
        <v>226305</v>
      </c>
      <c r="CP134" s="1">
        <v>213698</v>
      </c>
      <c r="CQ134" s="1">
        <v>195799</v>
      </c>
      <c r="CR134" s="1">
        <v>189793</v>
      </c>
      <c r="CS134" s="1">
        <v>166983</v>
      </c>
      <c r="CT134" s="1">
        <v>165813</v>
      </c>
      <c r="CU134" s="1">
        <v>150589</v>
      </c>
      <c r="CV134" s="1">
        <v>154128</v>
      </c>
      <c r="CW134" s="1">
        <v>158333</v>
      </c>
      <c r="CX134" s="1">
        <v>151543</v>
      </c>
      <c r="CY134" s="1">
        <v>147703</v>
      </c>
      <c r="CZ134" s="1">
        <v>133375</v>
      </c>
      <c r="DA134" s="1">
        <v>137182</v>
      </c>
      <c r="DB134" s="3">
        <f t="shared" si="30"/>
        <v>7.3370478368798175E-2</v>
      </c>
      <c r="DC134" s="3">
        <f t="shared" si="31"/>
        <v>0.41308559257633976</v>
      </c>
      <c r="DD134" s="3">
        <f t="shared" si="32"/>
        <v>0.90097669842336392</v>
      </c>
      <c r="DE134" s="40">
        <v>49</v>
      </c>
      <c r="DF134" s="40">
        <v>32</v>
      </c>
      <c r="DG134" s="40">
        <v>44</v>
      </c>
      <c r="DH134" s="25">
        <v>41</v>
      </c>
      <c r="DI134" s="25">
        <v>33</v>
      </c>
      <c r="DJ134" s="25">
        <v>65</v>
      </c>
      <c r="DK134" s="25">
        <v>77</v>
      </c>
      <c r="DL134">
        <v>71</v>
      </c>
      <c r="DM134">
        <v>56</v>
      </c>
      <c r="DN134" s="2">
        <v>56</v>
      </c>
      <c r="DO134" s="1">
        <v>87</v>
      </c>
      <c r="DP134" s="1">
        <v>65</v>
      </c>
      <c r="DQ134" s="1">
        <v>136</v>
      </c>
      <c r="DR134" s="1">
        <v>131</v>
      </c>
      <c r="DS134" s="1">
        <v>201</v>
      </c>
      <c r="DT134" s="1">
        <v>173</v>
      </c>
      <c r="DU134" s="1">
        <v>178</v>
      </c>
      <c r="DV134" s="4">
        <v>184</v>
      </c>
      <c r="DW134" s="4">
        <v>168</v>
      </c>
      <c r="DX134" s="1">
        <v>81</v>
      </c>
      <c r="DY134" s="1">
        <v>97</v>
      </c>
      <c r="DZ134" s="1">
        <v>67</v>
      </c>
      <c r="EA134" s="1">
        <v>49</v>
      </c>
      <c r="EB134" s="1">
        <v>44</v>
      </c>
      <c r="EC134" s="1">
        <v>45</v>
      </c>
      <c r="ED134" s="1">
        <v>57</v>
      </c>
      <c r="EE134" s="1">
        <v>59</v>
      </c>
      <c r="EF134" s="1">
        <v>49</v>
      </c>
      <c r="EG134" s="1">
        <v>67</v>
      </c>
      <c r="EH134" s="1">
        <v>65</v>
      </c>
      <c r="EI134" s="1">
        <v>74</v>
      </c>
      <c r="EJ134" s="1">
        <v>53</v>
      </c>
      <c r="EK134" s="1">
        <v>64</v>
      </c>
      <c r="EL134" s="1">
        <v>63</v>
      </c>
      <c r="EM134" s="3">
        <f t="shared" si="33"/>
        <v>0.53125</v>
      </c>
      <c r="EN134" s="3">
        <f t="shared" si="34"/>
        <v>-0.24615384615384617</v>
      </c>
      <c r="EO134" s="3">
        <f t="shared" si="35"/>
        <v>-0.43678160919540232</v>
      </c>
    </row>
    <row r="135" spans="1:145" ht="12.75" customHeight="1" x14ac:dyDescent="0.35">
      <c r="A135" s="1">
        <v>411</v>
      </c>
      <c r="B135" s="1" t="s">
        <v>232</v>
      </c>
      <c r="C135" s="40">
        <v>226</v>
      </c>
      <c r="D135" s="40">
        <v>211</v>
      </c>
      <c r="E135" s="40">
        <v>277</v>
      </c>
      <c r="F135" s="25">
        <v>293</v>
      </c>
      <c r="G135" s="25">
        <v>312</v>
      </c>
      <c r="H135" s="25">
        <v>297</v>
      </c>
      <c r="I135" s="25">
        <v>246</v>
      </c>
      <c r="J135">
        <v>268</v>
      </c>
      <c r="K135">
        <v>271</v>
      </c>
      <c r="L135" s="2">
        <v>267</v>
      </c>
      <c r="M135" s="1">
        <v>286</v>
      </c>
      <c r="N135" s="1">
        <v>271</v>
      </c>
      <c r="O135" s="1">
        <v>263</v>
      </c>
      <c r="P135" s="1">
        <v>218</v>
      </c>
      <c r="Q135" s="1">
        <v>161</v>
      </c>
      <c r="R135" s="1">
        <v>217</v>
      </c>
      <c r="S135" s="1">
        <v>246</v>
      </c>
      <c r="T135" s="1">
        <v>189</v>
      </c>
      <c r="U135" s="1">
        <v>248</v>
      </c>
      <c r="V135" s="1">
        <v>346</v>
      </c>
      <c r="W135" s="1">
        <v>387</v>
      </c>
      <c r="X135" s="1">
        <v>384</v>
      </c>
      <c r="Y135" s="1">
        <v>295</v>
      </c>
      <c r="Z135" s="1">
        <v>286</v>
      </c>
      <c r="AA135" s="1">
        <v>241</v>
      </c>
      <c r="AB135" s="1">
        <v>230</v>
      </c>
      <c r="AC135" s="1">
        <v>242</v>
      </c>
      <c r="AD135" s="1">
        <v>238</v>
      </c>
      <c r="AE135" s="1">
        <v>212</v>
      </c>
      <c r="AF135" s="1">
        <v>206</v>
      </c>
      <c r="AG135" s="1">
        <v>199</v>
      </c>
      <c r="AH135" s="1">
        <v>196</v>
      </c>
      <c r="AI135" s="1">
        <v>207</v>
      </c>
      <c r="AJ135" s="1">
        <v>90</v>
      </c>
      <c r="AK135" s="3">
        <f t="shared" si="24"/>
        <v>7.1090047393364927E-2</v>
      </c>
      <c r="AL135" s="3">
        <f t="shared" si="25"/>
        <v>-0.23905723905723905</v>
      </c>
      <c r="AM135" s="3">
        <f t="shared" si="26"/>
        <v>-0.20979020979020979</v>
      </c>
      <c r="AN135" s="45">
        <v>194999</v>
      </c>
      <c r="AO135" s="40">
        <v>175000</v>
      </c>
      <c r="AP135" s="40">
        <v>183100</v>
      </c>
      <c r="AQ135" s="39">
        <v>170000</v>
      </c>
      <c r="AR135" s="35">
        <v>169500</v>
      </c>
      <c r="AS135" s="35">
        <v>135000</v>
      </c>
      <c r="AT135" s="27">
        <v>108850</v>
      </c>
      <c r="AU135">
        <v>94450</v>
      </c>
      <c r="AV135">
        <v>75100</v>
      </c>
      <c r="AW135" s="2">
        <v>65000</v>
      </c>
      <c r="AX135" s="1">
        <v>56250</v>
      </c>
      <c r="AY135" s="1">
        <v>54500</v>
      </c>
      <c r="AZ135" s="1">
        <v>48000</v>
      </c>
      <c r="BA135" s="1">
        <v>42350</v>
      </c>
      <c r="BB135" s="1">
        <v>45000</v>
      </c>
      <c r="BC135" s="1">
        <v>48500</v>
      </c>
      <c r="BD135" s="1">
        <v>36950</v>
      </c>
      <c r="BE135" s="4">
        <v>74900</v>
      </c>
      <c r="BF135" s="4">
        <v>125200</v>
      </c>
      <c r="BG135" s="1">
        <v>125750</v>
      </c>
      <c r="BH135" s="1">
        <v>115000</v>
      </c>
      <c r="BI135" s="1">
        <v>100000</v>
      </c>
      <c r="BJ135" s="1">
        <v>98500</v>
      </c>
      <c r="BK135" s="1">
        <v>94500</v>
      </c>
      <c r="BL135" s="1">
        <v>89900</v>
      </c>
      <c r="BM135" s="1">
        <v>87000</v>
      </c>
      <c r="BN135" s="1">
        <v>86000</v>
      </c>
      <c r="BO135" s="1">
        <v>82600</v>
      </c>
      <c r="BP135" s="1">
        <v>82250</v>
      </c>
      <c r="BQ135" s="3">
        <f t="shared" si="27"/>
        <v>0.11428000000000001</v>
      </c>
      <c r="BR135" s="3">
        <f t="shared" si="28"/>
        <v>0.44443703703703702</v>
      </c>
      <c r="BS135" s="3">
        <f t="shared" si="29"/>
        <v>2.4666488888888889</v>
      </c>
      <c r="BT135" s="45">
        <v>186986</v>
      </c>
      <c r="BU135" s="40">
        <v>175062</v>
      </c>
      <c r="BV135" s="40">
        <v>175769</v>
      </c>
      <c r="BW135" s="39">
        <v>170229</v>
      </c>
      <c r="BX135" s="35">
        <v>164056</v>
      </c>
      <c r="BY135" s="35">
        <v>123762</v>
      </c>
      <c r="BZ135" s="27">
        <v>100807</v>
      </c>
      <c r="CA135">
        <v>96489</v>
      </c>
      <c r="CB135">
        <v>79919</v>
      </c>
      <c r="CC135" s="2">
        <v>71483</v>
      </c>
      <c r="CD135" s="1">
        <v>67459</v>
      </c>
      <c r="CE135" s="1">
        <v>61846</v>
      </c>
      <c r="CF135" s="1">
        <v>56673</v>
      </c>
      <c r="CG135" s="1">
        <v>53873</v>
      </c>
      <c r="CH135" s="1">
        <v>52718</v>
      </c>
      <c r="CI135" s="1">
        <v>62642</v>
      </c>
      <c r="CJ135" s="1">
        <v>57690</v>
      </c>
      <c r="CK135" s="4">
        <v>84573</v>
      </c>
      <c r="CL135" s="4">
        <v>114587</v>
      </c>
      <c r="CM135" s="1">
        <v>123454</v>
      </c>
      <c r="CN135" s="1">
        <v>114347</v>
      </c>
      <c r="CO135" s="1">
        <v>99085</v>
      </c>
      <c r="CP135" s="1">
        <v>91382</v>
      </c>
      <c r="CQ135" s="1">
        <v>90773</v>
      </c>
      <c r="CR135" s="1">
        <v>86423</v>
      </c>
      <c r="CS135" s="1">
        <v>85147</v>
      </c>
      <c r="CT135" s="1">
        <v>84811</v>
      </c>
      <c r="CU135" s="1">
        <v>82988</v>
      </c>
      <c r="CV135" s="1">
        <v>82607</v>
      </c>
      <c r="CW135" s="1">
        <v>82074</v>
      </c>
      <c r="CX135" s="1">
        <v>79834</v>
      </c>
      <c r="CY135" s="1">
        <v>75226</v>
      </c>
      <c r="CZ135" s="1">
        <v>72127</v>
      </c>
      <c r="DA135" s="1">
        <v>82775</v>
      </c>
      <c r="DB135" s="3">
        <f t="shared" si="30"/>
        <v>6.8113011390250305E-2</v>
      </c>
      <c r="DC135" s="3">
        <f t="shared" si="31"/>
        <v>0.51085147298847788</v>
      </c>
      <c r="DD135" s="3">
        <f t="shared" si="32"/>
        <v>1.7718466031218962</v>
      </c>
      <c r="DE135" s="40">
        <v>89</v>
      </c>
      <c r="DF135" s="40">
        <v>65</v>
      </c>
      <c r="DG135" s="40">
        <v>64</v>
      </c>
      <c r="DH135" s="25">
        <v>43</v>
      </c>
      <c r="DI135" s="25">
        <v>49</v>
      </c>
      <c r="DJ135" s="25">
        <v>75</v>
      </c>
      <c r="DK135" s="25">
        <v>81</v>
      </c>
      <c r="DL135">
        <v>79</v>
      </c>
      <c r="DM135">
        <v>115</v>
      </c>
      <c r="DN135" s="2">
        <v>115</v>
      </c>
      <c r="DO135" s="1">
        <v>125</v>
      </c>
      <c r="DP135" s="1">
        <v>140</v>
      </c>
      <c r="DQ135" s="1">
        <v>145</v>
      </c>
      <c r="DR135" s="1">
        <v>155</v>
      </c>
      <c r="DS135" s="1">
        <v>145</v>
      </c>
      <c r="DT135" s="1">
        <v>130</v>
      </c>
      <c r="DU135" s="1">
        <v>167</v>
      </c>
      <c r="DV135" s="4">
        <v>170</v>
      </c>
      <c r="DW135" s="4">
        <v>124</v>
      </c>
      <c r="DX135" s="1">
        <v>85</v>
      </c>
      <c r="DY135" s="1">
        <v>73</v>
      </c>
      <c r="DZ135" s="1">
        <v>79</v>
      </c>
      <c r="EA135" s="1">
        <v>63</v>
      </c>
      <c r="EB135" s="1">
        <v>65</v>
      </c>
      <c r="EC135" s="1">
        <v>76</v>
      </c>
      <c r="ED135" s="1">
        <v>63</v>
      </c>
      <c r="EE135" s="1">
        <v>81</v>
      </c>
      <c r="EF135" s="1">
        <v>77</v>
      </c>
      <c r="EG135" s="1">
        <v>74</v>
      </c>
      <c r="EH135" s="1">
        <v>89</v>
      </c>
      <c r="EI135" s="1">
        <v>92</v>
      </c>
      <c r="EJ135" s="1">
        <v>76</v>
      </c>
      <c r="EK135" s="1">
        <v>74</v>
      </c>
      <c r="EL135" s="1">
        <v>78</v>
      </c>
      <c r="EM135" s="3">
        <f t="shared" si="33"/>
        <v>0.36923076923076925</v>
      </c>
      <c r="EN135" s="3">
        <f t="shared" si="34"/>
        <v>0.18666666666666668</v>
      </c>
      <c r="EO135" s="3">
        <f t="shared" si="35"/>
        <v>-0.28799999999999998</v>
      </c>
    </row>
    <row r="136" spans="1:145" ht="12.75" customHeight="1" x14ac:dyDescent="0.35">
      <c r="A136" s="1">
        <v>413</v>
      </c>
      <c r="B136" s="1" t="s">
        <v>234</v>
      </c>
      <c r="C136" s="40">
        <v>9</v>
      </c>
      <c r="D136" s="40">
        <v>6</v>
      </c>
      <c r="E136" s="40">
        <v>6</v>
      </c>
      <c r="F136" s="25">
        <v>3</v>
      </c>
      <c r="G136" s="25">
        <v>4</v>
      </c>
      <c r="H136" s="25">
        <v>1</v>
      </c>
      <c r="I136" s="25">
        <v>2</v>
      </c>
      <c r="J136">
        <v>8</v>
      </c>
      <c r="K136">
        <v>5</v>
      </c>
      <c r="L136" s="2">
        <v>4</v>
      </c>
      <c r="M136" s="1">
        <v>4</v>
      </c>
      <c r="N136" s="1">
        <v>3</v>
      </c>
      <c r="O136" s="1">
        <v>5</v>
      </c>
      <c r="P136" s="1">
        <v>4</v>
      </c>
      <c r="Q136" s="1">
        <v>5</v>
      </c>
      <c r="R136" s="1">
        <v>6</v>
      </c>
      <c r="S136" s="1">
        <v>10</v>
      </c>
      <c r="T136" s="1">
        <v>8</v>
      </c>
      <c r="U136" s="1">
        <v>6</v>
      </c>
      <c r="V136" s="1">
        <v>11</v>
      </c>
      <c r="W136" s="1">
        <v>15</v>
      </c>
      <c r="X136" s="1">
        <v>12</v>
      </c>
      <c r="Y136" s="1">
        <v>14</v>
      </c>
      <c r="Z136" s="1">
        <v>11</v>
      </c>
      <c r="AA136" s="1">
        <v>10</v>
      </c>
      <c r="AB136" s="1">
        <v>8</v>
      </c>
      <c r="AC136" s="1">
        <v>6</v>
      </c>
      <c r="AD136" s="1">
        <v>5</v>
      </c>
      <c r="AE136" s="1">
        <v>4</v>
      </c>
      <c r="AF136" s="1">
        <v>5</v>
      </c>
      <c r="AG136" s="1">
        <v>3</v>
      </c>
      <c r="AH136" s="1">
        <v>2</v>
      </c>
      <c r="AI136" s="1">
        <v>1</v>
      </c>
      <c r="AJ136" s="1">
        <v>1</v>
      </c>
      <c r="AK136" s="3">
        <f t="shared" si="24"/>
        <v>0.5</v>
      </c>
      <c r="AL136" s="3">
        <f t="shared" si="25"/>
        <v>8</v>
      </c>
      <c r="AM136" s="3">
        <f t="shared" si="26"/>
        <v>1.25</v>
      </c>
      <c r="AN136" s="45">
        <v>110000</v>
      </c>
      <c r="AO136" s="40">
        <v>97500</v>
      </c>
      <c r="AP136" s="40">
        <v>118750</v>
      </c>
      <c r="AQ136" s="39">
        <v>21000</v>
      </c>
      <c r="AR136" s="35">
        <v>19537</v>
      </c>
      <c r="AS136" s="35">
        <v>10000</v>
      </c>
      <c r="AT136" s="27">
        <v>33250</v>
      </c>
      <c r="AU136">
        <v>17000</v>
      </c>
      <c r="AV136">
        <v>8500</v>
      </c>
      <c r="AW136" s="2">
        <v>8800</v>
      </c>
      <c r="AX136" s="1">
        <v>9000</v>
      </c>
      <c r="AY136" s="1">
        <v>12500</v>
      </c>
      <c r="AZ136" s="1">
        <v>7500</v>
      </c>
      <c r="BA136" s="1">
        <v>9000</v>
      </c>
      <c r="BB136" s="1">
        <v>7500</v>
      </c>
      <c r="BC136" s="1">
        <v>10050</v>
      </c>
      <c r="BD136" s="1">
        <v>6907</v>
      </c>
      <c r="BE136" s="4">
        <v>29950</v>
      </c>
      <c r="BF136" s="4">
        <v>56500</v>
      </c>
      <c r="BG136" s="1">
        <v>25000</v>
      </c>
      <c r="BH136" s="1">
        <v>21000</v>
      </c>
      <c r="BI136" s="1">
        <v>18450</v>
      </c>
      <c r="BJ136" s="1">
        <v>13500</v>
      </c>
      <c r="BK136" s="1">
        <v>12500</v>
      </c>
      <c r="BL136" s="1">
        <v>9500</v>
      </c>
      <c r="BM136" s="1">
        <v>23500</v>
      </c>
      <c r="BN136" s="1">
        <v>42450</v>
      </c>
      <c r="BO136" s="1">
        <v>34900</v>
      </c>
      <c r="BP136" s="1">
        <v>44450</v>
      </c>
      <c r="BQ136" s="3">
        <f t="shared" si="27"/>
        <v>0.12820512820512819</v>
      </c>
      <c r="BR136" s="3">
        <f t="shared" si="28"/>
        <v>10</v>
      </c>
      <c r="BS136" s="3">
        <f t="shared" si="29"/>
        <v>11.222222222222221</v>
      </c>
      <c r="BT136" s="45">
        <v>103389</v>
      </c>
      <c r="BU136" s="40">
        <v>93000</v>
      </c>
      <c r="BV136" s="40">
        <v>100500</v>
      </c>
      <c r="BW136" s="39">
        <v>21166</v>
      </c>
      <c r="BX136" s="35">
        <v>30118</v>
      </c>
      <c r="BY136" s="35">
        <v>10000</v>
      </c>
      <c r="BZ136" s="27">
        <v>33250</v>
      </c>
      <c r="CA136">
        <v>20362</v>
      </c>
      <c r="CB136">
        <v>13320</v>
      </c>
      <c r="CC136" s="2">
        <v>8900</v>
      </c>
      <c r="CD136" s="1">
        <v>7375</v>
      </c>
      <c r="CE136" s="1">
        <v>10813</v>
      </c>
      <c r="CF136" s="1">
        <v>7400</v>
      </c>
      <c r="CG136" s="1">
        <v>8900</v>
      </c>
      <c r="CH136" s="1">
        <v>8300</v>
      </c>
      <c r="CI136" s="1">
        <v>11050</v>
      </c>
      <c r="CJ136" s="1">
        <v>11956</v>
      </c>
      <c r="CK136" s="4">
        <v>29300</v>
      </c>
      <c r="CL136" s="4">
        <v>50833</v>
      </c>
      <c r="CM136" s="1">
        <v>36872</v>
      </c>
      <c r="CN136" s="1">
        <v>27586</v>
      </c>
      <c r="CO136" s="1">
        <v>20316</v>
      </c>
      <c r="CP136" s="1">
        <v>17964</v>
      </c>
      <c r="CQ136" s="1">
        <v>21318</v>
      </c>
      <c r="CR136" s="1">
        <v>15790</v>
      </c>
      <c r="CS136" s="1">
        <v>30350</v>
      </c>
      <c r="CT136" s="1">
        <v>40800</v>
      </c>
      <c r="CU136" s="1">
        <v>33035</v>
      </c>
      <c r="CV136" s="1">
        <v>44200</v>
      </c>
      <c r="CW136" s="1">
        <v>27200</v>
      </c>
      <c r="CX136" s="1">
        <v>22133</v>
      </c>
      <c r="CY136" s="1">
        <v>30227</v>
      </c>
      <c r="CZ136" s="1">
        <v>27000</v>
      </c>
      <c r="DA136" s="1">
        <v>27500</v>
      </c>
      <c r="DB136" s="3">
        <f t="shared" si="30"/>
        <v>0.11170967741935484</v>
      </c>
      <c r="DC136" s="3">
        <f t="shared" si="31"/>
        <v>9.3389000000000006</v>
      </c>
      <c r="DD136" s="3">
        <f t="shared" si="32"/>
        <v>13.018847457627119</v>
      </c>
      <c r="DE136" s="40">
        <v>131</v>
      </c>
      <c r="DF136" s="40">
        <v>103</v>
      </c>
      <c r="DG136" s="40">
        <v>14</v>
      </c>
      <c r="DH136" s="25">
        <v>36</v>
      </c>
      <c r="DI136" s="25">
        <v>214</v>
      </c>
      <c r="DJ136" s="25">
        <v>323</v>
      </c>
      <c r="DK136" s="25">
        <v>67</v>
      </c>
      <c r="DL136">
        <v>106</v>
      </c>
      <c r="DM136">
        <v>175</v>
      </c>
      <c r="DN136" s="2">
        <v>175</v>
      </c>
      <c r="DO136" s="1">
        <v>96</v>
      </c>
      <c r="DP136" s="1">
        <v>19</v>
      </c>
      <c r="DQ136" s="1">
        <v>61</v>
      </c>
      <c r="DR136" s="1">
        <v>91</v>
      </c>
      <c r="DS136" s="1">
        <v>175</v>
      </c>
      <c r="DT136" s="1">
        <v>97</v>
      </c>
      <c r="DU136" s="1">
        <v>242</v>
      </c>
      <c r="DV136" s="4">
        <v>214</v>
      </c>
      <c r="DW136" s="4">
        <v>90</v>
      </c>
      <c r="DX136" s="1">
        <v>73</v>
      </c>
      <c r="DY136" s="1">
        <v>47</v>
      </c>
      <c r="DZ136" s="1">
        <v>40</v>
      </c>
      <c r="EA136" s="1">
        <v>78</v>
      </c>
      <c r="EB136" s="1">
        <v>74</v>
      </c>
      <c r="EC136" s="1">
        <v>73</v>
      </c>
      <c r="ED136" s="1">
        <v>35</v>
      </c>
      <c r="EE136" s="1">
        <v>79</v>
      </c>
      <c r="EF136" s="1">
        <v>41</v>
      </c>
      <c r="EG136" s="1">
        <v>135</v>
      </c>
      <c r="EH136" s="1">
        <v>16</v>
      </c>
      <c r="EI136" s="1">
        <v>152</v>
      </c>
      <c r="EJ136" s="1">
        <v>171</v>
      </c>
      <c r="EK136" s="1">
        <v>263</v>
      </c>
      <c r="EL136" s="1">
        <v>125</v>
      </c>
      <c r="EM136" s="3">
        <f t="shared" si="33"/>
        <v>0.27184466019417475</v>
      </c>
      <c r="EN136" s="3">
        <f t="shared" si="34"/>
        <v>-0.59442724458204332</v>
      </c>
      <c r="EO136" s="3">
        <f t="shared" si="35"/>
        <v>0.36458333333333331</v>
      </c>
    </row>
    <row r="137" spans="1:145" ht="12.75" customHeight="1" x14ac:dyDescent="0.35">
      <c r="A137" s="1">
        <v>414</v>
      </c>
      <c r="B137" s="1" t="s">
        <v>235</v>
      </c>
      <c r="C137" s="40">
        <v>120</v>
      </c>
      <c r="D137" s="40">
        <v>143</v>
      </c>
      <c r="E137" s="40">
        <v>154</v>
      </c>
      <c r="F137" s="25">
        <v>174</v>
      </c>
      <c r="G137" s="25">
        <v>148</v>
      </c>
      <c r="H137" s="25">
        <v>99</v>
      </c>
      <c r="I137" s="25">
        <v>111</v>
      </c>
      <c r="J137">
        <v>97</v>
      </c>
      <c r="K137">
        <v>107</v>
      </c>
      <c r="L137" s="2">
        <v>110</v>
      </c>
      <c r="M137" s="1">
        <v>123</v>
      </c>
      <c r="N137" s="1">
        <v>138</v>
      </c>
      <c r="O137" s="1">
        <v>143</v>
      </c>
      <c r="P137" s="1">
        <v>108</v>
      </c>
      <c r="Q137" s="1">
        <v>110</v>
      </c>
      <c r="R137" s="1">
        <v>127</v>
      </c>
      <c r="S137" s="1">
        <v>139</v>
      </c>
      <c r="T137" s="1">
        <v>105</v>
      </c>
      <c r="U137" s="1">
        <v>156</v>
      </c>
      <c r="V137" s="1">
        <v>219</v>
      </c>
      <c r="W137" s="1">
        <v>248</v>
      </c>
      <c r="X137" s="1">
        <v>256</v>
      </c>
      <c r="Y137" s="1">
        <v>196</v>
      </c>
      <c r="Z137" s="1">
        <v>153</v>
      </c>
      <c r="AA137" s="1">
        <v>135</v>
      </c>
      <c r="AB137" s="1">
        <v>147</v>
      </c>
      <c r="AC137" s="1">
        <v>112</v>
      </c>
      <c r="AD137" s="1">
        <v>98</v>
      </c>
      <c r="AE137" s="1">
        <v>100</v>
      </c>
      <c r="AF137" s="1">
        <v>98</v>
      </c>
      <c r="AG137" s="1">
        <v>105</v>
      </c>
      <c r="AH137" s="1">
        <v>103</v>
      </c>
      <c r="AI137" s="1">
        <v>91</v>
      </c>
      <c r="AJ137" s="1">
        <v>43</v>
      </c>
      <c r="AK137" s="3">
        <f t="shared" si="24"/>
        <v>-0.16083916083916083</v>
      </c>
      <c r="AL137" s="3">
        <f t="shared" si="25"/>
        <v>0.21212121212121213</v>
      </c>
      <c r="AM137" s="3">
        <f t="shared" si="26"/>
        <v>-2.4390243902439025E-2</v>
      </c>
      <c r="AN137" s="45">
        <v>162500</v>
      </c>
      <c r="AO137" s="40">
        <v>163000</v>
      </c>
      <c r="AP137" s="40">
        <v>149500</v>
      </c>
      <c r="AQ137" s="39">
        <v>136800</v>
      </c>
      <c r="AR137" s="35">
        <v>100470</v>
      </c>
      <c r="AS137" s="35">
        <v>70000</v>
      </c>
      <c r="AT137" s="27">
        <v>60000</v>
      </c>
      <c r="AU137">
        <v>48000</v>
      </c>
      <c r="AV137">
        <v>35900</v>
      </c>
      <c r="AW137" s="2">
        <v>26000</v>
      </c>
      <c r="AX137" s="1">
        <v>25500</v>
      </c>
      <c r="AY137" s="1">
        <v>22655</v>
      </c>
      <c r="AZ137" s="1">
        <v>22000</v>
      </c>
      <c r="BA137" s="1">
        <v>25000</v>
      </c>
      <c r="BB137" s="1">
        <v>20575</v>
      </c>
      <c r="BC137" s="1">
        <v>23500</v>
      </c>
      <c r="BD137" s="1">
        <v>35750</v>
      </c>
      <c r="BE137" s="4">
        <v>65000</v>
      </c>
      <c r="BF137" s="4">
        <v>99700</v>
      </c>
      <c r="BG137" s="1">
        <v>108989</v>
      </c>
      <c r="BH137" s="1">
        <v>100221</v>
      </c>
      <c r="BI137" s="1">
        <v>89000</v>
      </c>
      <c r="BJ137" s="1">
        <v>83000</v>
      </c>
      <c r="BK137" s="1">
        <v>79000</v>
      </c>
      <c r="BL137" s="1">
        <v>75000</v>
      </c>
      <c r="BM137" s="1">
        <v>66400</v>
      </c>
      <c r="BN137" s="1">
        <v>77000</v>
      </c>
      <c r="BO137" s="1">
        <v>69900</v>
      </c>
      <c r="BP137" s="1">
        <v>66950</v>
      </c>
      <c r="BQ137" s="3">
        <f t="shared" si="27"/>
        <v>-3.0674846625766872E-3</v>
      </c>
      <c r="BR137" s="3">
        <f t="shared" si="28"/>
        <v>1.3214285714285714</v>
      </c>
      <c r="BS137" s="3">
        <f t="shared" si="29"/>
        <v>5.3725490196078427</v>
      </c>
      <c r="BT137" s="45">
        <v>170480</v>
      </c>
      <c r="BU137" s="40">
        <v>164647</v>
      </c>
      <c r="BV137" s="40">
        <v>147889</v>
      </c>
      <c r="BW137" s="39">
        <v>137750</v>
      </c>
      <c r="BX137" s="35">
        <v>111790</v>
      </c>
      <c r="BY137" s="35">
        <v>82035</v>
      </c>
      <c r="BZ137" s="27">
        <v>72554</v>
      </c>
      <c r="CA137">
        <v>64566</v>
      </c>
      <c r="CB137">
        <v>53660</v>
      </c>
      <c r="CC137" s="2">
        <v>40637</v>
      </c>
      <c r="CD137" s="1">
        <v>47818</v>
      </c>
      <c r="CE137" s="1">
        <v>28848</v>
      </c>
      <c r="CF137" s="1">
        <v>29436</v>
      </c>
      <c r="CG137" s="1">
        <v>31695</v>
      </c>
      <c r="CH137" s="1">
        <v>38008</v>
      </c>
      <c r="CI137" s="1">
        <v>37783</v>
      </c>
      <c r="CJ137" s="1">
        <v>47267</v>
      </c>
      <c r="CK137" s="4">
        <v>80950</v>
      </c>
      <c r="CL137" s="4">
        <v>110319</v>
      </c>
      <c r="CM137" s="1">
        <v>111646</v>
      </c>
      <c r="CN137" s="1">
        <v>108982</v>
      </c>
      <c r="CO137" s="1">
        <v>94591</v>
      </c>
      <c r="CP137" s="1">
        <v>88534</v>
      </c>
      <c r="CQ137" s="1">
        <v>92442</v>
      </c>
      <c r="CR137" s="1">
        <v>83921</v>
      </c>
      <c r="CS137" s="1">
        <v>72787</v>
      </c>
      <c r="CT137" s="1">
        <v>82495</v>
      </c>
      <c r="CU137" s="1">
        <v>73907</v>
      </c>
      <c r="CV137" s="1">
        <v>70019</v>
      </c>
      <c r="CW137" s="1">
        <v>67998</v>
      </c>
      <c r="CX137" s="1">
        <v>64980</v>
      </c>
      <c r="CY137" s="1">
        <v>62942</v>
      </c>
      <c r="CZ137" s="1">
        <v>58746</v>
      </c>
      <c r="DA137" s="1">
        <v>55320</v>
      </c>
      <c r="DB137" s="3">
        <f t="shared" si="30"/>
        <v>3.5427308119795685E-2</v>
      </c>
      <c r="DC137" s="3">
        <f t="shared" si="31"/>
        <v>1.0781373803864205</v>
      </c>
      <c r="DD137" s="3">
        <f t="shared" si="32"/>
        <v>2.5651846584968006</v>
      </c>
      <c r="DE137" s="40">
        <v>45</v>
      </c>
      <c r="DF137" s="40">
        <v>50</v>
      </c>
      <c r="DG137" s="40">
        <v>63</v>
      </c>
      <c r="DH137" s="25">
        <v>42</v>
      </c>
      <c r="DI137" s="25">
        <v>41</v>
      </c>
      <c r="DJ137" s="25">
        <v>80</v>
      </c>
      <c r="DK137" s="25">
        <v>76</v>
      </c>
      <c r="DL137">
        <v>91</v>
      </c>
      <c r="DM137">
        <v>102</v>
      </c>
      <c r="DN137" s="2">
        <v>102</v>
      </c>
      <c r="DO137" s="1">
        <v>111</v>
      </c>
      <c r="DP137" s="1">
        <v>104</v>
      </c>
      <c r="DQ137" s="1">
        <v>95</v>
      </c>
      <c r="DR137" s="1">
        <v>141</v>
      </c>
      <c r="DS137" s="1">
        <v>161</v>
      </c>
      <c r="DT137" s="1">
        <v>98</v>
      </c>
      <c r="DU137" s="1">
        <v>150</v>
      </c>
      <c r="DV137" s="4">
        <v>180</v>
      </c>
      <c r="DW137" s="4">
        <v>118</v>
      </c>
      <c r="DX137" s="1">
        <v>81</v>
      </c>
      <c r="DY137" s="1">
        <v>88</v>
      </c>
      <c r="DZ137" s="1">
        <v>86</v>
      </c>
      <c r="EA137" s="1">
        <v>77</v>
      </c>
      <c r="EB137" s="1">
        <v>66</v>
      </c>
      <c r="EC137" s="1">
        <v>62</v>
      </c>
      <c r="ED137" s="1">
        <v>68</v>
      </c>
      <c r="EE137" s="1">
        <v>76</v>
      </c>
      <c r="EF137" s="1">
        <v>55</v>
      </c>
      <c r="EG137" s="1">
        <v>76</v>
      </c>
      <c r="EH137" s="1">
        <v>70</v>
      </c>
      <c r="EI137" s="1">
        <v>103</v>
      </c>
      <c r="EJ137" s="1">
        <v>84</v>
      </c>
      <c r="EK137" s="1">
        <v>85</v>
      </c>
      <c r="EL137" s="1">
        <v>81</v>
      </c>
      <c r="EM137" s="3">
        <f t="shared" si="33"/>
        <v>-0.1</v>
      </c>
      <c r="EN137" s="3">
        <f t="shared" si="34"/>
        <v>-0.4375</v>
      </c>
      <c r="EO137" s="3">
        <f t="shared" si="35"/>
        <v>-0.59459459459459463</v>
      </c>
    </row>
    <row r="138" spans="1:145" ht="12.75" customHeight="1" x14ac:dyDescent="0.35">
      <c r="A138" s="1">
        <v>415</v>
      </c>
      <c r="B138" s="1" t="s">
        <v>237</v>
      </c>
      <c r="C138" s="40">
        <v>68</v>
      </c>
      <c r="D138" s="40">
        <v>65</v>
      </c>
      <c r="E138" s="40">
        <v>47</v>
      </c>
      <c r="F138" s="25">
        <v>75</v>
      </c>
      <c r="G138" s="25">
        <v>96</v>
      </c>
      <c r="H138" s="25">
        <v>74</v>
      </c>
      <c r="I138" s="25">
        <v>64</v>
      </c>
      <c r="J138">
        <v>75</v>
      </c>
      <c r="K138">
        <v>53</v>
      </c>
      <c r="L138" s="2">
        <v>72</v>
      </c>
      <c r="M138" s="1">
        <v>70</v>
      </c>
      <c r="N138" s="1">
        <v>64</v>
      </c>
      <c r="O138" s="1">
        <v>63</v>
      </c>
      <c r="P138" s="1">
        <v>53</v>
      </c>
      <c r="Q138" s="1">
        <v>34</v>
      </c>
      <c r="R138" s="1">
        <v>37</v>
      </c>
      <c r="S138" s="1">
        <v>38</v>
      </c>
      <c r="T138" s="1">
        <v>42</v>
      </c>
      <c r="U138" s="1">
        <v>37</v>
      </c>
      <c r="V138" s="1">
        <v>60</v>
      </c>
      <c r="W138" s="1">
        <v>60</v>
      </c>
      <c r="X138" s="1">
        <v>72</v>
      </c>
      <c r="Y138" s="1">
        <v>71</v>
      </c>
      <c r="Z138" s="1">
        <v>62</v>
      </c>
      <c r="AA138" s="1">
        <v>46</v>
      </c>
      <c r="AB138" s="1">
        <v>64</v>
      </c>
      <c r="AC138" s="1">
        <v>55</v>
      </c>
      <c r="AD138" s="1">
        <v>54</v>
      </c>
      <c r="AE138" s="1">
        <v>51</v>
      </c>
      <c r="AF138" s="1">
        <v>56</v>
      </c>
      <c r="AG138" s="1">
        <v>69</v>
      </c>
      <c r="AH138" s="1">
        <v>59</v>
      </c>
      <c r="AI138" s="1">
        <v>60</v>
      </c>
      <c r="AJ138" s="1">
        <v>31</v>
      </c>
      <c r="AK138" s="3">
        <f t="shared" si="24"/>
        <v>4.6153846153846156E-2</v>
      </c>
      <c r="AL138" s="3">
        <f t="shared" si="25"/>
        <v>-8.1081081081081086E-2</v>
      </c>
      <c r="AM138" s="3">
        <f t="shared" si="26"/>
        <v>-2.8571428571428571E-2</v>
      </c>
      <c r="AN138" s="45">
        <v>292000</v>
      </c>
      <c r="AO138" s="40">
        <v>278000</v>
      </c>
      <c r="AP138" s="40">
        <v>269900</v>
      </c>
      <c r="AQ138" s="39">
        <v>260000</v>
      </c>
      <c r="AR138" s="35">
        <v>257750</v>
      </c>
      <c r="AS138" s="35">
        <v>224950</v>
      </c>
      <c r="AT138" s="27">
        <v>200000</v>
      </c>
      <c r="AU138">
        <v>186000</v>
      </c>
      <c r="AV138">
        <v>175100</v>
      </c>
      <c r="AW138" s="2">
        <v>164000</v>
      </c>
      <c r="AX138" s="1">
        <v>154500</v>
      </c>
      <c r="AY138" s="1">
        <v>152250</v>
      </c>
      <c r="AZ138" s="1">
        <v>128000</v>
      </c>
      <c r="BA138" s="1">
        <v>131000</v>
      </c>
      <c r="BB138" s="1">
        <v>125000</v>
      </c>
      <c r="BC138" s="1">
        <v>155000</v>
      </c>
      <c r="BD138" s="1">
        <v>161650</v>
      </c>
      <c r="BE138" s="4">
        <v>198250</v>
      </c>
      <c r="BF138" s="4">
        <v>215000</v>
      </c>
      <c r="BG138" s="1">
        <v>229000</v>
      </c>
      <c r="BH138" s="1">
        <v>227250</v>
      </c>
      <c r="BI138" s="1">
        <v>192500</v>
      </c>
      <c r="BJ138" s="1">
        <v>182000</v>
      </c>
      <c r="BK138" s="1">
        <v>158000</v>
      </c>
      <c r="BL138" s="1">
        <v>141500</v>
      </c>
      <c r="BM138" s="1">
        <v>141900</v>
      </c>
      <c r="BN138" s="1">
        <v>136900</v>
      </c>
      <c r="BO138" s="1">
        <v>131000</v>
      </c>
      <c r="BP138" s="1">
        <v>135000</v>
      </c>
      <c r="BQ138" s="3">
        <f t="shared" si="27"/>
        <v>5.0359712230215826E-2</v>
      </c>
      <c r="BR138" s="3">
        <f t="shared" si="28"/>
        <v>0.29806623694154255</v>
      </c>
      <c r="BS138" s="3">
        <f t="shared" si="29"/>
        <v>0.88996763754045305</v>
      </c>
      <c r="BT138" s="45">
        <v>298678</v>
      </c>
      <c r="BU138" s="40">
        <v>294455</v>
      </c>
      <c r="BV138" s="40">
        <v>269721</v>
      </c>
      <c r="BW138" s="39">
        <v>261889</v>
      </c>
      <c r="BX138" s="35">
        <v>256153</v>
      </c>
      <c r="BY138" s="35">
        <v>230385</v>
      </c>
      <c r="BZ138" s="27">
        <v>203228</v>
      </c>
      <c r="CA138">
        <v>193220</v>
      </c>
      <c r="CB138">
        <v>174586</v>
      </c>
      <c r="CC138" s="2">
        <v>162456</v>
      </c>
      <c r="CD138" s="1">
        <v>149358</v>
      </c>
      <c r="CE138" s="1">
        <v>148145</v>
      </c>
      <c r="CF138" s="1">
        <v>133014</v>
      </c>
      <c r="CG138" s="1">
        <v>127078</v>
      </c>
      <c r="CH138" s="1">
        <v>126829</v>
      </c>
      <c r="CI138" s="1">
        <v>163895</v>
      </c>
      <c r="CJ138" s="1">
        <v>171108</v>
      </c>
      <c r="CK138" s="4">
        <v>209569</v>
      </c>
      <c r="CL138" s="4">
        <v>226254</v>
      </c>
      <c r="CM138" s="1">
        <v>242681</v>
      </c>
      <c r="CN138" s="1">
        <v>227804</v>
      </c>
      <c r="CO138" s="1">
        <v>202522</v>
      </c>
      <c r="CP138" s="1">
        <v>187534</v>
      </c>
      <c r="CQ138" s="1">
        <v>157596</v>
      </c>
      <c r="CR138" s="1">
        <v>150108</v>
      </c>
      <c r="CS138" s="1">
        <v>138437</v>
      </c>
      <c r="CT138" s="1">
        <v>139358</v>
      </c>
      <c r="CU138" s="1">
        <v>131644</v>
      </c>
      <c r="CV138" s="1">
        <v>133017</v>
      </c>
      <c r="CW138" s="1">
        <v>128230</v>
      </c>
      <c r="CX138" s="1">
        <v>128561</v>
      </c>
      <c r="CY138" s="1">
        <v>122834</v>
      </c>
      <c r="CZ138" s="1">
        <v>115451</v>
      </c>
      <c r="DA138" s="1">
        <v>114651</v>
      </c>
      <c r="DB138" s="3">
        <f t="shared" si="30"/>
        <v>1.4341750012735393E-2</v>
      </c>
      <c r="DC138" s="3">
        <f t="shared" si="31"/>
        <v>0.29642988909868262</v>
      </c>
      <c r="DD138" s="3">
        <f t="shared" si="32"/>
        <v>0.99974557773939121</v>
      </c>
      <c r="DE138" s="40">
        <v>53</v>
      </c>
      <c r="DF138" s="40">
        <v>49</v>
      </c>
      <c r="DG138" s="40">
        <v>49</v>
      </c>
      <c r="DH138" s="25">
        <v>40</v>
      </c>
      <c r="DI138" s="25">
        <v>34</v>
      </c>
      <c r="DJ138" s="25">
        <v>64</v>
      </c>
      <c r="DK138" s="25">
        <v>64</v>
      </c>
      <c r="DL138">
        <v>76</v>
      </c>
      <c r="DM138">
        <v>66</v>
      </c>
      <c r="DN138" s="2">
        <v>66</v>
      </c>
      <c r="DO138" s="1">
        <v>93</v>
      </c>
      <c r="DP138" s="1">
        <v>80</v>
      </c>
      <c r="DQ138" s="1">
        <v>109</v>
      </c>
      <c r="DR138" s="1">
        <v>145</v>
      </c>
      <c r="DS138" s="1">
        <v>170</v>
      </c>
      <c r="DT138" s="1">
        <v>138</v>
      </c>
      <c r="DU138" s="1">
        <v>183</v>
      </c>
      <c r="DV138" s="4">
        <v>146</v>
      </c>
      <c r="DW138" s="4">
        <v>116</v>
      </c>
      <c r="DX138" s="1">
        <v>75</v>
      </c>
      <c r="DY138" s="1">
        <v>49</v>
      </c>
      <c r="DZ138" s="1">
        <v>41</v>
      </c>
      <c r="EA138" s="1">
        <v>22</v>
      </c>
      <c r="EB138" s="1">
        <v>23</v>
      </c>
      <c r="EC138" s="1">
        <v>21</v>
      </c>
      <c r="ED138" s="1">
        <v>29</v>
      </c>
      <c r="EE138" s="1">
        <v>35</v>
      </c>
      <c r="EF138" s="1">
        <v>36</v>
      </c>
      <c r="EG138" s="1">
        <v>32</v>
      </c>
      <c r="EH138" s="1">
        <v>51</v>
      </c>
      <c r="EI138" s="1">
        <v>66</v>
      </c>
      <c r="EJ138" s="1">
        <v>51</v>
      </c>
      <c r="EK138" s="1">
        <v>47</v>
      </c>
      <c r="EL138" s="1">
        <v>18</v>
      </c>
      <c r="EM138" s="3">
        <f t="shared" si="33"/>
        <v>8.1632653061224483E-2</v>
      </c>
      <c r="EN138" s="3">
        <f t="shared" si="34"/>
        <v>-0.171875</v>
      </c>
      <c r="EO138" s="3">
        <f t="shared" si="35"/>
        <v>-0.43010752688172044</v>
      </c>
    </row>
    <row r="139" spans="1:145" ht="12.75" customHeight="1" x14ac:dyDescent="0.35">
      <c r="A139" s="1">
        <v>416</v>
      </c>
      <c r="B139" s="1" t="s">
        <v>238</v>
      </c>
      <c r="C139" s="40">
        <v>28</v>
      </c>
      <c r="D139" s="40">
        <v>35</v>
      </c>
      <c r="E139" s="40">
        <v>32</v>
      </c>
      <c r="F139" s="25">
        <v>43</v>
      </c>
      <c r="G139" s="25">
        <v>46</v>
      </c>
      <c r="H139" s="25">
        <v>31</v>
      </c>
      <c r="I139" s="25">
        <v>32</v>
      </c>
      <c r="J139">
        <v>45</v>
      </c>
      <c r="K139">
        <v>50</v>
      </c>
      <c r="L139" s="2">
        <v>46</v>
      </c>
      <c r="M139" s="1">
        <v>46</v>
      </c>
      <c r="N139" s="1">
        <v>46</v>
      </c>
      <c r="O139" s="1">
        <v>36</v>
      </c>
      <c r="P139" s="1">
        <v>26</v>
      </c>
      <c r="Q139" s="1">
        <v>23</v>
      </c>
      <c r="R139" s="1">
        <v>27</v>
      </c>
      <c r="S139" s="1">
        <v>33</v>
      </c>
      <c r="T139" s="1">
        <v>29</v>
      </c>
      <c r="U139" s="1">
        <v>41</v>
      </c>
      <c r="V139" s="1">
        <v>52</v>
      </c>
      <c r="W139" s="1">
        <v>69</v>
      </c>
      <c r="X139" s="1">
        <v>52</v>
      </c>
      <c r="Y139" s="1">
        <v>44</v>
      </c>
      <c r="Z139" s="1">
        <v>48</v>
      </c>
      <c r="AA139" s="1">
        <v>23</v>
      </c>
      <c r="AB139" s="1">
        <v>27</v>
      </c>
      <c r="AC139" s="1">
        <v>39</v>
      </c>
      <c r="AD139" s="1">
        <v>31</v>
      </c>
      <c r="AE139" s="1">
        <v>28</v>
      </c>
      <c r="AF139" s="1">
        <v>28</v>
      </c>
      <c r="AG139" s="1">
        <v>28</v>
      </c>
      <c r="AH139" s="1">
        <v>34</v>
      </c>
      <c r="AI139" s="1">
        <v>26</v>
      </c>
      <c r="AJ139" s="1">
        <v>12</v>
      </c>
      <c r="AK139" s="3">
        <f t="shared" si="24"/>
        <v>-0.2</v>
      </c>
      <c r="AL139" s="3">
        <f t="shared" si="25"/>
        <v>-9.6774193548387094E-2</v>
      </c>
      <c r="AM139" s="3">
        <f t="shared" si="26"/>
        <v>-0.39130434782608697</v>
      </c>
      <c r="AN139" s="45">
        <v>184000</v>
      </c>
      <c r="AO139" s="40">
        <v>180000</v>
      </c>
      <c r="AP139" s="40">
        <v>172500</v>
      </c>
      <c r="AQ139" s="39">
        <v>165000</v>
      </c>
      <c r="AR139" s="35">
        <v>160000</v>
      </c>
      <c r="AS139" s="35">
        <v>120000</v>
      </c>
      <c r="AT139" s="27">
        <v>103705</v>
      </c>
      <c r="AU139">
        <v>88000</v>
      </c>
      <c r="AV139">
        <v>87650</v>
      </c>
      <c r="AW139" s="2">
        <v>59950</v>
      </c>
      <c r="AX139" s="1">
        <v>61000</v>
      </c>
      <c r="AY139" s="1">
        <v>65500</v>
      </c>
      <c r="AZ139" s="1">
        <v>45700</v>
      </c>
      <c r="BA139" s="1">
        <v>40549</v>
      </c>
      <c r="BB139" s="1">
        <v>46000</v>
      </c>
      <c r="BC139" s="1">
        <v>72600</v>
      </c>
      <c r="BD139" s="1">
        <v>92000</v>
      </c>
      <c r="BE139" s="4">
        <v>122900</v>
      </c>
      <c r="BF139" s="4">
        <v>135000</v>
      </c>
      <c r="BG139" s="1">
        <v>137500</v>
      </c>
      <c r="BH139" s="1">
        <v>122000</v>
      </c>
      <c r="BI139" s="1">
        <v>132500</v>
      </c>
      <c r="BJ139" s="1">
        <v>108950</v>
      </c>
      <c r="BK139" s="1">
        <v>92200</v>
      </c>
      <c r="BL139" s="1">
        <v>85000</v>
      </c>
      <c r="BM139" s="1">
        <v>89600</v>
      </c>
      <c r="BN139" s="1">
        <v>98500</v>
      </c>
      <c r="BO139" s="1">
        <v>83000</v>
      </c>
      <c r="BP139" s="1">
        <v>82450</v>
      </c>
      <c r="BQ139" s="3">
        <f t="shared" si="27"/>
        <v>2.2222222222222223E-2</v>
      </c>
      <c r="BR139" s="3">
        <f t="shared" si="28"/>
        <v>0.53333333333333333</v>
      </c>
      <c r="BS139" s="3">
        <f t="shared" si="29"/>
        <v>2.0163934426229506</v>
      </c>
      <c r="BT139" s="45">
        <v>185094</v>
      </c>
      <c r="BU139" s="40">
        <v>161287</v>
      </c>
      <c r="BV139" s="40">
        <v>158275</v>
      </c>
      <c r="BW139" s="39">
        <v>157781</v>
      </c>
      <c r="BX139" s="35">
        <v>156165</v>
      </c>
      <c r="BY139" s="35">
        <v>117633</v>
      </c>
      <c r="BZ139" s="27">
        <v>99313</v>
      </c>
      <c r="CA139">
        <v>94775</v>
      </c>
      <c r="CB139">
        <v>87733</v>
      </c>
      <c r="CC139" s="2">
        <v>69436</v>
      </c>
      <c r="CD139" s="1">
        <v>69630</v>
      </c>
      <c r="CE139" s="1">
        <v>67858</v>
      </c>
      <c r="CF139" s="1">
        <v>59113</v>
      </c>
      <c r="CG139" s="1">
        <v>60209</v>
      </c>
      <c r="CH139" s="1">
        <v>67941</v>
      </c>
      <c r="CI139" s="1">
        <v>72323</v>
      </c>
      <c r="CJ139" s="1">
        <v>88418</v>
      </c>
      <c r="CK139" s="4">
        <v>115749</v>
      </c>
      <c r="CL139" s="4">
        <v>127205</v>
      </c>
      <c r="CM139" s="1">
        <v>140090</v>
      </c>
      <c r="CN139" s="1">
        <v>127439</v>
      </c>
      <c r="CO139" s="1">
        <v>135028</v>
      </c>
      <c r="CP139" s="1">
        <v>109563</v>
      </c>
      <c r="CQ139" s="1">
        <v>100347</v>
      </c>
      <c r="CR139" s="1">
        <v>92130</v>
      </c>
      <c r="CS139" s="1">
        <v>85349</v>
      </c>
      <c r="CT139" s="1">
        <v>103194</v>
      </c>
      <c r="CU139" s="1">
        <v>89062</v>
      </c>
      <c r="CV139" s="1">
        <v>89478</v>
      </c>
      <c r="CW139" s="1">
        <v>86426</v>
      </c>
      <c r="CX139" s="1">
        <v>86448</v>
      </c>
      <c r="CY139" s="1">
        <v>81835</v>
      </c>
      <c r="CZ139" s="1">
        <v>71211</v>
      </c>
      <c r="DA139" s="1">
        <v>68683</v>
      </c>
      <c r="DB139" s="3">
        <f t="shared" si="30"/>
        <v>0.14760644069267828</v>
      </c>
      <c r="DC139" s="3">
        <f t="shared" si="31"/>
        <v>0.57348703170028814</v>
      </c>
      <c r="DD139" s="3">
        <f t="shared" si="32"/>
        <v>1.658250753985351</v>
      </c>
      <c r="DE139" s="40">
        <v>43</v>
      </c>
      <c r="DF139" s="40">
        <v>33</v>
      </c>
      <c r="DG139" s="40">
        <v>55</v>
      </c>
      <c r="DH139" s="25">
        <v>79</v>
      </c>
      <c r="DI139" s="25">
        <v>30</v>
      </c>
      <c r="DJ139" s="25">
        <v>67</v>
      </c>
      <c r="DK139" s="25">
        <v>60</v>
      </c>
      <c r="DL139">
        <v>71</v>
      </c>
      <c r="DM139">
        <v>96</v>
      </c>
      <c r="DN139" s="2">
        <v>96</v>
      </c>
      <c r="DO139" s="1">
        <v>107</v>
      </c>
      <c r="DP139" s="1">
        <v>133</v>
      </c>
      <c r="DQ139" s="1">
        <v>142</v>
      </c>
      <c r="DR139" s="1">
        <v>119</v>
      </c>
      <c r="DS139" s="1">
        <v>196</v>
      </c>
      <c r="DT139" s="1">
        <v>168</v>
      </c>
      <c r="DU139" s="1">
        <v>168</v>
      </c>
      <c r="DV139" s="4">
        <v>161</v>
      </c>
      <c r="DW139" s="4">
        <v>82</v>
      </c>
      <c r="DX139" s="1">
        <v>70</v>
      </c>
      <c r="DY139" s="1">
        <v>84</v>
      </c>
      <c r="DZ139" s="1">
        <v>65</v>
      </c>
      <c r="EA139" s="1">
        <v>66</v>
      </c>
      <c r="EB139" s="1">
        <v>70</v>
      </c>
      <c r="EC139" s="1">
        <v>77</v>
      </c>
      <c r="ED139" s="1">
        <v>40</v>
      </c>
      <c r="EE139" s="1">
        <v>73</v>
      </c>
      <c r="EF139" s="1">
        <v>88</v>
      </c>
      <c r="EG139" s="1">
        <v>69</v>
      </c>
      <c r="EH139" s="1">
        <v>74</v>
      </c>
      <c r="EI139" s="1">
        <v>76</v>
      </c>
      <c r="EJ139" s="1">
        <v>68</v>
      </c>
      <c r="EK139" s="1">
        <v>48</v>
      </c>
      <c r="EL139" s="1">
        <v>44</v>
      </c>
      <c r="EM139" s="3">
        <f t="shared" si="33"/>
        <v>0.30303030303030304</v>
      </c>
      <c r="EN139" s="3">
        <f t="shared" si="34"/>
        <v>-0.35820895522388058</v>
      </c>
      <c r="EO139" s="3">
        <f t="shared" si="35"/>
        <v>-0.59813084112149528</v>
      </c>
    </row>
    <row r="140" spans="1:145" ht="12.75" customHeight="1" x14ac:dyDescent="0.35">
      <c r="A140" s="1">
        <v>417</v>
      </c>
      <c r="B140" s="1" t="s">
        <v>239</v>
      </c>
      <c r="C140" s="40">
        <v>205</v>
      </c>
      <c r="D140" s="40">
        <v>205</v>
      </c>
      <c r="E140" s="40">
        <v>180</v>
      </c>
      <c r="F140" s="25">
        <v>226</v>
      </c>
      <c r="G140" s="25">
        <v>281</v>
      </c>
      <c r="H140" s="25">
        <v>233</v>
      </c>
      <c r="I140" s="25">
        <v>236</v>
      </c>
      <c r="J140">
        <v>255</v>
      </c>
      <c r="K140">
        <v>262</v>
      </c>
      <c r="L140" s="2">
        <v>257</v>
      </c>
      <c r="M140" s="1">
        <v>272</v>
      </c>
      <c r="N140" s="1">
        <v>226</v>
      </c>
      <c r="O140" s="1">
        <v>170</v>
      </c>
      <c r="P140" s="1">
        <v>136</v>
      </c>
      <c r="Q140" s="1">
        <v>134</v>
      </c>
      <c r="R140" s="1">
        <v>109</v>
      </c>
      <c r="S140" s="1">
        <v>144</v>
      </c>
      <c r="T140" s="1">
        <v>145</v>
      </c>
      <c r="U140" s="1">
        <v>175</v>
      </c>
      <c r="V140" s="1">
        <v>237</v>
      </c>
      <c r="W140" s="1">
        <v>258</v>
      </c>
      <c r="X140" s="1">
        <v>261</v>
      </c>
      <c r="Y140" s="1">
        <v>246</v>
      </c>
      <c r="Z140" s="1">
        <v>210</v>
      </c>
      <c r="AA140" s="1">
        <v>216</v>
      </c>
      <c r="AB140" s="1">
        <v>213</v>
      </c>
      <c r="AC140" s="1">
        <v>184</v>
      </c>
      <c r="AD140" s="1">
        <v>156</v>
      </c>
      <c r="AE140" s="1">
        <v>149</v>
      </c>
      <c r="AF140" s="1">
        <v>165</v>
      </c>
      <c r="AG140" s="1">
        <v>153</v>
      </c>
      <c r="AH140" s="1">
        <v>163</v>
      </c>
      <c r="AI140" s="1">
        <v>180</v>
      </c>
      <c r="AJ140" s="1">
        <v>83</v>
      </c>
      <c r="AK140" s="3">
        <f t="shared" si="24"/>
        <v>0</v>
      </c>
      <c r="AL140" s="3">
        <f t="shared" si="25"/>
        <v>-0.12017167381974249</v>
      </c>
      <c r="AM140" s="3">
        <f t="shared" si="26"/>
        <v>-0.24632352941176472</v>
      </c>
      <c r="AN140" s="45">
        <v>298000</v>
      </c>
      <c r="AO140" s="40">
        <v>280000</v>
      </c>
      <c r="AP140" s="40">
        <v>270000</v>
      </c>
      <c r="AQ140" s="39">
        <v>263500</v>
      </c>
      <c r="AR140" s="35">
        <v>240000</v>
      </c>
      <c r="AS140" s="35">
        <v>205000</v>
      </c>
      <c r="AT140" s="27">
        <v>179000</v>
      </c>
      <c r="AU140">
        <v>182000</v>
      </c>
      <c r="AV140">
        <v>160500</v>
      </c>
      <c r="AW140" s="2">
        <v>155000</v>
      </c>
      <c r="AX140" s="1">
        <v>129950</v>
      </c>
      <c r="AY140" s="1">
        <v>133450</v>
      </c>
      <c r="AZ140" s="1">
        <v>135000</v>
      </c>
      <c r="BA140" s="1">
        <v>139950</v>
      </c>
      <c r="BB140" s="1">
        <v>128125</v>
      </c>
      <c r="BC140" s="1">
        <v>150000</v>
      </c>
      <c r="BD140" s="1">
        <v>150000</v>
      </c>
      <c r="BE140" s="4">
        <v>185000</v>
      </c>
      <c r="BF140" s="4">
        <v>226000</v>
      </c>
      <c r="BG140" s="1">
        <v>219000</v>
      </c>
      <c r="BH140" s="1">
        <v>221019</v>
      </c>
      <c r="BI140" s="1">
        <v>195900</v>
      </c>
      <c r="BJ140" s="1">
        <v>180000</v>
      </c>
      <c r="BK140" s="1">
        <v>168950</v>
      </c>
      <c r="BL140" s="1">
        <v>165000</v>
      </c>
      <c r="BM140" s="1">
        <v>155500</v>
      </c>
      <c r="BN140" s="1">
        <v>155450</v>
      </c>
      <c r="BO140" s="1">
        <v>148700</v>
      </c>
      <c r="BP140" s="1">
        <v>144900</v>
      </c>
      <c r="BQ140" s="3">
        <f t="shared" si="27"/>
        <v>6.4285714285714279E-2</v>
      </c>
      <c r="BR140" s="3">
        <f t="shared" si="28"/>
        <v>0.45365853658536587</v>
      </c>
      <c r="BS140" s="3">
        <f t="shared" si="29"/>
        <v>1.2931896883416698</v>
      </c>
      <c r="BT140" s="45">
        <v>304332</v>
      </c>
      <c r="BU140" s="40">
        <v>292648</v>
      </c>
      <c r="BV140" s="40">
        <v>275219</v>
      </c>
      <c r="BW140" s="39">
        <v>280436</v>
      </c>
      <c r="BX140" s="35">
        <v>245014</v>
      </c>
      <c r="BY140" s="35">
        <v>218766</v>
      </c>
      <c r="BZ140" s="27">
        <v>181837</v>
      </c>
      <c r="CA140">
        <v>188864</v>
      </c>
      <c r="CB140">
        <v>162780</v>
      </c>
      <c r="CC140" s="2">
        <v>154436</v>
      </c>
      <c r="CD140" s="1">
        <v>135853</v>
      </c>
      <c r="CE140" s="1">
        <v>139873</v>
      </c>
      <c r="CF140" s="1">
        <v>135887</v>
      </c>
      <c r="CG140" s="1">
        <v>130808</v>
      </c>
      <c r="CH140" s="1">
        <v>145554</v>
      </c>
      <c r="CI140" s="1">
        <v>157460</v>
      </c>
      <c r="CJ140" s="1">
        <v>161668</v>
      </c>
      <c r="CK140" s="4">
        <v>195830</v>
      </c>
      <c r="CL140" s="4">
        <v>243514</v>
      </c>
      <c r="CM140" s="1">
        <v>235366</v>
      </c>
      <c r="CN140" s="1">
        <v>237455</v>
      </c>
      <c r="CO140" s="1">
        <v>209167</v>
      </c>
      <c r="CP140" s="1">
        <v>196580</v>
      </c>
      <c r="CQ140" s="1">
        <v>183224</v>
      </c>
      <c r="CR140" s="1">
        <v>182763</v>
      </c>
      <c r="CS140" s="1">
        <v>162358</v>
      </c>
      <c r="CT140" s="1">
        <v>166342</v>
      </c>
      <c r="CU140" s="1">
        <v>155827</v>
      </c>
      <c r="CV140" s="1">
        <v>143672</v>
      </c>
      <c r="CW140" s="1">
        <v>148956</v>
      </c>
      <c r="CX140" s="1">
        <v>148906</v>
      </c>
      <c r="CY140" s="1">
        <v>141277</v>
      </c>
      <c r="CZ140" s="1">
        <v>134770</v>
      </c>
      <c r="DA140" s="1">
        <v>132418</v>
      </c>
      <c r="DB140" s="3">
        <f t="shared" si="30"/>
        <v>3.9925097728328911E-2</v>
      </c>
      <c r="DC140" s="3">
        <f t="shared" si="31"/>
        <v>0.39113024875894792</v>
      </c>
      <c r="DD140" s="3">
        <f t="shared" si="32"/>
        <v>1.2401566398975363</v>
      </c>
      <c r="DE140" s="40">
        <v>77</v>
      </c>
      <c r="DF140" s="40">
        <v>43</v>
      </c>
      <c r="DG140" s="40">
        <v>62</v>
      </c>
      <c r="DH140" s="25">
        <v>46</v>
      </c>
      <c r="DI140" s="25">
        <v>45</v>
      </c>
      <c r="DJ140" s="25">
        <v>81</v>
      </c>
      <c r="DK140" s="25">
        <v>104</v>
      </c>
      <c r="DL140">
        <v>104</v>
      </c>
      <c r="DM140">
        <v>154</v>
      </c>
      <c r="DN140" s="2">
        <v>154</v>
      </c>
      <c r="DO140" s="1">
        <v>185</v>
      </c>
      <c r="DP140" s="1">
        <v>181</v>
      </c>
      <c r="DQ140" s="1">
        <v>180</v>
      </c>
      <c r="DR140" s="1">
        <v>207</v>
      </c>
      <c r="DS140" s="1">
        <v>254</v>
      </c>
      <c r="DT140" s="1">
        <v>208</v>
      </c>
      <c r="DU140" s="1">
        <v>199</v>
      </c>
      <c r="DV140" s="4">
        <v>197</v>
      </c>
      <c r="DW140" s="4">
        <v>179</v>
      </c>
      <c r="DX140" s="1">
        <v>114</v>
      </c>
      <c r="DY140" s="1">
        <v>112</v>
      </c>
      <c r="DZ140" s="1">
        <v>106</v>
      </c>
      <c r="EA140" s="1">
        <v>61</v>
      </c>
      <c r="EB140" s="1">
        <v>75</v>
      </c>
      <c r="EC140" s="1">
        <v>72</v>
      </c>
      <c r="ED140" s="1">
        <v>75</v>
      </c>
      <c r="EE140" s="1">
        <v>99</v>
      </c>
      <c r="EF140" s="1">
        <v>77</v>
      </c>
      <c r="EG140" s="1">
        <v>81</v>
      </c>
      <c r="EH140" s="1">
        <v>87</v>
      </c>
      <c r="EI140" s="1">
        <v>108</v>
      </c>
      <c r="EJ140" s="1">
        <v>119</v>
      </c>
      <c r="EK140" s="1">
        <v>89</v>
      </c>
      <c r="EL140" s="1">
        <v>85</v>
      </c>
      <c r="EM140" s="3">
        <f t="shared" si="33"/>
        <v>0.79069767441860461</v>
      </c>
      <c r="EN140" s="3">
        <f t="shared" si="34"/>
        <v>-4.9382716049382713E-2</v>
      </c>
      <c r="EO140" s="3">
        <f t="shared" si="35"/>
        <v>-0.58378378378378382</v>
      </c>
    </row>
    <row r="141" spans="1:145" ht="12.75" customHeight="1" x14ac:dyDescent="0.35">
      <c r="A141" s="1">
        <v>418</v>
      </c>
      <c r="B141" s="1" t="s">
        <v>277</v>
      </c>
      <c r="C141" s="40">
        <v>12</v>
      </c>
      <c r="D141" s="40">
        <v>11</v>
      </c>
      <c r="E141" s="40">
        <v>13</v>
      </c>
      <c r="F141" s="25">
        <v>8</v>
      </c>
      <c r="G141" s="25">
        <v>8</v>
      </c>
      <c r="H141" s="25">
        <v>13</v>
      </c>
      <c r="I141" s="25">
        <v>16</v>
      </c>
      <c r="J141">
        <v>14</v>
      </c>
      <c r="K141">
        <v>13</v>
      </c>
      <c r="L141" s="2">
        <v>13</v>
      </c>
      <c r="M141" s="1">
        <v>6</v>
      </c>
      <c r="N141" s="1">
        <v>7</v>
      </c>
      <c r="O141" s="1">
        <v>10</v>
      </c>
      <c r="P141" s="1">
        <v>7</v>
      </c>
      <c r="Q141" s="1">
        <v>7</v>
      </c>
      <c r="R141" s="1">
        <v>3</v>
      </c>
      <c r="S141" s="1">
        <v>4</v>
      </c>
      <c r="T141" s="1">
        <v>5</v>
      </c>
      <c r="U141" s="1">
        <v>8</v>
      </c>
      <c r="V141" s="1">
        <v>6</v>
      </c>
      <c r="W141" s="1">
        <v>18</v>
      </c>
      <c r="X141" s="1">
        <v>14</v>
      </c>
      <c r="Y141" s="1">
        <v>8</v>
      </c>
      <c r="Z141" s="1">
        <v>8</v>
      </c>
      <c r="AA141" s="1">
        <v>9</v>
      </c>
      <c r="AB141" s="1">
        <v>13</v>
      </c>
      <c r="AC141" s="1">
        <v>9</v>
      </c>
      <c r="AD141" s="1">
        <v>8</v>
      </c>
      <c r="AE141" s="1">
        <v>6</v>
      </c>
      <c r="AF141" s="1">
        <v>8</v>
      </c>
      <c r="AG141" s="1">
        <v>7</v>
      </c>
      <c r="AH141" s="1">
        <v>4</v>
      </c>
      <c r="AI141" s="1">
        <v>8</v>
      </c>
      <c r="AJ141" s="1">
        <v>5</v>
      </c>
      <c r="AK141" s="3">
        <f t="shared" si="24"/>
        <v>9.0909090909090912E-2</v>
      </c>
      <c r="AL141" s="3">
        <f t="shared" si="25"/>
        <v>-7.6923076923076927E-2</v>
      </c>
      <c r="AM141" s="3">
        <f t="shared" si="26"/>
        <v>1</v>
      </c>
      <c r="AN141" s="45">
        <v>292500</v>
      </c>
      <c r="AO141" s="40">
        <v>313500</v>
      </c>
      <c r="AP141" s="40">
        <v>250000</v>
      </c>
      <c r="AQ141" s="39">
        <v>227450</v>
      </c>
      <c r="AR141" s="35">
        <v>267450</v>
      </c>
      <c r="AS141" s="35">
        <v>333000</v>
      </c>
      <c r="AT141" s="27">
        <v>178000</v>
      </c>
      <c r="AU141">
        <v>287500</v>
      </c>
      <c r="AV141">
        <v>175000</v>
      </c>
      <c r="AW141" s="2">
        <v>185000</v>
      </c>
      <c r="AX141" s="1">
        <v>179950</v>
      </c>
      <c r="AY141" s="1">
        <v>170000</v>
      </c>
      <c r="AZ141" s="1">
        <v>185000</v>
      </c>
      <c r="BA141" s="1">
        <v>235000</v>
      </c>
      <c r="BB141" s="1">
        <v>195000</v>
      </c>
      <c r="BC141" s="1">
        <v>285000</v>
      </c>
      <c r="BD141" s="1">
        <v>182000</v>
      </c>
      <c r="BE141" s="4">
        <v>366500</v>
      </c>
      <c r="BF141" s="4">
        <v>168000</v>
      </c>
      <c r="BG141" s="1">
        <v>259000</v>
      </c>
      <c r="BH141" s="1">
        <v>276250</v>
      </c>
      <c r="BI141" s="1">
        <v>162500</v>
      </c>
      <c r="BJ141" s="1">
        <v>149000</v>
      </c>
      <c r="BK141" s="1">
        <v>160000</v>
      </c>
      <c r="BL141" s="1">
        <v>143000</v>
      </c>
      <c r="BM141" s="1">
        <v>135000</v>
      </c>
      <c r="BN141" s="1">
        <v>145000</v>
      </c>
      <c r="BO141" s="1">
        <v>110500</v>
      </c>
      <c r="BP141" s="1">
        <v>97500</v>
      </c>
      <c r="BQ141" s="3">
        <f t="shared" si="27"/>
        <v>-6.6985645933014357E-2</v>
      </c>
      <c r="BR141" s="3">
        <f t="shared" si="28"/>
        <v>-0.12162162162162163</v>
      </c>
      <c r="BS141" s="3">
        <f t="shared" si="29"/>
        <v>0.62545151430953039</v>
      </c>
      <c r="BT141" s="45">
        <v>377833</v>
      </c>
      <c r="BU141" s="40">
        <v>376295</v>
      </c>
      <c r="BV141" s="40">
        <v>267598</v>
      </c>
      <c r="BW141" s="39">
        <v>249987</v>
      </c>
      <c r="BX141" s="35">
        <v>265237</v>
      </c>
      <c r="BY141" s="35">
        <v>318615</v>
      </c>
      <c r="BZ141" s="27">
        <v>230837</v>
      </c>
      <c r="CA141">
        <v>254922</v>
      </c>
      <c r="CB141">
        <v>162661</v>
      </c>
      <c r="CC141" s="2">
        <v>193000</v>
      </c>
      <c r="CD141" s="1">
        <v>172316</v>
      </c>
      <c r="CE141" s="1">
        <v>253142</v>
      </c>
      <c r="CF141" s="1">
        <v>199800</v>
      </c>
      <c r="CG141" s="1">
        <v>190142</v>
      </c>
      <c r="CH141" s="1">
        <v>282785</v>
      </c>
      <c r="CI141" s="1">
        <v>253333</v>
      </c>
      <c r="CJ141" s="1">
        <v>200362</v>
      </c>
      <c r="CK141" s="4">
        <v>399100</v>
      </c>
      <c r="CL141" s="4">
        <v>151337</v>
      </c>
      <c r="CM141" s="1">
        <v>268000</v>
      </c>
      <c r="CN141" s="1">
        <v>263633</v>
      </c>
      <c r="CO141" s="1">
        <v>162942</v>
      </c>
      <c r="CP141" s="1">
        <v>160425</v>
      </c>
      <c r="CQ141" s="1">
        <v>169125</v>
      </c>
      <c r="CR141" s="1">
        <v>145300</v>
      </c>
      <c r="CS141" s="1">
        <v>165711</v>
      </c>
      <c r="CT141" s="1">
        <v>160583</v>
      </c>
      <c r="CU141" s="1">
        <v>141362</v>
      </c>
      <c r="CV141" s="1">
        <v>127966</v>
      </c>
      <c r="CW141" s="1">
        <v>161906</v>
      </c>
      <c r="CX141" s="1">
        <v>133171</v>
      </c>
      <c r="CY141" s="1">
        <v>136375</v>
      </c>
      <c r="CZ141" s="1">
        <v>101306</v>
      </c>
      <c r="DA141" s="1">
        <v>96900</v>
      </c>
      <c r="DB141" s="3">
        <f t="shared" si="30"/>
        <v>4.0872188043954878E-3</v>
      </c>
      <c r="DC141" s="3">
        <f t="shared" si="31"/>
        <v>0.18586067824804231</v>
      </c>
      <c r="DD141" s="3">
        <f t="shared" si="32"/>
        <v>1.192675085308387</v>
      </c>
      <c r="DE141" s="40">
        <v>32</v>
      </c>
      <c r="DF141" s="40">
        <v>22</v>
      </c>
      <c r="DG141" s="40">
        <v>82</v>
      </c>
      <c r="DH141" s="25">
        <v>82</v>
      </c>
      <c r="DI141" s="25">
        <v>26</v>
      </c>
      <c r="DJ141" s="25">
        <v>114</v>
      </c>
      <c r="DK141" s="25">
        <v>111</v>
      </c>
      <c r="DL141">
        <v>180</v>
      </c>
      <c r="DM141">
        <v>165</v>
      </c>
      <c r="DN141" s="2">
        <v>165</v>
      </c>
      <c r="DO141" s="1">
        <v>211</v>
      </c>
      <c r="DP141" s="1">
        <v>108</v>
      </c>
      <c r="DQ141" s="1">
        <v>227</v>
      </c>
      <c r="DR141" s="1">
        <v>146</v>
      </c>
      <c r="DS141" s="1">
        <v>236</v>
      </c>
      <c r="DT141" s="1">
        <v>113</v>
      </c>
      <c r="DU141" s="1">
        <v>78</v>
      </c>
      <c r="DV141" s="4">
        <v>76</v>
      </c>
      <c r="DW141" s="4">
        <v>104</v>
      </c>
      <c r="DX141" s="1">
        <v>77</v>
      </c>
      <c r="DY141" s="1">
        <v>112</v>
      </c>
      <c r="DZ141" s="1">
        <v>109</v>
      </c>
      <c r="EA141" s="1">
        <v>33</v>
      </c>
      <c r="EB141" s="1">
        <v>54</v>
      </c>
      <c r="EC141" s="1">
        <v>45</v>
      </c>
      <c r="ED141" s="1">
        <v>54</v>
      </c>
      <c r="EE141" s="1">
        <v>129</v>
      </c>
      <c r="EF141" s="1">
        <v>46</v>
      </c>
      <c r="EG141" s="1">
        <v>53</v>
      </c>
      <c r="EH141" s="1">
        <v>89</v>
      </c>
      <c r="EI141" s="1">
        <v>118</v>
      </c>
      <c r="EJ141" s="1">
        <v>25</v>
      </c>
      <c r="EK141" s="1">
        <v>37</v>
      </c>
      <c r="EL141" s="1">
        <v>80</v>
      </c>
      <c r="EM141" s="3">
        <f t="shared" si="33"/>
        <v>0.45454545454545453</v>
      </c>
      <c r="EN141" s="3">
        <f t="shared" si="34"/>
        <v>-0.7192982456140351</v>
      </c>
      <c r="EO141" s="3">
        <f t="shared" si="35"/>
        <v>-0.84834123222748814</v>
      </c>
    </row>
    <row r="142" spans="1:145" ht="12.75" customHeight="1" x14ac:dyDescent="0.35">
      <c r="A142" s="1">
        <v>419</v>
      </c>
      <c r="B142" s="1" t="s">
        <v>240</v>
      </c>
      <c r="C142" s="40">
        <v>203</v>
      </c>
      <c r="D142" s="40">
        <v>249</v>
      </c>
      <c r="E142" s="40">
        <v>297</v>
      </c>
      <c r="F142" s="25">
        <v>351</v>
      </c>
      <c r="G142" s="25">
        <v>330</v>
      </c>
      <c r="H142" s="25">
        <v>318</v>
      </c>
      <c r="I142" s="25">
        <v>306</v>
      </c>
      <c r="J142">
        <v>293</v>
      </c>
      <c r="K142">
        <v>289</v>
      </c>
      <c r="L142" s="2">
        <v>284</v>
      </c>
      <c r="M142" s="1">
        <v>262</v>
      </c>
      <c r="N142" s="1">
        <v>299</v>
      </c>
      <c r="O142" s="1">
        <v>324</v>
      </c>
      <c r="P142" s="1">
        <v>266</v>
      </c>
      <c r="Q142" s="1">
        <v>227</v>
      </c>
      <c r="R142" s="1">
        <v>243</v>
      </c>
      <c r="S142" s="1">
        <v>263</v>
      </c>
      <c r="T142" s="1">
        <v>263</v>
      </c>
      <c r="U142" s="1">
        <v>292</v>
      </c>
      <c r="V142" s="1">
        <v>429</v>
      </c>
      <c r="W142" s="1">
        <v>444</v>
      </c>
      <c r="X142" s="1">
        <v>486</v>
      </c>
      <c r="Y142" s="1">
        <v>444</v>
      </c>
      <c r="Z142" s="1">
        <v>372</v>
      </c>
      <c r="AA142" s="1">
        <v>337</v>
      </c>
      <c r="AB142" s="1">
        <v>399</v>
      </c>
      <c r="AC142" s="1">
        <v>331</v>
      </c>
      <c r="AD142" s="1">
        <v>316</v>
      </c>
      <c r="AE142" s="1">
        <v>339</v>
      </c>
      <c r="AF142" s="1">
        <v>369</v>
      </c>
      <c r="AG142" s="1">
        <v>459</v>
      </c>
      <c r="AH142" s="1">
        <v>498</v>
      </c>
      <c r="AI142" s="1">
        <v>427</v>
      </c>
      <c r="AJ142" s="1">
        <v>190</v>
      </c>
      <c r="AK142" s="3">
        <f t="shared" si="24"/>
        <v>-0.18473895582329317</v>
      </c>
      <c r="AL142" s="3">
        <f t="shared" si="25"/>
        <v>-0.36163522012578614</v>
      </c>
      <c r="AM142" s="3">
        <f t="shared" si="26"/>
        <v>-0.22519083969465647</v>
      </c>
      <c r="AN142" s="45">
        <v>158000</v>
      </c>
      <c r="AO142" s="40">
        <v>156880</v>
      </c>
      <c r="AP142" s="40">
        <v>148000</v>
      </c>
      <c r="AQ142" s="39">
        <v>150000</v>
      </c>
      <c r="AR142" s="35">
        <v>145000</v>
      </c>
      <c r="AS142" s="35">
        <v>119900</v>
      </c>
      <c r="AT142" s="27">
        <v>109450</v>
      </c>
      <c r="AU142">
        <v>69000</v>
      </c>
      <c r="AV142">
        <v>58000</v>
      </c>
      <c r="AW142" s="2">
        <v>40000</v>
      </c>
      <c r="AX142" s="1">
        <v>33000</v>
      </c>
      <c r="AY142" s="1">
        <v>31000</v>
      </c>
      <c r="AZ142" s="1">
        <v>36000</v>
      </c>
      <c r="BA142" s="1">
        <v>29001</v>
      </c>
      <c r="BB142" s="1">
        <v>27250</v>
      </c>
      <c r="BC142" s="1">
        <v>32000</v>
      </c>
      <c r="BD142" s="1">
        <v>37000</v>
      </c>
      <c r="BE142" s="4">
        <v>70000</v>
      </c>
      <c r="BF142" s="4">
        <v>124000</v>
      </c>
      <c r="BG142" s="1">
        <v>127000</v>
      </c>
      <c r="BH142" s="1">
        <v>119900</v>
      </c>
      <c r="BI142" s="1">
        <v>101500</v>
      </c>
      <c r="BJ142" s="1">
        <v>94000</v>
      </c>
      <c r="BK142" s="1">
        <v>101450</v>
      </c>
      <c r="BL142" s="1">
        <v>90500</v>
      </c>
      <c r="BM142" s="1">
        <v>82000</v>
      </c>
      <c r="BN142" s="1">
        <v>86900</v>
      </c>
      <c r="BO142" s="1">
        <v>87000</v>
      </c>
      <c r="BP142" s="1">
        <v>84000</v>
      </c>
      <c r="BQ142" s="3">
        <f t="shared" si="27"/>
        <v>7.1392146863844975E-3</v>
      </c>
      <c r="BR142" s="3">
        <f t="shared" si="28"/>
        <v>0.31776480400333612</v>
      </c>
      <c r="BS142" s="3">
        <f t="shared" si="29"/>
        <v>3.7878787878787881</v>
      </c>
      <c r="BT142" s="45">
        <v>163198</v>
      </c>
      <c r="BU142" s="40">
        <v>158981</v>
      </c>
      <c r="BV142" s="40">
        <v>145194</v>
      </c>
      <c r="BW142" s="39">
        <v>150481</v>
      </c>
      <c r="BX142" s="35">
        <v>141146</v>
      </c>
      <c r="BY142" s="35">
        <v>110395</v>
      </c>
      <c r="BZ142" s="27">
        <v>100372</v>
      </c>
      <c r="CA142">
        <v>81390</v>
      </c>
      <c r="CB142">
        <v>71341</v>
      </c>
      <c r="CC142" s="2">
        <v>55264</v>
      </c>
      <c r="CD142" s="1">
        <v>48753</v>
      </c>
      <c r="CE142" s="1">
        <v>43702</v>
      </c>
      <c r="CF142" s="1">
        <v>52052</v>
      </c>
      <c r="CG142" s="1">
        <v>34882</v>
      </c>
      <c r="CH142" s="1">
        <v>42312</v>
      </c>
      <c r="CI142" s="1">
        <v>48982</v>
      </c>
      <c r="CJ142" s="1">
        <v>49184</v>
      </c>
      <c r="CK142" s="4">
        <v>80872</v>
      </c>
      <c r="CL142" s="4">
        <v>125018</v>
      </c>
      <c r="CM142" s="1">
        <v>125466</v>
      </c>
      <c r="CN142" s="1">
        <v>117681</v>
      </c>
      <c r="CO142" s="1">
        <v>101490</v>
      </c>
      <c r="CP142" s="1">
        <v>95594</v>
      </c>
      <c r="CQ142" s="1">
        <v>97393</v>
      </c>
      <c r="CR142" s="1">
        <v>91347</v>
      </c>
      <c r="CS142" s="1">
        <v>82776</v>
      </c>
      <c r="CT142" s="1">
        <v>84584</v>
      </c>
      <c r="CU142" s="1">
        <v>86268</v>
      </c>
      <c r="CV142" s="1">
        <v>84008</v>
      </c>
      <c r="CW142" s="1">
        <v>79586</v>
      </c>
      <c r="CX142" s="1">
        <v>78341</v>
      </c>
      <c r="CY142" s="1">
        <v>75520</v>
      </c>
      <c r="CZ142" s="1">
        <v>72931</v>
      </c>
      <c r="DA142" s="1">
        <v>69714</v>
      </c>
      <c r="DB142" s="3">
        <f t="shared" si="30"/>
        <v>2.6525182254483241E-2</v>
      </c>
      <c r="DC142" s="3">
        <f t="shared" si="31"/>
        <v>0.47830970605552786</v>
      </c>
      <c r="DD142" s="3">
        <f t="shared" si="32"/>
        <v>2.3474452854183334</v>
      </c>
      <c r="DE142" s="40">
        <v>77</v>
      </c>
      <c r="DF142" s="40">
        <v>85</v>
      </c>
      <c r="DG142" s="40">
        <v>87</v>
      </c>
      <c r="DH142" s="25">
        <v>59</v>
      </c>
      <c r="DI142" s="25">
        <v>58</v>
      </c>
      <c r="DJ142" s="25">
        <v>99</v>
      </c>
      <c r="DK142" s="25">
        <v>99</v>
      </c>
      <c r="DL142">
        <v>99</v>
      </c>
      <c r="DM142">
        <v>109</v>
      </c>
      <c r="DN142" s="2">
        <v>109</v>
      </c>
      <c r="DO142" s="1">
        <v>116</v>
      </c>
      <c r="DP142" s="1">
        <v>126</v>
      </c>
      <c r="DQ142" s="1">
        <v>97</v>
      </c>
      <c r="DR142" s="1">
        <v>139</v>
      </c>
      <c r="DS142" s="1">
        <v>149</v>
      </c>
      <c r="DT142" s="1">
        <v>146</v>
      </c>
      <c r="DU142" s="1">
        <v>139</v>
      </c>
      <c r="DV142" s="4">
        <v>159</v>
      </c>
      <c r="DW142" s="4">
        <v>112</v>
      </c>
      <c r="DX142" s="1">
        <v>97</v>
      </c>
      <c r="DY142" s="1">
        <v>84</v>
      </c>
      <c r="DZ142" s="1">
        <v>88</v>
      </c>
      <c r="EA142" s="1">
        <v>69</v>
      </c>
      <c r="EB142" s="1">
        <v>60</v>
      </c>
      <c r="EC142" s="1">
        <v>66</v>
      </c>
      <c r="ED142" s="1">
        <v>61</v>
      </c>
      <c r="EE142" s="1">
        <v>58</v>
      </c>
      <c r="EF142" s="1">
        <v>59</v>
      </c>
      <c r="EG142" s="1">
        <v>63</v>
      </c>
      <c r="EH142" s="1">
        <v>67</v>
      </c>
      <c r="EI142" s="1">
        <v>73</v>
      </c>
      <c r="EJ142" s="1">
        <v>67</v>
      </c>
      <c r="EK142" s="1">
        <v>67</v>
      </c>
      <c r="EL142" s="1">
        <v>68</v>
      </c>
      <c r="EM142" s="3">
        <f t="shared" si="33"/>
        <v>-9.4117647058823528E-2</v>
      </c>
      <c r="EN142" s="3">
        <f t="shared" si="34"/>
        <v>-0.22222222222222221</v>
      </c>
      <c r="EO142" s="3">
        <f t="shared" si="35"/>
        <v>-0.33620689655172414</v>
      </c>
    </row>
    <row r="143" spans="1:145" ht="12.75" customHeight="1" x14ac:dyDescent="0.35">
      <c r="A143" s="1">
        <v>421</v>
      </c>
      <c r="B143" s="1" t="s">
        <v>242</v>
      </c>
      <c r="C143" s="40">
        <v>36</v>
      </c>
      <c r="D143" s="40">
        <v>41</v>
      </c>
      <c r="E143" s="40">
        <v>41</v>
      </c>
      <c r="F143" s="25">
        <v>43</v>
      </c>
      <c r="G143" s="25">
        <v>57</v>
      </c>
      <c r="H143" s="25">
        <v>59</v>
      </c>
      <c r="I143" s="25">
        <v>59</v>
      </c>
      <c r="J143">
        <v>62</v>
      </c>
      <c r="K143">
        <v>58</v>
      </c>
      <c r="L143" s="2">
        <v>39</v>
      </c>
      <c r="M143" s="1">
        <v>52</v>
      </c>
      <c r="N143" s="1">
        <v>40</v>
      </c>
      <c r="O143" s="1">
        <v>33</v>
      </c>
      <c r="P143" s="1">
        <v>38</v>
      </c>
      <c r="Q143" s="1">
        <v>25</v>
      </c>
      <c r="R143" s="1">
        <v>14</v>
      </c>
      <c r="S143" s="1">
        <v>17</v>
      </c>
      <c r="T143" s="1">
        <v>34</v>
      </c>
      <c r="U143" s="1">
        <v>28</v>
      </c>
      <c r="V143" s="1">
        <v>39</v>
      </c>
      <c r="W143" s="1">
        <v>36</v>
      </c>
      <c r="X143" s="1">
        <v>34</v>
      </c>
      <c r="Y143" s="1">
        <v>36</v>
      </c>
      <c r="Z143" s="1">
        <v>30</v>
      </c>
      <c r="AA143" s="1">
        <v>22</v>
      </c>
      <c r="AB143" s="1">
        <v>25</v>
      </c>
      <c r="AC143" s="1">
        <v>35</v>
      </c>
      <c r="AD143" s="1">
        <v>22</v>
      </c>
      <c r="AE143" s="1">
        <v>26</v>
      </c>
      <c r="AF143" s="1">
        <v>13</v>
      </c>
      <c r="AG143" s="1">
        <v>22</v>
      </c>
      <c r="AH143" s="1">
        <v>21</v>
      </c>
      <c r="AI143" s="1">
        <v>20</v>
      </c>
      <c r="AJ143" s="1">
        <v>7</v>
      </c>
      <c r="AK143" s="3">
        <f t="shared" si="24"/>
        <v>-0.12195121951219512</v>
      </c>
      <c r="AL143" s="3">
        <f t="shared" si="25"/>
        <v>-0.38983050847457629</v>
      </c>
      <c r="AM143" s="3">
        <f t="shared" si="26"/>
        <v>-0.30769230769230771</v>
      </c>
      <c r="AN143" s="45">
        <v>330050</v>
      </c>
      <c r="AO143" s="40">
        <v>330000</v>
      </c>
      <c r="AP143" s="40">
        <v>300000</v>
      </c>
      <c r="AQ143" s="39">
        <v>275000</v>
      </c>
      <c r="AR143" s="35">
        <v>261000</v>
      </c>
      <c r="AS143" s="35">
        <v>225000</v>
      </c>
      <c r="AT143" s="27">
        <v>211500</v>
      </c>
      <c r="AU143">
        <v>206525</v>
      </c>
      <c r="AV143">
        <v>190000</v>
      </c>
      <c r="AW143" s="2">
        <v>177000</v>
      </c>
      <c r="AX143" s="1">
        <v>154325</v>
      </c>
      <c r="AY143" s="1">
        <v>160500</v>
      </c>
      <c r="AZ143" s="1">
        <v>145000</v>
      </c>
      <c r="BA143" s="1">
        <v>169500</v>
      </c>
      <c r="BB143" s="1">
        <v>151000</v>
      </c>
      <c r="BC143" s="1">
        <v>187250</v>
      </c>
      <c r="BD143" s="1">
        <v>175000</v>
      </c>
      <c r="BE143" s="4">
        <v>202000</v>
      </c>
      <c r="BF143" s="4">
        <v>221000</v>
      </c>
      <c r="BG143" s="1">
        <v>194000</v>
      </c>
      <c r="BH143" s="1">
        <v>195750</v>
      </c>
      <c r="BI143" s="1">
        <v>188700</v>
      </c>
      <c r="BJ143" s="1">
        <v>168250</v>
      </c>
      <c r="BK143" s="1">
        <v>159000</v>
      </c>
      <c r="BL143" s="1">
        <v>164200</v>
      </c>
      <c r="BM143" s="1">
        <v>133000</v>
      </c>
      <c r="BN143" s="1">
        <v>135900</v>
      </c>
      <c r="BO143" s="1">
        <v>130450</v>
      </c>
      <c r="BP143" s="1">
        <v>128500</v>
      </c>
      <c r="BQ143" s="3">
        <f t="shared" si="27"/>
        <v>1.5151515151515152E-4</v>
      </c>
      <c r="BR143" s="3">
        <f t="shared" si="28"/>
        <v>0.46688888888888891</v>
      </c>
      <c r="BS143" s="3">
        <f t="shared" si="29"/>
        <v>1.1386683946217397</v>
      </c>
      <c r="BT143" s="45">
        <v>352138</v>
      </c>
      <c r="BU143" s="40">
        <v>345285</v>
      </c>
      <c r="BV143" s="40">
        <v>320641</v>
      </c>
      <c r="BW143" s="39">
        <v>293224</v>
      </c>
      <c r="BX143" s="35">
        <v>279201</v>
      </c>
      <c r="BY143" s="35">
        <v>233916</v>
      </c>
      <c r="BZ143" s="27">
        <v>229563</v>
      </c>
      <c r="CA143">
        <v>226586</v>
      </c>
      <c r="CB143">
        <v>204601</v>
      </c>
      <c r="CC143" s="2">
        <v>176814</v>
      </c>
      <c r="CD143" s="1">
        <v>160751</v>
      </c>
      <c r="CE143" s="1">
        <v>165092</v>
      </c>
      <c r="CF143" s="1">
        <v>135743</v>
      </c>
      <c r="CG143" s="1">
        <v>168468</v>
      </c>
      <c r="CH143" s="1">
        <v>172522</v>
      </c>
      <c r="CI143" s="1">
        <v>209250</v>
      </c>
      <c r="CJ143" s="1">
        <v>185505</v>
      </c>
      <c r="CK143" s="4">
        <v>252467</v>
      </c>
      <c r="CL143" s="4">
        <v>229600</v>
      </c>
      <c r="CM143" s="1">
        <v>212252</v>
      </c>
      <c r="CN143" s="1">
        <v>225812</v>
      </c>
      <c r="CO143" s="1">
        <v>206122</v>
      </c>
      <c r="CP143" s="1">
        <v>175766</v>
      </c>
      <c r="CQ143" s="1">
        <v>160955</v>
      </c>
      <c r="CR143" s="1">
        <v>170740</v>
      </c>
      <c r="CS143" s="1">
        <v>153408</v>
      </c>
      <c r="CT143" s="1">
        <v>146561</v>
      </c>
      <c r="CU143" s="1">
        <v>137515</v>
      </c>
      <c r="CV143" s="1">
        <v>139398</v>
      </c>
      <c r="CW143" s="1">
        <v>163270</v>
      </c>
      <c r="CX143" s="1">
        <v>128686</v>
      </c>
      <c r="CY143" s="1">
        <v>130576</v>
      </c>
      <c r="CZ143" s="1">
        <v>107195</v>
      </c>
      <c r="DA143" s="1">
        <v>104800</v>
      </c>
      <c r="DB143" s="3">
        <f t="shared" si="30"/>
        <v>1.9847372460431237E-2</v>
      </c>
      <c r="DC143" s="3">
        <f t="shared" si="31"/>
        <v>0.50540364917320746</v>
      </c>
      <c r="DD143" s="3">
        <f t="shared" si="32"/>
        <v>1.1905804629520189</v>
      </c>
      <c r="DE143" s="40">
        <v>38</v>
      </c>
      <c r="DF143" s="40">
        <v>43</v>
      </c>
      <c r="DG143" s="40">
        <v>35</v>
      </c>
      <c r="DH143" s="25">
        <v>38</v>
      </c>
      <c r="DI143" s="25">
        <v>26</v>
      </c>
      <c r="DJ143" s="25">
        <v>67</v>
      </c>
      <c r="DK143" s="25">
        <v>77</v>
      </c>
      <c r="DL143">
        <v>89</v>
      </c>
      <c r="DM143">
        <v>154</v>
      </c>
      <c r="DN143" s="2">
        <v>154</v>
      </c>
      <c r="DO143" s="1">
        <v>152</v>
      </c>
      <c r="DP143" s="1">
        <v>135</v>
      </c>
      <c r="DQ143" s="1">
        <v>157</v>
      </c>
      <c r="DR143" s="1">
        <v>176</v>
      </c>
      <c r="DS143" s="1">
        <v>208</v>
      </c>
      <c r="DT143" s="1">
        <v>275</v>
      </c>
      <c r="DU143" s="1">
        <v>155</v>
      </c>
      <c r="DV143" s="4">
        <v>177</v>
      </c>
      <c r="DW143" s="4">
        <v>181</v>
      </c>
      <c r="DX143" s="1">
        <v>62</v>
      </c>
      <c r="DY143" s="1">
        <v>100</v>
      </c>
      <c r="DZ143" s="1">
        <v>88</v>
      </c>
      <c r="EA143" s="1">
        <v>72</v>
      </c>
      <c r="EB143" s="1">
        <v>68</v>
      </c>
      <c r="EC143" s="1">
        <v>70</v>
      </c>
      <c r="ED143" s="1">
        <v>56</v>
      </c>
      <c r="EE143" s="1">
        <v>74</v>
      </c>
      <c r="EF143" s="1">
        <v>69</v>
      </c>
      <c r="EG143" s="1">
        <v>51</v>
      </c>
      <c r="EH143" s="1">
        <v>57</v>
      </c>
      <c r="EI143" s="1">
        <v>83</v>
      </c>
      <c r="EJ143" s="1">
        <v>95</v>
      </c>
      <c r="EK143" s="1">
        <v>69</v>
      </c>
      <c r="EL143" s="1">
        <v>54</v>
      </c>
      <c r="EM143" s="3">
        <f t="shared" si="33"/>
        <v>-0.11627906976744186</v>
      </c>
      <c r="EN143" s="3">
        <f t="shared" si="34"/>
        <v>-0.43283582089552236</v>
      </c>
      <c r="EO143" s="3">
        <f t="shared" si="35"/>
        <v>-0.75</v>
      </c>
    </row>
    <row r="144" spans="1:145" ht="12.75" customHeight="1" x14ac:dyDescent="0.35">
      <c r="A144" s="1">
        <v>422</v>
      </c>
      <c r="B144" s="1" t="s">
        <v>243</v>
      </c>
      <c r="C144" s="40">
        <v>119</v>
      </c>
      <c r="D144" s="40">
        <v>105</v>
      </c>
      <c r="E144" s="40">
        <v>93</v>
      </c>
      <c r="F144" s="25">
        <v>160</v>
      </c>
      <c r="G144" s="25">
        <v>212</v>
      </c>
      <c r="H144" s="25">
        <v>193</v>
      </c>
      <c r="I144" s="25">
        <v>184</v>
      </c>
      <c r="J144">
        <v>149</v>
      </c>
      <c r="K144">
        <v>197</v>
      </c>
      <c r="L144" s="2">
        <v>178</v>
      </c>
      <c r="M144" s="1">
        <v>145</v>
      </c>
      <c r="N144" s="1">
        <v>127</v>
      </c>
      <c r="O144" s="1">
        <v>171</v>
      </c>
      <c r="P144" s="1">
        <v>118</v>
      </c>
      <c r="Q144" s="1">
        <v>117</v>
      </c>
      <c r="R144" s="1">
        <v>108</v>
      </c>
      <c r="S144" s="1">
        <v>108</v>
      </c>
      <c r="T144" s="1">
        <v>96</v>
      </c>
      <c r="U144" s="1">
        <v>96</v>
      </c>
      <c r="V144" s="1">
        <v>127</v>
      </c>
      <c r="W144" s="1">
        <v>174</v>
      </c>
      <c r="X144" s="1">
        <v>165</v>
      </c>
      <c r="Y144" s="1">
        <v>194</v>
      </c>
      <c r="Z144" s="1">
        <v>168</v>
      </c>
      <c r="AA144" s="1">
        <v>157</v>
      </c>
      <c r="AB144" s="1">
        <v>181</v>
      </c>
      <c r="AC144" s="1">
        <v>185</v>
      </c>
      <c r="AD144" s="1">
        <v>143</v>
      </c>
      <c r="AE144" s="1">
        <v>116</v>
      </c>
      <c r="AF144" s="1">
        <v>115</v>
      </c>
      <c r="AG144" s="1">
        <v>119</v>
      </c>
      <c r="AH144" s="1">
        <v>141</v>
      </c>
      <c r="AI144" s="1">
        <v>129</v>
      </c>
      <c r="AJ144" s="1">
        <v>67</v>
      </c>
      <c r="AK144" s="3">
        <f t="shared" si="24"/>
        <v>0.13333333333333333</v>
      </c>
      <c r="AL144" s="3">
        <f t="shared" si="25"/>
        <v>-0.38341968911917096</v>
      </c>
      <c r="AM144" s="3">
        <f t="shared" si="26"/>
        <v>-0.1793103448275862</v>
      </c>
      <c r="AN144" s="45">
        <v>368000</v>
      </c>
      <c r="AO144" s="40">
        <v>372500</v>
      </c>
      <c r="AP144" s="40">
        <v>325000</v>
      </c>
      <c r="AQ144" s="39">
        <v>327000</v>
      </c>
      <c r="AR144" s="35">
        <v>295000</v>
      </c>
      <c r="AS144" s="35">
        <v>259500</v>
      </c>
      <c r="AT144" s="27">
        <v>218330</v>
      </c>
      <c r="AU144">
        <v>230000</v>
      </c>
      <c r="AV144">
        <v>215000</v>
      </c>
      <c r="AW144" s="2">
        <v>198500</v>
      </c>
      <c r="AX144" s="1">
        <v>208000</v>
      </c>
      <c r="AY144" s="1">
        <v>195000</v>
      </c>
      <c r="AZ144" s="1">
        <v>207000</v>
      </c>
      <c r="BA144" s="1">
        <v>210000</v>
      </c>
      <c r="BB144" s="1">
        <v>189450</v>
      </c>
      <c r="BC144" s="1">
        <v>198250</v>
      </c>
      <c r="BD144" s="1">
        <v>204500</v>
      </c>
      <c r="BE144" s="4">
        <v>279000</v>
      </c>
      <c r="BF144" s="4">
        <v>307450</v>
      </c>
      <c r="BG144" s="1">
        <v>270000</v>
      </c>
      <c r="BH144" s="1">
        <v>285000</v>
      </c>
      <c r="BI144" s="1">
        <v>265000</v>
      </c>
      <c r="BJ144" s="1">
        <v>228950</v>
      </c>
      <c r="BK144" s="1">
        <v>225000</v>
      </c>
      <c r="BL144" s="1">
        <v>210000</v>
      </c>
      <c r="BM144" s="1">
        <v>200000</v>
      </c>
      <c r="BN144" s="1">
        <v>184000</v>
      </c>
      <c r="BO144" s="1">
        <v>194000</v>
      </c>
      <c r="BP144" s="1">
        <v>199950</v>
      </c>
      <c r="BQ144" s="3">
        <f t="shared" si="27"/>
        <v>-1.2080536912751677E-2</v>
      </c>
      <c r="BR144" s="3">
        <f t="shared" si="28"/>
        <v>0.41811175337186895</v>
      </c>
      <c r="BS144" s="3">
        <f t="shared" si="29"/>
        <v>0.76923076923076927</v>
      </c>
      <c r="BT144" s="45">
        <v>389182</v>
      </c>
      <c r="BU144" s="40">
        <v>392086</v>
      </c>
      <c r="BV144" s="40">
        <v>353889</v>
      </c>
      <c r="BW144" s="39">
        <v>340547</v>
      </c>
      <c r="BX144" s="35">
        <v>308486</v>
      </c>
      <c r="BY144" s="35">
        <v>276481</v>
      </c>
      <c r="BZ144" s="27">
        <v>230617</v>
      </c>
      <c r="CA144">
        <v>230503</v>
      </c>
      <c r="CB144">
        <v>230041</v>
      </c>
      <c r="CC144" s="2">
        <v>208913</v>
      </c>
      <c r="CD144" s="1">
        <v>215237</v>
      </c>
      <c r="CE144" s="1">
        <v>212440</v>
      </c>
      <c r="CF144" s="1">
        <v>212710</v>
      </c>
      <c r="CG144" s="1">
        <v>195924</v>
      </c>
      <c r="CH144" s="1">
        <v>233428</v>
      </c>
      <c r="CI144" s="1">
        <v>213576</v>
      </c>
      <c r="CJ144" s="1">
        <v>227840</v>
      </c>
      <c r="CK144" s="4">
        <v>295073</v>
      </c>
      <c r="CL144" s="4">
        <v>345994</v>
      </c>
      <c r="CM144" s="1">
        <v>340190</v>
      </c>
      <c r="CN144" s="1">
        <v>319001</v>
      </c>
      <c r="CO144" s="1">
        <v>301573</v>
      </c>
      <c r="CP144" s="1">
        <v>263361</v>
      </c>
      <c r="CQ144" s="1">
        <v>254981</v>
      </c>
      <c r="CR144" s="1">
        <v>243670</v>
      </c>
      <c r="CS144" s="1">
        <v>231410</v>
      </c>
      <c r="CT144" s="1">
        <v>210829</v>
      </c>
      <c r="CU144" s="1">
        <v>227561</v>
      </c>
      <c r="CV144" s="1">
        <v>224152</v>
      </c>
      <c r="CW144" s="1">
        <v>210530</v>
      </c>
      <c r="CX144" s="1">
        <v>224975</v>
      </c>
      <c r="CY144" s="1">
        <v>207881</v>
      </c>
      <c r="CZ144" s="1">
        <v>196702</v>
      </c>
      <c r="DA144" s="1">
        <v>211569</v>
      </c>
      <c r="DB144" s="3">
        <f t="shared" si="30"/>
        <v>-7.4065383614819198E-3</v>
      </c>
      <c r="DC144" s="3">
        <f t="shared" si="31"/>
        <v>0.40762656385068052</v>
      </c>
      <c r="DD144" s="3">
        <f t="shared" si="32"/>
        <v>0.80815566096907132</v>
      </c>
      <c r="DE144" s="40">
        <v>61</v>
      </c>
      <c r="DF144" s="40">
        <v>67</v>
      </c>
      <c r="DG144" s="40">
        <v>66</v>
      </c>
      <c r="DH144" s="25">
        <v>37</v>
      </c>
      <c r="DI144" s="25">
        <v>55</v>
      </c>
      <c r="DJ144" s="25">
        <v>121</v>
      </c>
      <c r="DK144" s="25">
        <v>136</v>
      </c>
      <c r="DL144">
        <v>133</v>
      </c>
      <c r="DM144">
        <v>166</v>
      </c>
      <c r="DN144" s="2">
        <v>166</v>
      </c>
      <c r="DO144" s="1">
        <v>195</v>
      </c>
      <c r="DP144" s="1">
        <v>172</v>
      </c>
      <c r="DQ144" s="1">
        <v>200</v>
      </c>
      <c r="DR144" s="1">
        <v>197</v>
      </c>
      <c r="DS144" s="1">
        <v>220</v>
      </c>
      <c r="DT144" s="1">
        <v>228</v>
      </c>
      <c r="DU144" s="1">
        <v>198</v>
      </c>
      <c r="DV144" s="4">
        <v>220</v>
      </c>
      <c r="DW144" s="4">
        <v>184</v>
      </c>
      <c r="DX144" s="1">
        <v>123</v>
      </c>
      <c r="DY144" s="1">
        <v>123</v>
      </c>
      <c r="DZ144" s="1">
        <v>101</v>
      </c>
      <c r="EA144" s="1">
        <v>76</v>
      </c>
      <c r="EB144" s="1">
        <v>71</v>
      </c>
      <c r="EC144" s="1">
        <v>85</v>
      </c>
      <c r="ED144" s="1">
        <v>87</v>
      </c>
      <c r="EE144" s="1">
        <v>91</v>
      </c>
      <c r="EF144" s="1">
        <v>93</v>
      </c>
      <c r="EG144" s="1">
        <v>80</v>
      </c>
      <c r="EH144" s="1">
        <v>99</v>
      </c>
      <c r="EI144" s="1">
        <v>128</v>
      </c>
      <c r="EJ144" s="1">
        <v>110</v>
      </c>
      <c r="EK144" s="1">
        <v>115</v>
      </c>
      <c r="EL144" s="1">
        <v>87</v>
      </c>
      <c r="EM144" s="3">
        <f t="shared" si="33"/>
        <v>-8.9552238805970144E-2</v>
      </c>
      <c r="EN144" s="3">
        <f t="shared" si="34"/>
        <v>-0.49586776859504134</v>
      </c>
      <c r="EO144" s="3">
        <f t="shared" si="35"/>
        <v>-0.68717948717948718</v>
      </c>
    </row>
    <row r="145" spans="1:145" ht="12.75" customHeight="1" x14ac:dyDescent="0.35">
      <c r="A145" s="1">
        <v>423</v>
      </c>
      <c r="B145" s="1" t="s">
        <v>244</v>
      </c>
      <c r="C145" s="40">
        <v>296</v>
      </c>
      <c r="D145" s="40">
        <v>303</v>
      </c>
      <c r="E145" s="40">
        <v>287</v>
      </c>
      <c r="F145" s="25">
        <v>385</v>
      </c>
      <c r="G145" s="25">
        <v>481</v>
      </c>
      <c r="H145" s="25">
        <v>478</v>
      </c>
      <c r="I145" s="25">
        <v>416</v>
      </c>
      <c r="J145">
        <v>363</v>
      </c>
      <c r="K145">
        <v>386</v>
      </c>
      <c r="L145" s="2">
        <v>437</v>
      </c>
      <c r="M145" s="1">
        <v>361</v>
      </c>
      <c r="N145" s="1">
        <v>344</v>
      </c>
      <c r="O145" s="1">
        <v>371</v>
      </c>
      <c r="P145" s="1">
        <v>275</v>
      </c>
      <c r="Q145" s="1">
        <v>192</v>
      </c>
      <c r="R145" s="1">
        <v>212</v>
      </c>
      <c r="S145" s="1">
        <v>225</v>
      </c>
      <c r="T145" s="1">
        <v>223</v>
      </c>
      <c r="U145" s="1">
        <v>256</v>
      </c>
      <c r="V145" s="1">
        <v>302</v>
      </c>
      <c r="W145" s="1">
        <v>328</v>
      </c>
      <c r="X145" s="1">
        <v>336</v>
      </c>
      <c r="Y145" s="1">
        <v>324</v>
      </c>
      <c r="Z145" s="1">
        <v>280</v>
      </c>
      <c r="AA145" s="1">
        <v>273</v>
      </c>
      <c r="AB145" s="1">
        <v>258</v>
      </c>
      <c r="AC145" s="1">
        <v>282</v>
      </c>
      <c r="AD145" s="1">
        <v>281</v>
      </c>
      <c r="AE145" s="1">
        <v>263</v>
      </c>
      <c r="AF145" s="1">
        <v>266</v>
      </c>
      <c r="AG145" s="1">
        <v>254</v>
      </c>
      <c r="AH145" s="1">
        <v>269</v>
      </c>
      <c r="AI145" s="1">
        <v>296</v>
      </c>
      <c r="AJ145" s="1">
        <v>143</v>
      </c>
      <c r="AK145" s="3">
        <f t="shared" si="24"/>
        <v>-2.3102310231023101E-2</v>
      </c>
      <c r="AL145" s="3">
        <f t="shared" si="25"/>
        <v>-0.3807531380753138</v>
      </c>
      <c r="AM145" s="3">
        <f t="shared" si="26"/>
        <v>-0.18005540166204986</v>
      </c>
      <c r="AN145" s="45">
        <v>562500</v>
      </c>
      <c r="AO145" s="40">
        <v>535000</v>
      </c>
      <c r="AP145" s="40">
        <v>495000</v>
      </c>
      <c r="AQ145" s="39">
        <v>499900</v>
      </c>
      <c r="AR145" s="35">
        <v>439000</v>
      </c>
      <c r="AS145" s="35">
        <v>389000</v>
      </c>
      <c r="AT145" s="27">
        <v>366950</v>
      </c>
      <c r="AU145">
        <v>341000</v>
      </c>
      <c r="AV145">
        <v>340000</v>
      </c>
      <c r="AW145" s="2">
        <v>330000</v>
      </c>
      <c r="AX145" s="1">
        <v>321000</v>
      </c>
      <c r="AY145" s="1">
        <v>319950</v>
      </c>
      <c r="AZ145" s="1">
        <v>312500</v>
      </c>
      <c r="BA145" s="1">
        <v>319000</v>
      </c>
      <c r="BB145" s="1">
        <v>307500</v>
      </c>
      <c r="BC145" s="1">
        <v>315000</v>
      </c>
      <c r="BD145" s="1">
        <v>350000</v>
      </c>
      <c r="BE145" s="4">
        <v>350000</v>
      </c>
      <c r="BF145" s="4">
        <v>382000</v>
      </c>
      <c r="BG145" s="1">
        <v>340000</v>
      </c>
      <c r="BH145" s="1">
        <v>333000</v>
      </c>
      <c r="BI145" s="1">
        <v>280000</v>
      </c>
      <c r="BJ145" s="1">
        <v>261000</v>
      </c>
      <c r="BK145" s="1">
        <v>239750</v>
      </c>
      <c r="BL145" s="1">
        <v>224000</v>
      </c>
      <c r="BM145" s="1">
        <v>187450</v>
      </c>
      <c r="BN145" s="1">
        <v>180000</v>
      </c>
      <c r="BO145" s="1">
        <v>168000</v>
      </c>
      <c r="BP145" s="1">
        <v>167900</v>
      </c>
      <c r="BQ145" s="3">
        <f t="shared" si="27"/>
        <v>5.1401869158878503E-2</v>
      </c>
      <c r="BR145" s="3">
        <f t="shared" si="28"/>
        <v>0.44601542416452444</v>
      </c>
      <c r="BS145" s="3">
        <f t="shared" si="29"/>
        <v>0.75233644859813087</v>
      </c>
      <c r="BT145" s="45">
        <v>601276</v>
      </c>
      <c r="BU145" s="40">
        <v>573869</v>
      </c>
      <c r="BV145" s="40">
        <v>507863</v>
      </c>
      <c r="BW145" s="39">
        <v>508757</v>
      </c>
      <c r="BX145" s="35">
        <v>462474</v>
      </c>
      <c r="BY145" s="35">
        <v>400013</v>
      </c>
      <c r="BZ145" s="27">
        <v>377292</v>
      </c>
      <c r="CA145">
        <v>356629</v>
      </c>
      <c r="CB145">
        <v>351951</v>
      </c>
      <c r="CC145" s="2">
        <v>344047</v>
      </c>
      <c r="CD145" s="1">
        <v>339078</v>
      </c>
      <c r="CE145" s="1">
        <v>323297</v>
      </c>
      <c r="CF145" s="1">
        <v>327039</v>
      </c>
      <c r="CG145" s="1">
        <v>319676</v>
      </c>
      <c r="CH145" s="1">
        <v>327992</v>
      </c>
      <c r="CI145" s="1">
        <v>328509</v>
      </c>
      <c r="CJ145" s="1">
        <v>350473</v>
      </c>
      <c r="CK145" s="4">
        <v>360877</v>
      </c>
      <c r="CL145" s="4">
        <v>390347</v>
      </c>
      <c r="CM145" s="1">
        <v>388158</v>
      </c>
      <c r="CN145" s="1">
        <v>356772</v>
      </c>
      <c r="CO145" s="1">
        <v>317360</v>
      </c>
      <c r="CP145" s="1">
        <v>288103</v>
      </c>
      <c r="CQ145" s="1">
        <v>272281</v>
      </c>
      <c r="CR145" s="1">
        <v>249897</v>
      </c>
      <c r="CS145" s="1">
        <v>225704</v>
      </c>
      <c r="CT145" s="1">
        <v>204622</v>
      </c>
      <c r="CU145" s="1">
        <v>195660</v>
      </c>
      <c r="CV145" s="1">
        <v>186987</v>
      </c>
      <c r="CW145" s="1">
        <v>189876</v>
      </c>
      <c r="CX145" s="1">
        <v>186484</v>
      </c>
      <c r="CY145" s="1">
        <v>174737</v>
      </c>
      <c r="CZ145" s="1">
        <v>168568</v>
      </c>
      <c r="DA145" s="1">
        <v>154931</v>
      </c>
      <c r="DB145" s="3">
        <f t="shared" si="30"/>
        <v>4.7758286298789442E-2</v>
      </c>
      <c r="DC145" s="3">
        <f t="shared" si="31"/>
        <v>0.50314114791269282</v>
      </c>
      <c r="DD145" s="3">
        <f t="shared" si="32"/>
        <v>0.77326750777107334</v>
      </c>
      <c r="DE145" s="40">
        <v>41</v>
      </c>
      <c r="DF145" s="40">
        <v>44</v>
      </c>
      <c r="DG145" s="40">
        <v>42</v>
      </c>
      <c r="DH145" s="25">
        <v>34</v>
      </c>
      <c r="DI145" s="25">
        <v>32</v>
      </c>
      <c r="DJ145" s="25">
        <v>92</v>
      </c>
      <c r="DK145" s="25">
        <v>106</v>
      </c>
      <c r="DL145">
        <v>93</v>
      </c>
      <c r="DM145">
        <v>103</v>
      </c>
      <c r="DN145" s="2">
        <v>103</v>
      </c>
      <c r="DO145" s="1">
        <v>128</v>
      </c>
      <c r="DP145" s="1">
        <v>104</v>
      </c>
      <c r="DQ145" s="1">
        <v>145</v>
      </c>
      <c r="DR145" s="1">
        <v>147</v>
      </c>
      <c r="DS145" s="1">
        <v>199</v>
      </c>
      <c r="DT145" s="1">
        <v>207</v>
      </c>
      <c r="DU145" s="1">
        <v>215</v>
      </c>
      <c r="DV145" s="4">
        <v>176</v>
      </c>
      <c r="DW145" s="4">
        <v>168</v>
      </c>
      <c r="DX145" s="1">
        <v>105</v>
      </c>
      <c r="DY145" s="1">
        <v>89</v>
      </c>
      <c r="DZ145" s="1">
        <v>76</v>
      </c>
      <c r="EA145" s="1">
        <v>44</v>
      </c>
      <c r="EB145" s="1">
        <v>46</v>
      </c>
      <c r="EC145" s="1">
        <v>46</v>
      </c>
      <c r="ED145" s="1">
        <v>46</v>
      </c>
      <c r="EE145" s="1">
        <v>54</v>
      </c>
      <c r="EF145" s="1">
        <v>50</v>
      </c>
      <c r="EG145" s="1">
        <v>74</v>
      </c>
      <c r="EH145" s="1">
        <v>64</v>
      </c>
      <c r="EI145" s="1">
        <v>97</v>
      </c>
      <c r="EJ145" s="1">
        <v>54</v>
      </c>
      <c r="EK145" s="1">
        <v>59</v>
      </c>
      <c r="EL145" s="1">
        <v>61</v>
      </c>
      <c r="EM145" s="3">
        <f t="shared" si="33"/>
        <v>-6.8181818181818177E-2</v>
      </c>
      <c r="EN145" s="3">
        <f t="shared" si="34"/>
        <v>-0.55434782608695654</v>
      </c>
      <c r="EO145" s="3">
        <f t="shared" si="35"/>
        <v>-0.6796875</v>
      </c>
    </row>
    <row r="146" spans="1:145" ht="12.75" customHeight="1" x14ac:dyDescent="0.35">
      <c r="A146" s="1">
        <v>424</v>
      </c>
      <c r="B146" s="1" t="s">
        <v>245</v>
      </c>
      <c r="C146" s="40">
        <v>16</v>
      </c>
      <c r="D146" s="40">
        <v>15</v>
      </c>
      <c r="E146" s="40">
        <v>10</v>
      </c>
      <c r="F146" s="25">
        <v>21</v>
      </c>
      <c r="G146" s="25">
        <v>24</v>
      </c>
      <c r="H146" s="25">
        <v>20</v>
      </c>
      <c r="I146" s="25">
        <v>14</v>
      </c>
      <c r="J146">
        <v>14</v>
      </c>
      <c r="K146">
        <v>20</v>
      </c>
      <c r="L146" s="2">
        <v>23</v>
      </c>
      <c r="M146" s="1">
        <v>25</v>
      </c>
      <c r="N146" s="1">
        <v>20</v>
      </c>
      <c r="O146" s="1">
        <v>15</v>
      </c>
      <c r="P146" s="1">
        <v>10</v>
      </c>
      <c r="Q146" s="1">
        <v>11</v>
      </c>
      <c r="R146" s="1">
        <v>11</v>
      </c>
      <c r="S146" s="1">
        <v>7</v>
      </c>
      <c r="T146" s="1">
        <v>11</v>
      </c>
      <c r="U146" s="1">
        <v>18</v>
      </c>
      <c r="V146" s="1">
        <v>26</v>
      </c>
      <c r="W146" s="1">
        <v>14</v>
      </c>
      <c r="X146" s="1">
        <v>27</v>
      </c>
      <c r="Y146" s="1">
        <v>15</v>
      </c>
      <c r="Z146" s="1">
        <v>15</v>
      </c>
      <c r="AA146" s="1">
        <v>16</v>
      </c>
      <c r="AB146" s="1">
        <v>19</v>
      </c>
      <c r="AC146" s="1">
        <v>20</v>
      </c>
      <c r="AD146" s="1">
        <v>15</v>
      </c>
      <c r="AE146" s="1">
        <v>12</v>
      </c>
      <c r="AF146" s="1">
        <v>8</v>
      </c>
      <c r="AG146" s="1">
        <v>10</v>
      </c>
      <c r="AH146" s="1">
        <v>9</v>
      </c>
      <c r="AI146" s="1">
        <v>4</v>
      </c>
      <c r="AJ146" s="1">
        <v>3</v>
      </c>
      <c r="AK146" s="3">
        <f t="shared" si="24"/>
        <v>6.6666666666666666E-2</v>
      </c>
      <c r="AL146" s="3">
        <f t="shared" si="25"/>
        <v>-0.2</v>
      </c>
      <c r="AM146" s="3">
        <f t="shared" si="26"/>
        <v>-0.36</v>
      </c>
      <c r="AN146" s="45">
        <v>256500</v>
      </c>
      <c r="AO146" s="40">
        <v>200000</v>
      </c>
      <c r="AP146" s="40">
        <v>225000</v>
      </c>
      <c r="AQ146" s="39">
        <v>185000</v>
      </c>
      <c r="AR146" s="35">
        <v>156250</v>
      </c>
      <c r="AS146" s="35">
        <v>134200</v>
      </c>
      <c r="AT146" s="27">
        <v>128162</v>
      </c>
      <c r="AU146">
        <v>137750</v>
      </c>
      <c r="AV146">
        <v>143250</v>
      </c>
      <c r="AW146" s="2">
        <v>115000</v>
      </c>
      <c r="AX146" s="1">
        <v>98900</v>
      </c>
      <c r="AY146" s="1">
        <v>83325</v>
      </c>
      <c r="AZ146" s="1">
        <v>95000</v>
      </c>
      <c r="BA146" s="1">
        <v>80000</v>
      </c>
      <c r="BB146" s="1">
        <v>69750</v>
      </c>
      <c r="BC146" s="1">
        <v>119900</v>
      </c>
      <c r="BD146" s="1">
        <v>128900</v>
      </c>
      <c r="BE146" s="4">
        <v>102000</v>
      </c>
      <c r="BF146" s="4">
        <v>126750</v>
      </c>
      <c r="BG146" s="1">
        <v>153450</v>
      </c>
      <c r="BH146" s="1">
        <v>133787</v>
      </c>
      <c r="BI146" s="1">
        <v>114000</v>
      </c>
      <c r="BJ146" s="1">
        <v>108250</v>
      </c>
      <c r="BK146" s="1">
        <v>86500</v>
      </c>
      <c r="BL146" s="1">
        <v>105900</v>
      </c>
      <c r="BM146" s="1">
        <v>97000</v>
      </c>
      <c r="BN146" s="1">
        <v>87500</v>
      </c>
      <c r="BO146" s="1">
        <v>86500</v>
      </c>
      <c r="BP146" s="1">
        <v>78750</v>
      </c>
      <c r="BQ146" s="3">
        <f t="shared" si="27"/>
        <v>0.28249999999999997</v>
      </c>
      <c r="BR146" s="3">
        <f t="shared" si="28"/>
        <v>0.91132637853949328</v>
      </c>
      <c r="BS146" s="3">
        <f t="shared" si="29"/>
        <v>1.5935288169868553</v>
      </c>
      <c r="BT146" s="45">
        <v>285331</v>
      </c>
      <c r="BU146" s="40">
        <v>199050</v>
      </c>
      <c r="BV146" s="40">
        <v>245950</v>
      </c>
      <c r="BW146" s="39">
        <v>174485</v>
      </c>
      <c r="BX146" s="35">
        <v>169983</v>
      </c>
      <c r="BY146" s="35">
        <v>142455</v>
      </c>
      <c r="BZ146" s="27">
        <v>132923</v>
      </c>
      <c r="CA146">
        <v>137607</v>
      </c>
      <c r="CB146">
        <v>167275</v>
      </c>
      <c r="CC146" s="2">
        <v>124432</v>
      </c>
      <c r="CD146" s="1">
        <v>108179</v>
      </c>
      <c r="CE146" s="1">
        <v>93298</v>
      </c>
      <c r="CF146" s="1">
        <v>91183</v>
      </c>
      <c r="CG146" s="1">
        <v>86149</v>
      </c>
      <c r="CH146" s="1">
        <v>75995</v>
      </c>
      <c r="CI146" s="1">
        <v>110990</v>
      </c>
      <c r="CJ146" s="1">
        <v>115971</v>
      </c>
      <c r="CK146" s="4">
        <v>128300</v>
      </c>
      <c r="CL146" s="4">
        <v>152977</v>
      </c>
      <c r="CM146" s="1">
        <v>152872</v>
      </c>
      <c r="CN146" s="1">
        <v>136919</v>
      </c>
      <c r="CO146" s="1">
        <v>112033</v>
      </c>
      <c r="CP146" s="1">
        <v>111394</v>
      </c>
      <c r="CQ146" s="1">
        <v>95285</v>
      </c>
      <c r="CR146" s="1">
        <v>101868</v>
      </c>
      <c r="CS146" s="1">
        <v>101752</v>
      </c>
      <c r="CT146" s="1">
        <v>95517</v>
      </c>
      <c r="CU146" s="1">
        <v>99643</v>
      </c>
      <c r="CV146" s="1">
        <v>83725</v>
      </c>
      <c r="CW146" s="1">
        <v>91112</v>
      </c>
      <c r="CX146" s="1">
        <v>92110</v>
      </c>
      <c r="CY146" s="1">
        <v>89277</v>
      </c>
      <c r="CZ146" s="1">
        <v>62375</v>
      </c>
      <c r="DA146" s="1">
        <v>62000</v>
      </c>
      <c r="DB146" s="3">
        <f t="shared" si="30"/>
        <v>0.43346395378045716</v>
      </c>
      <c r="DC146" s="3">
        <f t="shared" si="31"/>
        <v>1.0029553192236145</v>
      </c>
      <c r="DD146" s="3">
        <f t="shared" si="32"/>
        <v>1.63758215550153</v>
      </c>
      <c r="DE146" s="40">
        <v>46</v>
      </c>
      <c r="DF146" s="40">
        <v>16</v>
      </c>
      <c r="DG146" s="40">
        <v>70</v>
      </c>
      <c r="DH146" s="25">
        <v>47</v>
      </c>
      <c r="DI146" s="25">
        <v>25</v>
      </c>
      <c r="DJ146" s="25">
        <v>121</v>
      </c>
      <c r="DK146" s="25">
        <v>85</v>
      </c>
      <c r="DL146">
        <v>74</v>
      </c>
      <c r="DM146">
        <v>107</v>
      </c>
      <c r="DN146" s="2">
        <v>107</v>
      </c>
      <c r="DO146" s="1">
        <v>250</v>
      </c>
      <c r="DP146" s="1">
        <v>219</v>
      </c>
      <c r="DQ146" s="1">
        <v>249</v>
      </c>
      <c r="DR146" s="1">
        <v>286</v>
      </c>
      <c r="DS146" s="1">
        <v>149</v>
      </c>
      <c r="DT146" s="1">
        <v>193</v>
      </c>
      <c r="DU146" s="1">
        <v>111</v>
      </c>
      <c r="DV146" s="4">
        <v>148</v>
      </c>
      <c r="DW146" s="4">
        <v>55</v>
      </c>
      <c r="DX146" s="1">
        <v>88</v>
      </c>
      <c r="DY146" s="1">
        <v>141</v>
      </c>
      <c r="DZ146" s="1">
        <v>89</v>
      </c>
      <c r="EA146" s="1">
        <v>50</v>
      </c>
      <c r="EB146" s="1">
        <v>93</v>
      </c>
      <c r="EC146" s="1">
        <v>68</v>
      </c>
      <c r="ED146" s="1">
        <v>86</v>
      </c>
      <c r="EE146" s="1">
        <v>86</v>
      </c>
      <c r="EF146" s="1">
        <v>82</v>
      </c>
      <c r="EG146" s="1">
        <v>71</v>
      </c>
      <c r="EH146" s="1">
        <v>120</v>
      </c>
      <c r="EI146" s="1">
        <v>60</v>
      </c>
      <c r="EJ146" s="1">
        <v>73</v>
      </c>
      <c r="EK146" s="1">
        <v>67</v>
      </c>
      <c r="EL146" s="1">
        <v>29</v>
      </c>
      <c r="EM146" s="3">
        <f t="shared" si="33"/>
        <v>1.875</v>
      </c>
      <c r="EN146" s="3">
        <f t="shared" si="34"/>
        <v>-0.6198347107438017</v>
      </c>
      <c r="EO146" s="3">
        <f t="shared" si="35"/>
        <v>-0.81599999999999995</v>
      </c>
    </row>
    <row r="147" spans="1:145" ht="12.75" customHeight="1" x14ac:dyDescent="0.35">
      <c r="A147" s="1">
        <v>425</v>
      </c>
      <c r="B147" s="1" t="s">
        <v>246</v>
      </c>
      <c r="C147" s="40">
        <v>84</v>
      </c>
      <c r="D147" s="40">
        <v>92</v>
      </c>
      <c r="E147" s="40">
        <v>106</v>
      </c>
      <c r="F147" s="25">
        <v>106</v>
      </c>
      <c r="G147" s="25">
        <v>123</v>
      </c>
      <c r="H147" s="25">
        <v>115</v>
      </c>
      <c r="I147" s="25">
        <v>101</v>
      </c>
      <c r="J147">
        <v>97</v>
      </c>
      <c r="K147">
        <v>121</v>
      </c>
      <c r="L147" s="2">
        <v>114</v>
      </c>
      <c r="M147" s="1">
        <v>122</v>
      </c>
      <c r="N147" s="1">
        <v>106</v>
      </c>
      <c r="O147" s="1">
        <v>125</v>
      </c>
      <c r="P147" s="1">
        <v>92</v>
      </c>
      <c r="Q147" s="1">
        <v>49</v>
      </c>
      <c r="R147" s="1">
        <v>77</v>
      </c>
      <c r="S147" s="1">
        <v>80</v>
      </c>
      <c r="T147" s="1">
        <v>78</v>
      </c>
      <c r="U147" s="1">
        <v>103</v>
      </c>
      <c r="V147" s="1">
        <v>124</v>
      </c>
      <c r="W147" s="1">
        <v>137</v>
      </c>
      <c r="X147" s="1">
        <v>173</v>
      </c>
      <c r="Y147" s="1">
        <v>153</v>
      </c>
      <c r="Z147" s="1">
        <v>138</v>
      </c>
      <c r="AA147" s="1">
        <v>132</v>
      </c>
      <c r="AB147" s="1">
        <v>124</v>
      </c>
      <c r="AC147" s="1">
        <v>110</v>
      </c>
      <c r="AD147" s="1">
        <v>112</v>
      </c>
      <c r="AE147" s="1">
        <v>102</v>
      </c>
      <c r="AF147" s="1">
        <v>107</v>
      </c>
      <c r="AG147" s="1">
        <v>84</v>
      </c>
      <c r="AH147" s="1">
        <v>68</v>
      </c>
      <c r="AI147" s="1">
        <v>105</v>
      </c>
      <c r="AJ147" s="1">
        <v>48</v>
      </c>
      <c r="AK147" s="3">
        <f t="shared" si="24"/>
        <v>-8.6956521739130432E-2</v>
      </c>
      <c r="AL147" s="3">
        <f t="shared" si="25"/>
        <v>-0.26956521739130435</v>
      </c>
      <c r="AM147" s="3">
        <f t="shared" si="26"/>
        <v>-0.31147540983606559</v>
      </c>
      <c r="AN147" s="45">
        <v>224750</v>
      </c>
      <c r="AO147" s="40">
        <v>220500</v>
      </c>
      <c r="AP147" s="40">
        <v>219950</v>
      </c>
      <c r="AQ147" s="39">
        <v>209950</v>
      </c>
      <c r="AR147" s="35">
        <v>194777</v>
      </c>
      <c r="AS147" s="35">
        <v>144900</v>
      </c>
      <c r="AT147" s="27">
        <v>142000</v>
      </c>
      <c r="AU147">
        <v>122000</v>
      </c>
      <c r="AV147">
        <v>119000</v>
      </c>
      <c r="AW147" s="2">
        <v>106950</v>
      </c>
      <c r="AX147" s="1">
        <v>86750</v>
      </c>
      <c r="AY147" s="1">
        <v>96750</v>
      </c>
      <c r="AZ147" s="1">
        <v>80299</v>
      </c>
      <c r="BA147" s="1">
        <v>75199</v>
      </c>
      <c r="BB147" s="1">
        <v>84000</v>
      </c>
      <c r="BC147" s="1">
        <v>100000</v>
      </c>
      <c r="BD147" s="1">
        <v>100050</v>
      </c>
      <c r="BE147" s="4">
        <v>121500</v>
      </c>
      <c r="BF147" s="4">
        <v>166000</v>
      </c>
      <c r="BG147" s="1">
        <v>162450</v>
      </c>
      <c r="BH147" s="1">
        <v>160000</v>
      </c>
      <c r="BI147" s="1">
        <v>142900</v>
      </c>
      <c r="BJ147" s="1">
        <v>135000</v>
      </c>
      <c r="BK147" s="1">
        <v>128500</v>
      </c>
      <c r="BL147" s="1">
        <v>126500</v>
      </c>
      <c r="BM147" s="1">
        <v>114450</v>
      </c>
      <c r="BN147" s="1">
        <v>116450</v>
      </c>
      <c r="BO147" s="1">
        <v>110500</v>
      </c>
      <c r="BP147" s="1">
        <v>108350</v>
      </c>
      <c r="BQ147" s="3">
        <f t="shared" si="27"/>
        <v>1.927437641723356E-2</v>
      </c>
      <c r="BR147" s="3">
        <f t="shared" si="28"/>
        <v>0.55106970324361626</v>
      </c>
      <c r="BS147" s="3">
        <f t="shared" si="29"/>
        <v>1.5907780979827089</v>
      </c>
      <c r="BT147" s="45">
        <v>229902</v>
      </c>
      <c r="BU147" s="40">
        <v>219296</v>
      </c>
      <c r="BV147" s="40">
        <v>214171</v>
      </c>
      <c r="BW147" s="39">
        <v>213364</v>
      </c>
      <c r="BX147" s="35">
        <v>192812</v>
      </c>
      <c r="BY147" s="35">
        <v>144237</v>
      </c>
      <c r="BZ147" s="27">
        <v>139843</v>
      </c>
      <c r="CA147">
        <v>122144</v>
      </c>
      <c r="CB147">
        <v>109483</v>
      </c>
      <c r="CC147" s="2">
        <v>103824</v>
      </c>
      <c r="CD147" s="1">
        <v>94115</v>
      </c>
      <c r="CE147" s="1">
        <v>93551</v>
      </c>
      <c r="CF147" s="1">
        <v>87640</v>
      </c>
      <c r="CG147" s="1">
        <v>88199</v>
      </c>
      <c r="CH147" s="1">
        <v>84388</v>
      </c>
      <c r="CI147" s="1">
        <v>103863</v>
      </c>
      <c r="CJ147" s="1">
        <v>99564</v>
      </c>
      <c r="CK147" s="4">
        <v>124119</v>
      </c>
      <c r="CL147" s="4">
        <v>165506</v>
      </c>
      <c r="CM147" s="1">
        <v>165592</v>
      </c>
      <c r="CN147" s="1">
        <v>159083</v>
      </c>
      <c r="CO147" s="1">
        <v>141395</v>
      </c>
      <c r="CP147" s="1">
        <v>134185</v>
      </c>
      <c r="CQ147" s="1">
        <v>126965</v>
      </c>
      <c r="CR147" s="1">
        <v>124952</v>
      </c>
      <c r="CS147" s="1">
        <v>113743</v>
      </c>
      <c r="CT147" s="1">
        <v>113964</v>
      </c>
      <c r="CU147" s="1">
        <v>109243</v>
      </c>
      <c r="CV147" s="1">
        <v>108279</v>
      </c>
      <c r="CW147" s="1">
        <v>109723</v>
      </c>
      <c r="CX147" s="1">
        <v>107200</v>
      </c>
      <c r="CY147" s="1">
        <v>100968</v>
      </c>
      <c r="CZ147" s="1">
        <v>102772</v>
      </c>
      <c r="DA147" s="1">
        <v>95792</v>
      </c>
      <c r="DB147" s="3">
        <f t="shared" si="30"/>
        <v>4.8363855245877718E-2</v>
      </c>
      <c r="DC147" s="3">
        <f t="shared" si="31"/>
        <v>0.59391834272759414</v>
      </c>
      <c r="DD147" s="3">
        <f t="shared" si="32"/>
        <v>1.4427774531158688</v>
      </c>
      <c r="DE147" s="40">
        <v>63</v>
      </c>
      <c r="DF147" s="40">
        <v>59</v>
      </c>
      <c r="DG147" s="40">
        <v>50</v>
      </c>
      <c r="DH147" s="25">
        <v>46</v>
      </c>
      <c r="DI147" s="25">
        <v>29</v>
      </c>
      <c r="DJ147" s="25">
        <v>70</v>
      </c>
      <c r="DK147" s="25">
        <v>70</v>
      </c>
      <c r="DL147">
        <v>84</v>
      </c>
      <c r="DM147">
        <v>113</v>
      </c>
      <c r="DN147" s="2">
        <v>113</v>
      </c>
      <c r="DO147" s="1">
        <v>134</v>
      </c>
      <c r="DP147" s="1">
        <v>94</v>
      </c>
      <c r="DQ147" s="1">
        <v>117</v>
      </c>
      <c r="DR147" s="1">
        <v>138</v>
      </c>
      <c r="DS147" s="1">
        <v>148</v>
      </c>
      <c r="DT147" s="1">
        <v>153</v>
      </c>
      <c r="DU147" s="1">
        <v>181</v>
      </c>
      <c r="DV147" s="4">
        <v>158</v>
      </c>
      <c r="DW147" s="4">
        <v>143</v>
      </c>
      <c r="DX147" s="1">
        <v>85</v>
      </c>
      <c r="DY147" s="1">
        <v>63</v>
      </c>
      <c r="DZ147" s="1">
        <v>47</v>
      </c>
      <c r="EA147" s="1">
        <v>52</v>
      </c>
      <c r="EB147" s="1">
        <v>71</v>
      </c>
      <c r="EC147" s="1">
        <v>59</v>
      </c>
      <c r="ED147" s="1">
        <v>68</v>
      </c>
      <c r="EE147" s="1">
        <v>55</v>
      </c>
      <c r="EF147" s="1">
        <v>63</v>
      </c>
      <c r="EG147" s="1">
        <v>72</v>
      </c>
      <c r="EH147" s="1">
        <v>67</v>
      </c>
      <c r="EI147" s="1">
        <v>81</v>
      </c>
      <c r="EJ147" s="1">
        <v>73</v>
      </c>
      <c r="EK147" s="1">
        <v>63</v>
      </c>
      <c r="EL147" s="1">
        <v>81</v>
      </c>
      <c r="EM147" s="3">
        <f t="shared" si="33"/>
        <v>6.7796610169491525E-2</v>
      </c>
      <c r="EN147" s="3">
        <f t="shared" si="34"/>
        <v>-0.1</v>
      </c>
      <c r="EO147" s="3">
        <f t="shared" si="35"/>
        <v>-0.52985074626865669</v>
      </c>
    </row>
    <row r="148" spans="1:145" ht="12.75" customHeight="1" x14ac:dyDescent="0.35">
      <c r="A148" s="1">
        <v>426</v>
      </c>
      <c r="B148" s="1" t="s">
        <v>247</v>
      </c>
      <c r="C148" s="40">
        <v>158</v>
      </c>
      <c r="D148" s="40">
        <v>127</v>
      </c>
      <c r="E148" s="40">
        <v>158</v>
      </c>
      <c r="F148" s="25">
        <v>185</v>
      </c>
      <c r="G148" s="25">
        <v>130</v>
      </c>
      <c r="H148" s="25">
        <v>114</v>
      </c>
      <c r="I148" s="25">
        <v>122</v>
      </c>
      <c r="J148">
        <v>133</v>
      </c>
      <c r="K148">
        <v>109</v>
      </c>
      <c r="L148" s="2">
        <v>122</v>
      </c>
      <c r="M148" s="1">
        <v>110</v>
      </c>
      <c r="N148" s="1">
        <v>139</v>
      </c>
      <c r="O148" s="1">
        <v>170</v>
      </c>
      <c r="P148" s="1">
        <v>163</v>
      </c>
      <c r="Q148" s="1">
        <v>115</v>
      </c>
      <c r="R148" s="1">
        <v>202</v>
      </c>
      <c r="S148" s="1">
        <v>249</v>
      </c>
      <c r="T148" s="1">
        <v>201</v>
      </c>
      <c r="U148" s="1">
        <v>202</v>
      </c>
      <c r="V148" s="1">
        <v>302</v>
      </c>
      <c r="W148" s="1">
        <v>344</v>
      </c>
      <c r="X148" s="1">
        <v>389</v>
      </c>
      <c r="Y148" s="1">
        <v>308</v>
      </c>
      <c r="Z148" s="1">
        <v>206</v>
      </c>
      <c r="AA148" s="1">
        <v>182</v>
      </c>
      <c r="AB148" s="1">
        <v>209</v>
      </c>
      <c r="AC148" s="1">
        <v>148</v>
      </c>
      <c r="AD148" s="1">
        <v>137</v>
      </c>
      <c r="AE148" s="1">
        <v>136</v>
      </c>
      <c r="AF148" s="1">
        <v>112</v>
      </c>
      <c r="AG148" s="1">
        <v>134</v>
      </c>
      <c r="AH148" s="1">
        <v>115</v>
      </c>
      <c r="AI148" s="1">
        <v>118</v>
      </c>
      <c r="AJ148" s="1">
        <v>53</v>
      </c>
      <c r="AK148" s="3">
        <f t="shared" si="24"/>
        <v>0.24409448818897639</v>
      </c>
      <c r="AL148" s="3">
        <f t="shared" si="25"/>
        <v>0.38596491228070173</v>
      </c>
      <c r="AM148" s="3">
        <f t="shared" si="26"/>
        <v>0.43636363636363634</v>
      </c>
      <c r="AN148" s="45">
        <v>124375</v>
      </c>
      <c r="AO148" s="40">
        <v>131000</v>
      </c>
      <c r="AP148" s="40">
        <v>112000</v>
      </c>
      <c r="AQ148" s="39">
        <v>100000</v>
      </c>
      <c r="AR148" s="35">
        <v>90000</v>
      </c>
      <c r="AS148" s="35">
        <v>41000</v>
      </c>
      <c r="AT148" s="27">
        <v>32350</v>
      </c>
      <c r="AU148">
        <v>32000</v>
      </c>
      <c r="AV148">
        <v>22000</v>
      </c>
      <c r="AW148" s="2">
        <v>15987</v>
      </c>
      <c r="AX148" s="1">
        <v>16026</v>
      </c>
      <c r="AY148" s="1">
        <v>15000</v>
      </c>
      <c r="AZ148" s="1">
        <v>15000</v>
      </c>
      <c r="BA148" s="1">
        <v>13500</v>
      </c>
      <c r="BB148" s="1">
        <v>14000</v>
      </c>
      <c r="BC148" s="1">
        <v>15000</v>
      </c>
      <c r="BD148" s="1">
        <v>13500</v>
      </c>
      <c r="BE148" s="4">
        <v>25000</v>
      </c>
      <c r="BF148" s="4">
        <v>59450</v>
      </c>
      <c r="BG148" s="1">
        <v>81700</v>
      </c>
      <c r="BH148" s="1">
        <v>75000</v>
      </c>
      <c r="BI148" s="1">
        <v>53000</v>
      </c>
      <c r="BJ148" s="1">
        <v>43750</v>
      </c>
      <c r="BK148" s="1">
        <v>40000</v>
      </c>
      <c r="BL148" s="1">
        <v>40000</v>
      </c>
      <c r="BM148" s="1">
        <v>42000</v>
      </c>
      <c r="BN148" s="1">
        <v>47500</v>
      </c>
      <c r="BO148" s="1">
        <v>52000</v>
      </c>
      <c r="BP148" s="1">
        <v>50750</v>
      </c>
      <c r="BQ148" s="3">
        <f t="shared" si="27"/>
        <v>-5.0572519083969467E-2</v>
      </c>
      <c r="BR148" s="3">
        <f t="shared" si="28"/>
        <v>2.0335365853658538</v>
      </c>
      <c r="BS148" s="3">
        <f t="shared" si="29"/>
        <v>6.7608261574940718</v>
      </c>
      <c r="BT148" s="45">
        <v>125043</v>
      </c>
      <c r="BU148" s="40">
        <v>130159</v>
      </c>
      <c r="BV148" s="40">
        <v>112640</v>
      </c>
      <c r="BW148" s="39">
        <v>108657</v>
      </c>
      <c r="BX148" s="35">
        <v>101416</v>
      </c>
      <c r="BY148" s="35">
        <v>62654</v>
      </c>
      <c r="BZ148" s="27">
        <v>45084</v>
      </c>
      <c r="CA148">
        <v>38691</v>
      </c>
      <c r="CB148">
        <v>29501</v>
      </c>
      <c r="CC148" s="2">
        <v>23482</v>
      </c>
      <c r="CD148" s="1">
        <v>23185</v>
      </c>
      <c r="CE148" s="1">
        <v>21135</v>
      </c>
      <c r="CF148" s="1">
        <v>19810</v>
      </c>
      <c r="CG148" s="1">
        <v>18756</v>
      </c>
      <c r="CH148" s="1">
        <v>19814</v>
      </c>
      <c r="CI148" s="1">
        <v>23781</v>
      </c>
      <c r="CJ148" s="1">
        <v>19740</v>
      </c>
      <c r="CK148" s="4">
        <v>43981</v>
      </c>
      <c r="CL148" s="4">
        <v>76280</v>
      </c>
      <c r="CM148" s="1">
        <v>83482</v>
      </c>
      <c r="CN148" s="1">
        <v>75214</v>
      </c>
      <c r="CO148" s="1">
        <v>60488</v>
      </c>
      <c r="CP148" s="1">
        <v>51143</v>
      </c>
      <c r="CQ148" s="1">
        <v>46076</v>
      </c>
      <c r="CR148" s="1">
        <v>46434</v>
      </c>
      <c r="CS148" s="1">
        <v>46479</v>
      </c>
      <c r="CT148" s="1">
        <v>48818</v>
      </c>
      <c r="CU148" s="1">
        <v>50751</v>
      </c>
      <c r="CV148" s="1">
        <v>49684</v>
      </c>
      <c r="CW148" s="1">
        <v>44875</v>
      </c>
      <c r="CX148" s="1">
        <v>45434</v>
      </c>
      <c r="CY148" s="1">
        <v>45968</v>
      </c>
      <c r="CZ148" s="1">
        <v>44941</v>
      </c>
      <c r="DA148" s="1">
        <v>43023</v>
      </c>
      <c r="DB148" s="3">
        <f t="shared" si="30"/>
        <v>-3.9305772170960131E-2</v>
      </c>
      <c r="DC148" s="3">
        <f t="shared" si="31"/>
        <v>0.99577042168097807</v>
      </c>
      <c r="DD148" s="3">
        <f t="shared" si="32"/>
        <v>4.393271511753289</v>
      </c>
      <c r="DE148" s="40">
        <v>86</v>
      </c>
      <c r="DF148" s="40">
        <v>83</v>
      </c>
      <c r="DG148" s="40">
        <v>71</v>
      </c>
      <c r="DH148" s="25">
        <v>62</v>
      </c>
      <c r="DI148" s="25">
        <v>48</v>
      </c>
      <c r="DJ148" s="25">
        <v>88</v>
      </c>
      <c r="DK148" s="25">
        <v>79</v>
      </c>
      <c r="DL148">
        <v>92</v>
      </c>
      <c r="DM148">
        <v>106</v>
      </c>
      <c r="DN148" s="2">
        <v>106</v>
      </c>
      <c r="DO148" s="1">
        <v>115</v>
      </c>
      <c r="DP148" s="1">
        <v>135</v>
      </c>
      <c r="DQ148" s="1">
        <v>114</v>
      </c>
      <c r="DR148" s="1">
        <v>106</v>
      </c>
      <c r="DS148" s="1">
        <v>133</v>
      </c>
      <c r="DT148" s="1">
        <v>99</v>
      </c>
      <c r="DU148" s="1">
        <v>132</v>
      </c>
      <c r="DV148" s="4">
        <v>164</v>
      </c>
      <c r="DW148" s="4">
        <v>154</v>
      </c>
      <c r="DX148" s="1">
        <v>91</v>
      </c>
      <c r="DY148" s="1">
        <v>108</v>
      </c>
      <c r="DZ148" s="1">
        <v>83</v>
      </c>
      <c r="EA148" s="1">
        <v>63</v>
      </c>
      <c r="EB148" s="1">
        <v>55</v>
      </c>
      <c r="EC148" s="1">
        <v>81</v>
      </c>
      <c r="ED148" s="1">
        <v>57</v>
      </c>
      <c r="EE148" s="1">
        <v>65</v>
      </c>
      <c r="EF148" s="1">
        <v>68</v>
      </c>
      <c r="EG148" s="1">
        <v>79</v>
      </c>
      <c r="EH148" s="1">
        <v>74</v>
      </c>
      <c r="EI148" s="1">
        <v>105</v>
      </c>
      <c r="EJ148" s="1">
        <v>91</v>
      </c>
      <c r="EK148" s="1">
        <v>93</v>
      </c>
      <c r="EL148" s="1">
        <v>87</v>
      </c>
      <c r="EM148" s="3">
        <f t="shared" si="33"/>
        <v>3.614457831325301E-2</v>
      </c>
      <c r="EN148" s="3">
        <f t="shared" si="34"/>
        <v>-2.2727272727272728E-2</v>
      </c>
      <c r="EO148" s="3">
        <f t="shared" si="35"/>
        <v>-0.25217391304347825</v>
      </c>
    </row>
    <row r="149" spans="1:145" ht="12.75" customHeight="1" x14ac:dyDescent="0.35">
      <c r="A149" s="1">
        <v>429</v>
      </c>
      <c r="B149" s="1" t="s">
        <v>248</v>
      </c>
      <c r="C149" s="40">
        <v>172</v>
      </c>
      <c r="D149" s="40">
        <v>140</v>
      </c>
      <c r="E149" s="40">
        <v>152</v>
      </c>
      <c r="F149" s="25">
        <v>185</v>
      </c>
      <c r="G149" s="25">
        <v>172</v>
      </c>
      <c r="H149" s="25">
        <v>131</v>
      </c>
      <c r="I149" s="25">
        <v>139</v>
      </c>
      <c r="J149">
        <v>130</v>
      </c>
      <c r="K149">
        <v>168</v>
      </c>
      <c r="L149" s="2">
        <v>168</v>
      </c>
      <c r="M149" s="1">
        <v>156</v>
      </c>
      <c r="N149" s="1">
        <v>167</v>
      </c>
      <c r="O149" s="1">
        <v>196</v>
      </c>
      <c r="P149" s="1">
        <v>140</v>
      </c>
      <c r="Q149" s="1">
        <v>130</v>
      </c>
      <c r="R149" s="1">
        <v>122</v>
      </c>
      <c r="S149" s="1">
        <v>153</v>
      </c>
      <c r="T149" s="1">
        <v>124</v>
      </c>
      <c r="U149" s="1">
        <v>167</v>
      </c>
      <c r="V149" s="1">
        <v>234</v>
      </c>
      <c r="W149" s="1">
        <v>267</v>
      </c>
      <c r="X149" s="1">
        <v>252</v>
      </c>
      <c r="Y149" s="1">
        <v>236</v>
      </c>
      <c r="Z149" s="1">
        <v>199</v>
      </c>
      <c r="AA149" s="1">
        <v>189</v>
      </c>
      <c r="AB149" s="1">
        <v>173</v>
      </c>
      <c r="AC149" s="1">
        <v>177</v>
      </c>
      <c r="AD149" s="1">
        <v>144</v>
      </c>
      <c r="AE149" s="1">
        <v>163</v>
      </c>
      <c r="AF149" s="1">
        <v>158</v>
      </c>
      <c r="AG149" s="1">
        <v>174</v>
      </c>
      <c r="AH149" s="1">
        <v>163</v>
      </c>
      <c r="AI149" s="1">
        <v>160</v>
      </c>
      <c r="AJ149" s="1">
        <v>65</v>
      </c>
      <c r="AK149" s="3">
        <f t="shared" si="24"/>
        <v>0.22857142857142856</v>
      </c>
      <c r="AL149" s="3">
        <f t="shared" si="25"/>
        <v>0.31297709923664124</v>
      </c>
      <c r="AM149" s="3">
        <f t="shared" si="26"/>
        <v>0.10256410256410256</v>
      </c>
      <c r="AN149" s="45">
        <v>198250</v>
      </c>
      <c r="AO149" s="40">
        <v>182500</v>
      </c>
      <c r="AP149" s="40">
        <v>183250</v>
      </c>
      <c r="AQ149" s="39">
        <v>165000</v>
      </c>
      <c r="AR149" s="35">
        <v>165000</v>
      </c>
      <c r="AS149" s="35">
        <v>129900</v>
      </c>
      <c r="AT149" s="27">
        <v>115000</v>
      </c>
      <c r="AU149">
        <v>102000</v>
      </c>
      <c r="AV149">
        <v>75000</v>
      </c>
      <c r="AW149" s="2">
        <v>86000</v>
      </c>
      <c r="AX149" s="1">
        <v>60000</v>
      </c>
      <c r="AY149" s="1">
        <v>60000</v>
      </c>
      <c r="AZ149" s="1">
        <v>50127</v>
      </c>
      <c r="BA149" s="1">
        <v>46050</v>
      </c>
      <c r="BB149" s="1">
        <v>36600</v>
      </c>
      <c r="BC149" s="1">
        <v>49125</v>
      </c>
      <c r="BD149" s="1">
        <v>50000</v>
      </c>
      <c r="BE149" s="4">
        <v>89850</v>
      </c>
      <c r="BF149" s="4">
        <v>134900</v>
      </c>
      <c r="BG149" s="1">
        <v>135000</v>
      </c>
      <c r="BH149" s="1">
        <v>123900</v>
      </c>
      <c r="BI149" s="1">
        <v>114500</v>
      </c>
      <c r="BJ149" s="1">
        <v>98300</v>
      </c>
      <c r="BK149" s="1">
        <v>99000</v>
      </c>
      <c r="BL149" s="1">
        <v>94900</v>
      </c>
      <c r="BM149" s="1">
        <v>82900</v>
      </c>
      <c r="BN149" s="1">
        <v>89000</v>
      </c>
      <c r="BO149" s="1">
        <v>85000</v>
      </c>
      <c r="BP149" s="1">
        <v>83000</v>
      </c>
      <c r="BQ149" s="3">
        <f t="shared" si="27"/>
        <v>8.6301369863013705E-2</v>
      </c>
      <c r="BR149" s="3">
        <f t="shared" si="28"/>
        <v>0.52617397998460358</v>
      </c>
      <c r="BS149" s="3">
        <f t="shared" si="29"/>
        <v>2.3041666666666667</v>
      </c>
      <c r="BT149" s="45">
        <v>191341</v>
      </c>
      <c r="BU149" s="40">
        <v>186711</v>
      </c>
      <c r="BV149" s="40">
        <v>182279</v>
      </c>
      <c r="BW149" s="39">
        <v>175956</v>
      </c>
      <c r="BX149" s="35">
        <v>170132</v>
      </c>
      <c r="BY149" s="35">
        <v>130713</v>
      </c>
      <c r="BZ149" s="27">
        <v>121846</v>
      </c>
      <c r="CA149">
        <v>113031</v>
      </c>
      <c r="CB149">
        <v>89188</v>
      </c>
      <c r="CC149" s="2">
        <v>90290</v>
      </c>
      <c r="CD149" s="1">
        <v>79256</v>
      </c>
      <c r="CE149" s="1">
        <v>80118</v>
      </c>
      <c r="CF149" s="1">
        <v>70837</v>
      </c>
      <c r="CG149" s="1">
        <v>60914</v>
      </c>
      <c r="CH149" s="1">
        <v>65774</v>
      </c>
      <c r="CI149" s="1">
        <v>66634</v>
      </c>
      <c r="CJ149" s="1">
        <v>66654</v>
      </c>
      <c r="CK149" s="4">
        <v>103965</v>
      </c>
      <c r="CL149" s="4">
        <v>143110</v>
      </c>
      <c r="CM149" s="1">
        <v>140895</v>
      </c>
      <c r="CN149" s="1">
        <v>131190</v>
      </c>
      <c r="CO149" s="1">
        <v>124318</v>
      </c>
      <c r="CP149" s="1">
        <v>107422</v>
      </c>
      <c r="CQ149" s="1">
        <v>106799</v>
      </c>
      <c r="CR149" s="1">
        <v>99966</v>
      </c>
      <c r="CS149" s="1">
        <v>90797</v>
      </c>
      <c r="CT149" s="1">
        <v>92992</v>
      </c>
      <c r="CU149" s="1">
        <v>88909</v>
      </c>
      <c r="CV149" s="1">
        <v>87653</v>
      </c>
      <c r="CW149" s="1">
        <v>83842</v>
      </c>
      <c r="CX149" s="1">
        <v>83260</v>
      </c>
      <c r="CY149" s="1">
        <v>77581</v>
      </c>
      <c r="CZ149" s="1">
        <v>73661</v>
      </c>
      <c r="DA149" s="1">
        <v>70462</v>
      </c>
      <c r="DB149" s="3">
        <f t="shared" si="30"/>
        <v>2.4797681979101392E-2</v>
      </c>
      <c r="DC149" s="3">
        <f t="shared" si="31"/>
        <v>0.46382532724365594</v>
      </c>
      <c r="DD149" s="3">
        <f t="shared" si="32"/>
        <v>1.4142146966791158</v>
      </c>
      <c r="DE149" s="40">
        <v>107</v>
      </c>
      <c r="DF149" s="40">
        <v>66</v>
      </c>
      <c r="DG149" s="40">
        <v>81</v>
      </c>
      <c r="DH149" s="25">
        <v>45</v>
      </c>
      <c r="DI149" s="25">
        <v>52</v>
      </c>
      <c r="DJ149" s="25">
        <v>77</v>
      </c>
      <c r="DK149" s="25">
        <v>63</v>
      </c>
      <c r="DL149">
        <v>77</v>
      </c>
      <c r="DM149">
        <v>103</v>
      </c>
      <c r="DN149" s="2">
        <v>103</v>
      </c>
      <c r="DO149" s="1">
        <v>116</v>
      </c>
      <c r="DP149" s="1">
        <v>108</v>
      </c>
      <c r="DQ149" s="1">
        <v>118</v>
      </c>
      <c r="DR149" s="1">
        <v>108</v>
      </c>
      <c r="DS149" s="1">
        <v>166</v>
      </c>
      <c r="DT149" s="1">
        <v>118</v>
      </c>
      <c r="DU149" s="1">
        <v>169</v>
      </c>
      <c r="DV149" s="4">
        <v>138</v>
      </c>
      <c r="DW149" s="4">
        <v>110</v>
      </c>
      <c r="DX149" s="1">
        <v>80</v>
      </c>
      <c r="DY149" s="1">
        <v>86</v>
      </c>
      <c r="DZ149" s="1">
        <v>73</v>
      </c>
      <c r="EA149" s="1">
        <v>63</v>
      </c>
      <c r="EB149" s="1">
        <v>67</v>
      </c>
      <c r="EC149" s="1">
        <v>66</v>
      </c>
      <c r="ED149" s="1">
        <v>58</v>
      </c>
      <c r="EE149" s="1">
        <v>42</v>
      </c>
      <c r="EF149" s="1">
        <v>71</v>
      </c>
      <c r="EG149" s="1">
        <v>57</v>
      </c>
      <c r="EH149" s="1">
        <v>59</v>
      </c>
      <c r="EI149" s="1">
        <v>76</v>
      </c>
      <c r="EJ149" s="1">
        <v>81</v>
      </c>
      <c r="EK149" s="1">
        <v>64</v>
      </c>
      <c r="EL149" s="1">
        <v>62</v>
      </c>
      <c r="EM149" s="3">
        <f t="shared" si="33"/>
        <v>0.62121212121212122</v>
      </c>
      <c r="EN149" s="3">
        <f t="shared" si="34"/>
        <v>0.38961038961038963</v>
      </c>
      <c r="EO149" s="3">
        <f t="shared" si="35"/>
        <v>-7.7586206896551727E-2</v>
      </c>
    </row>
    <row r="150" spans="1:145" ht="12.75" customHeight="1" x14ac:dyDescent="0.35">
      <c r="A150" s="1">
        <v>430</v>
      </c>
      <c r="B150" s="1" t="s">
        <v>249</v>
      </c>
      <c r="C150" s="40">
        <v>216</v>
      </c>
      <c r="D150" s="40">
        <v>220</v>
      </c>
      <c r="E150" s="40">
        <v>249</v>
      </c>
      <c r="F150" s="25">
        <v>261</v>
      </c>
      <c r="G150" s="25">
        <v>357</v>
      </c>
      <c r="H150" s="25">
        <v>322</v>
      </c>
      <c r="I150" s="25">
        <v>295</v>
      </c>
      <c r="J150">
        <v>289</v>
      </c>
      <c r="K150">
        <v>299</v>
      </c>
      <c r="L150" s="2">
        <v>301</v>
      </c>
      <c r="M150" s="1">
        <v>286</v>
      </c>
      <c r="N150" s="1">
        <v>244</v>
      </c>
      <c r="O150" s="1">
        <v>305</v>
      </c>
      <c r="P150" s="1">
        <v>212</v>
      </c>
      <c r="Q150" s="1">
        <v>152</v>
      </c>
      <c r="R150" s="1">
        <v>173</v>
      </c>
      <c r="S150" s="1">
        <v>180</v>
      </c>
      <c r="T150" s="1">
        <v>199</v>
      </c>
      <c r="U150" s="1">
        <v>246</v>
      </c>
      <c r="V150" s="1">
        <v>315</v>
      </c>
      <c r="W150" s="1">
        <v>312</v>
      </c>
      <c r="X150" s="1">
        <v>310</v>
      </c>
      <c r="Y150" s="1">
        <v>341</v>
      </c>
      <c r="Z150" s="1">
        <v>316</v>
      </c>
      <c r="AA150" s="1">
        <v>311</v>
      </c>
      <c r="AB150" s="1">
        <v>313</v>
      </c>
      <c r="AC150" s="1">
        <v>324</v>
      </c>
      <c r="AD150" s="1">
        <v>272</v>
      </c>
      <c r="AE150" s="1">
        <v>258</v>
      </c>
      <c r="AF150" s="1">
        <v>242</v>
      </c>
      <c r="AG150" s="1">
        <v>269</v>
      </c>
      <c r="AH150" s="1">
        <v>247</v>
      </c>
      <c r="AI150" s="1">
        <v>254</v>
      </c>
      <c r="AJ150" s="1">
        <v>124</v>
      </c>
      <c r="AK150" s="3">
        <f t="shared" si="24"/>
        <v>-1.8181818181818181E-2</v>
      </c>
      <c r="AL150" s="3">
        <f t="shared" si="25"/>
        <v>-0.32919254658385094</v>
      </c>
      <c r="AM150" s="3">
        <f t="shared" si="26"/>
        <v>-0.24475524475524477</v>
      </c>
      <c r="AN150" s="45">
        <v>260950</v>
      </c>
      <c r="AO150" s="40">
        <v>275000</v>
      </c>
      <c r="AP150" s="40">
        <v>259700</v>
      </c>
      <c r="AQ150" s="39">
        <v>260000</v>
      </c>
      <c r="AR150" s="35">
        <v>235000</v>
      </c>
      <c r="AS150" s="35">
        <v>190000</v>
      </c>
      <c r="AT150" s="27">
        <v>175000</v>
      </c>
      <c r="AU150">
        <v>170000</v>
      </c>
      <c r="AV150">
        <v>165000</v>
      </c>
      <c r="AW150" s="2">
        <v>145000</v>
      </c>
      <c r="AX150" s="1">
        <v>130000</v>
      </c>
      <c r="AY150" s="1">
        <v>135000</v>
      </c>
      <c r="AZ150" s="1">
        <v>120500</v>
      </c>
      <c r="BA150" s="1">
        <v>128000</v>
      </c>
      <c r="BB150" s="1">
        <v>104800</v>
      </c>
      <c r="BC150" s="1">
        <v>145000</v>
      </c>
      <c r="BD150" s="1">
        <v>149450</v>
      </c>
      <c r="BE150" s="4">
        <v>175000</v>
      </c>
      <c r="BF150" s="4">
        <v>199950</v>
      </c>
      <c r="BG150" s="1">
        <v>197500</v>
      </c>
      <c r="BH150" s="1">
        <v>185000</v>
      </c>
      <c r="BI150" s="1">
        <v>174000</v>
      </c>
      <c r="BJ150" s="1">
        <v>158000</v>
      </c>
      <c r="BK150" s="1">
        <v>148950</v>
      </c>
      <c r="BL150" s="1">
        <v>134000</v>
      </c>
      <c r="BM150" s="1">
        <v>132000</v>
      </c>
      <c r="BN150" s="1">
        <v>128000</v>
      </c>
      <c r="BO150" s="1">
        <v>128250</v>
      </c>
      <c r="BP150" s="1">
        <v>124000</v>
      </c>
      <c r="BQ150" s="3">
        <f t="shared" si="27"/>
        <v>-5.109090909090909E-2</v>
      </c>
      <c r="BR150" s="3">
        <f t="shared" si="28"/>
        <v>0.37342105263157893</v>
      </c>
      <c r="BS150" s="3">
        <f t="shared" si="29"/>
        <v>1.0073076923076922</v>
      </c>
      <c r="BT150" s="45">
        <v>271941</v>
      </c>
      <c r="BU150" s="40">
        <v>271498</v>
      </c>
      <c r="BV150" s="40">
        <v>256224</v>
      </c>
      <c r="BW150" s="39">
        <v>260720</v>
      </c>
      <c r="BX150" s="35">
        <v>238345</v>
      </c>
      <c r="BY150" s="35">
        <v>195365</v>
      </c>
      <c r="BZ150" s="27">
        <v>175658</v>
      </c>
      <c r="CA150">
        <v>172655</v>
      </c>
      <c r="CB150">
        <v>161110</v>
      </c>
      <c r="CC150" s="2">
        <v>144864</v>
      </c>
      <c r="CD150" s="1">
        <v>131771</v>
      </c>
      <c r="CE150" s="1">
        <v>136759</v>
      </c>
      <c r="CF150" s="1">
        <v>124849</v>
      </c>
      <c r="CG150" s="1">
        <v>115114</v>
      </c>
      <c r="CH150" s="1">
        <v>129334</v>
      </c>
      <c r="CI150" s="1">
        <v>140507</v>
      </c>
      <c r="CJ150" s="1">
        <v>152442</v>
      </c>
      <c r="CK150" s="4">
        <v>182785</v>
      </c>
      <c r="CL150" s="4">
        <v>214028</v>
      </c>
      <c r="CM150" s="1">
        <v>209712</v>
      </c>
      <c r="CN150" s="1">
        <v>198363</v>
      </c>
      <c r="CO150" s="1">
        <v>180941</v>
      </c>
      <c r="CP150" s="1">
        <v>162203</v>
      </c>
      <c r="CQ150" s="1">
        <v>152218</v>
      </c>
      <c r="CR150" s="1">
        <v>135590</v>
      </c>
      <c r="CS150" s="1">
        <v>134187</v>
      </c>
      <c r="CT150" s="1">
        <v>131545</v>
      </c>
      <c r="CU150" s="1">
        <v>131199</v>
      </c>
      <c r="CV150" s="1">
        <v>128474</v>
      </c>
      <c r="CW150" s="1">
        <v>131592</v>
      </c>
      <c r="CX150" s="1">
        <v>125823</v>
      </c>
      <c r="CY150" s="1">
        <v>126238</v>
      </c>
      <c r="CZ150" s="1">
        <v>119633</v>
      </c>
      <c r="DA150" s="1">
        <v>119124</v>
      </c>
      <c r="DB150" s="3">
        <f t="shared" si="30"/>
        <v>1.6316878945701258E-3</v>
      </c>
      <c r="DC150" s="3">
        <f t="shared" si="31"/>
        <v>0.39196376014127404</v>
      </c>
      <c r="DD150" s="3">
        <f t="shared" si="32"/>
        <v>1.0637393660213552</v>
      </c>
      <c r="DE150" s="40">
        <v>65</v>
      </c>
      <c r="DF150" s="40">
        <v>54</v>
      </c>
      <c r="DG150" s="40">
        <v>50</v>
      </c>
      <c r="DH150" s="25">
        <v>35</v>
      </c>
      <c r="DI150" s="25">
        <v>30</v>
      </c>
      <c r="DJ150" s="25">
        <v>58</v>
      </c>
      <c r="DK150" s="25">
        <v>69</v>
      </c>
      <c r="DL150">
        <v>73</v>
      </c>
      <c r="DM150">
        <v>98</v>
      </c>
      <c r="DN150" s="2">
        <v>98</v>
      </c>
      <c r="DO150" s="1">
        <v>111</v>
      </c>
      <c r="DP150" s="1">
        <v>107</v>
      </c>
      <c r="DQ150" s="1">
        <v>114</v>
      </c>
      <c r="DR150" s="1">
        <v>158</v>
      </c>
      <c r="DS150" s="1">
        <v>150</v>
      </c>
      <c r="DT150" s="1">
        <v>133</v>
      </c>
      <c r="DU150" s="1">
        <v>170</v>
      </c>
      <c r="DV150" s="4">
        <v>147</v>
      </c>
      <c r="DW150" s="4">
        <v>108</v>
      </c>
      <c r="DX150" s="1">
        <v>76</v>
      </c>
      <c r="DY150" s="1">
        <v>61</v>
      </c>
      <c r="DZ150" s="1">
        <v>55</v>
      </c>
      <c r="EA150" s="1">
        <v>45</v>
      </c>
      <c r="EB150" s="1">
        <v>48</v>
      </c>
      <c r="EC150" s="1">
        <v>53</v>
      </c>
      <c r="ED150" s="1">
        <v>61</v>
      </c>
      <c r="EE150" s="1">
        <v>67</v>
      </c>
      <c r="EF150" s="1">
        <v>73</v>
      </c>
      <c r="EG150" s="1">
        <v>64</v>
      </c>
      <c r="EH150" s="1">
        <v>67</v>
      </c>
      <c r="EI150" s="1">
        <v>83</v>
      </c>
      <c r="EJ150" s="1">
        <v>59</v>
      </c>
      <c r="EK150" s="1">
        <v>64</v>
      </c>
      <c r="EL150" s="1">
        <v>51</v>
      </c>
      <c r="EM150" s="3">
        <f t="shared" si="33"/>
        <v>0.20370370370370369</v>
      </c>
      <c r="EN150" s="3">
        <f t="shared" si="34"/>
        <v>0.1206896551724138</v>
      </c>
      <c r="EO150" s="3">
        <f t="shared" si="35"/>
        <v>-0.4144144144144144</v>
      </c>
    </row>
    <row r="151" spans="1:145" ht="12.75" customHeight="1" x14ac:dyDescent="0.35">
      <c r="A151" s="1">
        <v>438</v>
      </c>
      <c r="B151" s="1" t="s">
        <v>250</v>
      </c>
      <c r="C151" s="40">
        <v>286</v>
      </c>
      <c r="D151" s="40">
        <v>272</v>
      </c>
      <c r="E151" s="40">
        <v>280</v>
      </c>
      <c r="F151" s="25">
        <v>424</v>
      </c>
      <c r="G151" s="25">
        <v>476</v>
      </c>
      <c r="H151" s="25">
        <v>433</v>
      </c>
      <c r="I151" s="25">
        <v>418</v>
      </c>
      <c r="J151">
        <v>444</v>
      </c>
      <c r="K151">
        <v>454</v>
      </c>
      <c r="L151" s="2">
        <v>427</v>
      </c>
      <c r="M151" s="1">
        <v>424</v>
      </c>
      <c r="N151" s="1">
        <v>377</v>
      </c>
      <c r="O151" s="1">
        <v>437</v>
      </c>
      <c r="P151" s="1">
        <v>310</v>
      </c>
      <c r="Q151" s="1">
        <v>231</v>
      </c>
      <c r="R151" s="1">
        <v>205</v>
      </c>
      <c r="S151" s="1">
        <v>223</v>
      </c>
      <c r="T151" s="1">
        <v>201</v>
      </c>
      <c r="U151" s="1">
        <v>352</v>
      </c>
      <c r="V151" s="1">
        <v>461</v>
      </c>
      <c r="W151" s="1">
        <v>462</v>
      </c>
      <c r="X151" s="1">
        <v>410</v>
      </c>
      <c r="Y151" s="1">
        <v>408</v>
      </c>
      <c r="Z151" s="1">
        <v>367</v>
      </c>
      <c r="AA151" s="1">
        <v>328</v>
      </c>
      <c r="AB151" s="1">
        <v>308</v>
      </c>
      <c r="AC151" s="1">
        <v>307</v>
      </c>
      <c r="AD151" s="1">
        <v>326</v>
      </c>
      <c r="AE151" s="1">
        <v>262</v>
      </c>
      <c r="AF151" s="1">
        <v>247</v>
      </c>
      <c r="AG151" s="1">
        <v>248</v>
      </c>
      <c r="AH151" s="1">
        <v>260</v>
      </c>
      <c r="AI151" s="1">
        <v>298</v>
      </c>
      <c r="AJ151" s="1">
        <v>104</v>
      </c>
      <c r="AK151" s="3">
        <f t="shared" si="24"/>
        <v>5.1470588235294115E-2</v>
      </c>
      <c r="AL151" s="3">
        <f t="shared" si="25"/>
        <v>-0.33949191685912239</v>
      </c>
      <c r="AM151" s="3">
        <f t="shared" si="26"/>
        <v>-0.32547169811320753</v>
      </c>
      <c r="AN151" s="45">
        <v>220000</v>
      </c>
      <c r="AO151" s="40">
        <v>215000</v>
      </c>
      <c r="AP151" s="40">
        <v>199500</v>
      </c>
      <c r="AQ151" s="39">
        <v>195000</v>
      </c>
      <c r="AR151" s="35">
        <v>190250</v>
      </c>
      <c r="AS151" s="35">
        <v>155015</v>
      </c>
      <c r="AT151" s="27">
        <v>134000</v>
      </c>
      <c r="AU151">
        <v>126200</v>
      </c>
      <c r="AV151">
        <v>109950</v>
      </c>
      <c r="AW151" s="2">
        <v>109000</v>
      </c>
      <c r="AX151" s="1">
        <v>94950</v>
      </c>
      <c r="AY151" s="1">
        <v>92000</v>
      </c>
      <c r="AZ151" s="1">
        <v>80000</v>
      </c>
      <c r="BA151" s="1">
        <v>72000</v>
      </c>
      <c r="BB151" s="1">
        <v>75000</v>
      </c>
      <c r="BC151" s="1">
        <v>91500</v>
      </c>
      <c r="BD151" s="1">
        <v>105000</v>
      </c>
      <c r="BE151" s="4">
        <v>136500</v>
      </c>
      <c r="BF151" s="4">
        <v>158450</v>
      </c>
      <c r="BG151" s="1">
        <v>159000</v>
      </c>
      <c r="BH151" s="1">
        <v>154900</v>
      </c>
      <c r="BI151" s="1">
        <v>139900</v>
      </c>
      <c r="BJ151" s="1">
        <v>130750</v>
      </c>
      <c r="BK151" s="1">
        <v>123500</v>
      </c>
      <c r="BL151" s="1">
        <v>115500</v>
      </c>
      <c r="BM151" s="1">
        <v>114200</v>
      </c>
      <c r="BN151" s="1">
        <v>108500</v>
      </c>
      <c r="BO151" s="1">
        <v>110000</v>
      </c>
      <c r="BP151" s="1">
        <v>107000</v>
      </c>
      <c r="BQ151" s="3">
        <f t="shared" si="27"/>
        <v>2.3255813953488372E-2</v>
      </c>
      <c r="BR151" s="3">
        <f t="shared" si="28"/>
        <v>0.41921749508112116</v>
      </c>
      <c r="BS151" s="3">
        <f t="shared" si="29"/>
        <v>1.3170089520800421</v>
      </c>
      <c r="BT151" s="45">
        <v>226386</v>
      </c>
      <c r="BU151" s="40">
        <v>224511</v>
      </c>
      <c r="BV151" s="40">
        <v>203491</v>
      </c>
      <c r="BW151" s="39">
        <v>203609</v>
      </c>
      <c r="BX151" s="35">
        <v>194544</v>
      </c>
      <c r="BY151" s="35">
        <v>156591</v>
      </c>
      <c r="BZ151" s="27">
        <v>134102</v>
      </c>
      <c r="CA151">
        <v>126844</v>
      </c>
      <c r="CB151">
        <v>112180</v>
      </c>
      <c r="CC151" s="2">
        <v>106455</v>
      </c>
      <c r="CD151" s="1">
        <v>98447</v>
      </c>
      <c r="CE151" s="1">
        <v>95246</v>
      </c>
      <c r="CF151" s="1">
        <v>87051</v>
      </c>
      <c r="CG151" s="1">
        <v>82260</v>
      </c>
      <c r="CH151" s="1">
        <v>82351</v>
      </c>
      <c r="CI151" s="1">
        <v>94138</v>
      </c>
      <c r="CJ151" s="1">
        <v>106869</v>
      </c>
      <c r="CK151" s="4">
        <v>134604</v>
      </c>
      <c r="CL151" s="4">
        <v>166780</v>
      </c>
      <c r="CM151" s="1">
        <v>165441</v>
      </c>
      <c r="CN151" s="1">
        <v>159290</v>
      </c>
      <c r="CO151" s="1">
        <v>144698</v>
      </c>
      <c r="CP151" s="1">
        <v>136411</v>
      </c>
      <c r="CQ151" s="1">
        <v>128501</v>
      </c>
      <c r="CR151" s="1">
        <v>119319</v>
      </c>
      <c r="CS151" s="1">
        <v>116703</v>
      </c>
      <c r="CT151" s="1">
        <v>111532</v>
      </c>
      <c r="CU151" s="1">
        <v>115567</v>
      </c>
      <c r="CV151" s="1">
        <v>110512</v>
      </c>
      <c r="CW151" s="1">
        <v>107088</v>
      </c>
      <c r="CX151" s="1">
        <v>111236</v>
      </c>
      <c r="CY151" s="1">
        <v>101880</v>
      </c>
      <c r="CZ151" s="1">
        <v>100314</v>
      </c>
      <c r="DA151" s="1">
        <v>99401</v>
      </c>
      <c r="DB151" s="3">
        <f t="shared" si="30"/>
        <v>8.3514838916578706E-3</v>
      </c>
      <c r="DC151" s="3">
        <f t="shared" si="31"/>
        <v>0.44571527099258579</v>
      </c>
      <c r="DD151" s="3">
        <f t="shared" si="32"/>
        <v>1.2995723587310939</v>
      </c>
      <c r="DE151" s="40">
        <v>82</v>
      </c>
      <c r="DF151" s="40">
        <v>52</v>
      </c>
      <c r="DG151" s="40">
        <v>58</v>
      </c>
      <c r="DH151" s="25">
        <v>40</v>
      </c>
      <c r="DI151" s="25">
        <v>34</v>
      </c>
      <c r="DJ151" s="25">
        <v>54</v>
      </c>
      <c r="DK151" s="25">
        <v>68</v>
      </c>
      <c r="DL151">
        <v>85</v>
      </c>
      <c r="DM151">
        <v>119</v>
      </c>
      <c r="DN151" s="2">
        <v>119</v>
      </c>
      <c r="DO151" s="1">
        <v>129</v>
      </c>
      <c r="DP151" s="1">
        <v>125</v>
      </c>
      <c r="DQ151" s="1">
        <v>160</v>
      </c>
      <c r="DR151" s="1">
        <v>176</v>
      </c>
      <c r="DS151" s="1">
        <v>181</v>
      </c>
      <c r="DT151" s="1">
        <v>164</v>
      </c>
      <c r="DU151" s="1">
        <v>183</v>
      </c>
      <c r="DV151" s="4">
        <v>168</v>
      </c>
      <c r="DW151" s="4">
        <v>128</v>
      </c>
      <c r="DX151" s="1">
        <v>83</v>
      </c>
      <c r="DY151" s="1">
        <v>76</v>
      </c>
      <c r="DZ151" s="1">
        <v>67</v>
      </c>
      <c r="EA151" s="1">
        <v>55</v>
      </c>
      <c r="EB151" s="1">
        <v>52</v>
      </c>
      <c r="EC151" s="1">
        <v>55</v>
      </c>
      <c r="ED151" s="1">
        <v>58</v>
      </c>
      <c r="EE151" s="1">
        <v>55</v>
      </c>
      <c r="EF151" s="1">
        <v>66</v>
      </c>
      <c r="EG151" s="1">
        <v>66</v>
      </c>
      <c r="EH151" s="1">
        <v>66</v>
      </c>
      <c r="EI151" s="1">
        <v>77</v>
      </c>
      <c r="EJ151" s="1">
        <v>70</v>
      </c>
      <c r="EK151" s="1">
        <v>62</v>
      </c>
      <c r="EL151" s="1">
        <v>59</v>
      </c>
      <c r="EM151" s="3">
        <f t="shared" si="33"/>
        <v>0.57692307692307687</v>
      </c>
      <c r="EN151" s="3">
        <f t="shared" si="34"/>
        <v>0.51851851851851849</v>
      </c>
      <c r="EO151" s="3">
        <f t="shared" si="35"/>
        <v>-0.36434108527131781</v>
      </c>
    </row>
    <row r="152" spans="1:145" ht="12.75" customHeight="1" x14ac:dyDescent="0.35">
      <c r="A152" s="1">
        <v>439</v>
      </c>
      <c r="B152" s="1" t="s">
        <v>251</v>
      </c>
      <c r="C152" s="40">
        <v>233</v>
      </c>
      <c r="D152" s="40">
        <v>212</v>
      </c>
      <c r="E152" s="40">
        <v>172</v>
      </c>
      <c r="F152" s="25">
        <v>241</v>
      </c>
      <c r="G152" s="25">
        <v>306</v>
      </c>
      <c r="H152" s="25">
        <v>316</v>
      </c>
      <c r="I152" s="25">
        <v>244</v>
      </c>
      <c r="J152">
        <v>253</v>
      </c>
      <c r="K152">
        <v>255</v>
      </c>
      <c r="L152" s="2">
        <v>262</v>
      </c>
      <c r="M152" s="1">
        <v>246</v>
      </c>
      <c r="N152" s="1">
        <v>188</v>
      </c>
      <c r="O152" s="1">
        <v>200</v>
      </c>
      <c r="P152" s="1">
        <v>156</v>
      </c>
      <c r="Q152" s="1">
        <v>120</v>
      </c>
      <c r="R152" s="1">
        <v>114</v>
      </c>
      <c r="S152" s="1">
        <v>119</v>
      </c>
      <c r="T152" s="1">
        <v>103</v>
      </c>
      <c r="U152" s="1">
        <v>152</v>
      </c>
      <c r="V152" s="1">
        <v>168</v>
      </c>
      <c r="W152" s="1">
        <v>204</v>
      </c>
      <c r="X152" s="1">
        <v>205</v>
      </c>
      <c r="Y152" s="1">
        <v>170</v>
      </c>
      <c r="Z152" s="1">
        <v>167</v>
      </c>
      <c r="AA152" s="1">
        <v>197</v>
      </c>
      <c r="AB152" s="1">
        <v>176</v>
      </c>
      <c r="AC152" s="1">
        <v>165</v>
      </c>
      <c r="AD152" s="1">
        <v>169</v>
      </c>
      <c r="AE152" s="1">
        <v>142</v>
      </c>
      <c r="AF152" s="1">
        <v>163</v>
      </c>
      <c r="AG152" s="1">
        <v>152</v>
      </c>
      <c r="AH152" s="1">
        <v>163</v>
      </c>
      <c r="AI152" s="1">
        <v>172</v>
      </c>
      <c r="AJ152" s="1">
        <v>43</v>
      </c>
      <c r="AK152" s="3">
        <f t="shared" si="24"/>
        <v>9.9056603773584911E-2</v>
      </c>
      <c r="AL152" s="3">
        <f t="shared" si="25"/>
        <v>-0.26265822784810128</v>
      </c>
      <c r="AM152" s="3">
        <f t="shared" si="26"/>
        <v>-5.2845528455284556E-2</v>
      </c>
      <c r="AN152" s="45">
        <v>625000</v>
      </c>
      <c r="AO152" s="40">
        <v>627500</v>
      </c>
      <c r="AP152" s="40">
        <v>512500</v>
      </c>
      <c r="AQ152" s="39">
        <v>510000</v>
      </c>
      <c r="AR152" s="35">
        <v>486897</v>
      </c>
      <c r="AS152" s="35">
        <v>460000</v>
      </c>
      <c r="AT152" s="27">
        <v>400000</v>
      </c>
      <c r="AU152">
        <v>392500</v>
      </c>
      <c r="AV152">
        <v>398000</v>
      </c>
      <c r="AW152" s="2">
        <v>387000</v>
      </c>
      <c r="AX152" s="1">
        <v>327750</v>
      </c>
      <c r="AY152" s="1">
        <v>358250</v>
      </c>
      <c r="AZ152" s="1">
        <v>342500</v>
      </c>
      <c r="BA152" s="1">
        <v>315500</v>
      </c>
      <c r="BB152" s="1">
        <v>313500</v>
      </c>
      <c r="BC152" s="1">
        <v>392450</v>
      </c>
      <c r="BD152" s="1">
        <v>365500</v>
      </c>
      <c r="BE152" s="4">
        <v>405000</v>
      </c>
      <c r="BF152" s="4">
        <v>422500</v>
      </c>
      <c r="BG152" s="1">
        <v>460000</v>
      </c>
      <c r="BH152" s="1">
        <v>402500</v>
      </c>
      <c r="BI152" s="1">
        <v>350000</v>
      </c>
      <c r="BJ152" s="1">
        <v>296500</v>
      </c>
      <c r="BK152" s="1">
        <v>263000</v>
      </c>
      <c r="BL152" s="1">
        <v>255000</v>
      </c>
      <c r="BM152" s="1">
        <v>252375</v>
      </c>
      <c r="BN152" s="1">
        <v>224000</v>
      </c>
      <c r="BO152" s="1">
        <v>205000</v>
      </c>
      <c r="BP152" s="1">
        <v>195250</v>
      </c>
      <c r="BQ152" s="3">
        <f t="shared" si="27"/>
        <v>-3.9840637450199202E-3</v>
      </c>
      <c r="BR152" s="3">
        <f t="shared" si="28"/>
        <v>0.35869565217391303</v>
      </c>
      <c r="BS152" s="3">
        <f t="shared" si="29"/>
        <v>0.90694126620900073</v>
      </c>
      <c r="BT152" s="45">
        <v>634147</v>
      </c>
      <c r="BU152" s="40">
        <v>625125</v>
      </c>
      <c r="BV152" s="40">
        <v>553825</v>
      </c>
      <c r="BW152" s="39">
        <v>528875</v>
      </c>
      <c r="BX152" s="35">
        <v>488453</v>
      </c>
      <c r="BY152" s="35">
        <v>465555</v>
      </c>
      <c r="BZ152" s="27">
        <v>401022</v>
      </c>
      <c r="CA152">
        <v>405637</v>
      </c>
      <c r="CB152">
        <v>389384</v>
      </c>
      <c r="CC152" s="2">
        <v>396603</v>
      </c>
      <c r="CD152" s="1">
        <v>351531</v>
      </c>
      <c r="CE152" s="1">
        <v>394261</v>
      </c>
      <c r="CF152" s="1">
        <v>353296</v>
      </c>
      <c r="CG152" s="1">
        <v>328735</v>
      </c>
      <c r="CH152" s="1">
        <v>356828</v>
      </c>
      <c r="CI152" s="1">
        <v>394872</v>
      </c>
      <c r="CJ152" s="1">
        <v>379868</v>
      </c>
      <c r="CK152" s="4">
        <v>423124</v>
      </c>
      <c r="CL152" s="4">
        <v>453908</v>
      </c>
      <c r="CM152" s="1">
        <v>521375</v>
      </c>
      <c r="CN152" s="1">
        <v>445174</v>
      </c>
      <c r="CO152" s="1">
        <v>386382</v>
      </c>
      <c r="CP152" s="1">
        <v>337142</v>
      </c>
      <c r="CQ152" s="1">
        <v>301147</v>
      </c>
      <c r="CR152" s="1">
        <v>300600</v>
      </c>
      <c r="CS152" s="1">
        <v>289411</v>
      </c>
      <c r="CT152" s="1">
        <v>248148</v>
      </c>
      <c r="CU152" s="1">
        <v>223754</v>
      </c>
      <c r="CV152" s="1">
        <v>220695</v>
      </c>
      <c r="CW152" s="1">
        <v>211391</v>
      </c>
      <c r="CX152" s="1">
        <v>200757</v>
      </c>
      <c r="CY152" s="1">
        <v>208433</v>
      </c>
      <c r="CZ152" s="1">
        <v>182338</v>
      </c>
      <c r="DA152" s="1">
        <v>159272</v>
      </c>
      <c r="DB152" s="3">
        <f t="shared" si="30"/>
        <v>1.4432313537292541E-2</v>
      </c>
      <c r="DC152" s="3">
        <f t="shared" si="31"/>
        <v>0.36213121972699253</v>
      </c>
      <c r="DD152" s="3">
        <f t="shared" si="32"/>
        <v>0.80395754570720646</v>
      </c>
      <c r="DE152" s="40">
        <v>46</v>
      </c>
      <c r="DF152" s="40">
        <v>50</v>
      </c>
      <c r="DG152" s="40">
        <v>49</v>
      </c>
      <c r="DH152" s="25">
        <v>49</v>
      </c>
      <c r="DI152" s="25">
        <v>63</v>
      </c>
      <c r="DJ152" s="25">
        <v>114</v>
      </c>
      <c r="DK152" s="25">
        <v>103</v>
      </c>
      <c r="DL152">
        <v>93</v>
      </c>
      <c r="DM152">
        <v>140</v>
      </c>
      <c r="DN152" s="2">
        <v>140</v>
      </c>
      <c r="DO152" s="1">
        <v>117</v>
      </c>
      <c r="DP152" s="1">
        <v>114</v>
      </c>
      <c r="DQ152" s="1">
        <v>186</v>
      </c>
      <c r="DR152" s="1">
        <v>294</v>
      </c>
      <c r="DS152" s="1">
        <v>266</v>
      </c>
      <c r="DT152" s="1">
        <v>218</v>
      </c>
      <c r="DU152" s="1">
        <v>227</v>
      </c>
      <c r="DV152" s="4">
        <v>208</v>
      </c>
      <c r="DW152" s="4">
        <v>160</v>
      </c>
      <c r="DX152" s="1">
        <v>145</v>
      </c>
      <c r="DY152" s="1">
        <v>104</v>
      </c>
      <c r="DZ152" s="1">
        <v>87</v>
      </c>
      <c r="EA152" s="1">
        <v>55</v>
      </c>
      <c r="EB152" s="1">
        <v>39</v>
      </c>
      <c r="EC152" s="1">
        <v>49</v>
      </c>
      <c r="ED152" s="1">
        <v>48</v>
      </c>
      <c r="EE152" s="1">
        <v>57</v>
      </c>
      <c r="EF152" s="1">
        <v>60</v>
      </c>
      <c r="EG152" s="1">
        <v>40</v>
      </c>
      <c r="EH152" s="1">
        <v>62</v>
      </c>
      <c r="EI152" s="1">
        <v>92</v>
      </c>
      <c r="EJ152" s="1">
        <v>77</v>
      </c>
      <c r="EK152" s="1">
        <v>78</v>
      </c>
      <c r="EL152" s="1">
        <v>77</v>
      </c>
      <c r="EM152" s="3">
        <f t="shared" si="33"/>
        <v>-0.08</v>
      </c>
      <c r="EN152" s="3">
        <f t="shared" si="34"/>
        <v>-0.59649122807017541</v>
      </c>
      <c r="EO152" s="3">
        <f t="shared" si="35"/>
        <v>-0.60683760683760679</v>
      </c>
    </row>
    <row r="153" spans="1:145" ht="12.75" customHeight="1" x14ac:dyDescent="0.35">
      <c r="A153" s="1">
        <v>440</v>
      </c>
      <c r="B153" s="1" t="s">
        <v>253</v>
      </c>
      <c r="C153" s="40">
        <v>563</v>
      </c>
      <c r="D153" s="40">
        <v>559</v>
      </c>
      <c r="E153" s="40">
        <v>538</v>
      </c>
      <c r="F153" s="25">
        <v>744</v>
      </c>
      <c r="G153" s="25">
        <v>874</v>
      </c>
      <c r="H153" s="25">
        <v>804</v>
      </c>
      <c r="I153" s="25">
        <v>822</v>
      </c>
      <c r="J153">
        <v>852</v>
      </c>
      <c r="K153">
        <v>862</v>
      </c>
      <c r="L153" s="2">
        <v>941</v>
      </c>
      <c r="M153" s="1">
        <v>948</v>
      </c>
      <c r="N153" s="1">
        <v>759</v>
      </c>
      <c r="O153" s="1">
        <v>720</v>
      </c>
      <c r="P153" s="1">
        <v>675</v>
      </c>
      <c r="Q153" s="1">
        <v>548</v>
      </c>
      <c r="R153" s="1">
        <v>473</v>
      </c>
      <c r="S153" s="1">
        <v>530</v>
      </c>
      <c r="T153" s="1">
        <v>414</v>
      </c>
      <c r="U153" s="1">
        <v>588</v>
      </c>
      <c r="V153" s="1">
        <v>915</v>
      </c>
      <c r="W153" s="1">
        <v>1154</v>
      </c>
      <c r="X153" s="1">
        <v>1238</v>
      </c>
      <c r="Y153" s="1">
        <v>1134</v>
      </c>
      <c r="Z153" s="1">
        <v>1043</v>
      </c>
      <c r="AA153" s="1">
        <v>979</v>
      </c>
      <c r="AB153" s="1">
        <v>931</v>
      </c>
      <c r="AC153" s="1">
        <v>927</v>
      </c>
      <c r="AD153" s="1">
        <v>796</v>
      </c>
      <c r="AE153" s="1">
        <v>678</v>
      </c>
      <c r="AF153" s="1">
        <v>635</v>
      </c>
      <c r="AG153" s="1">
        <v>695</v>
      </c>
      <c r="AH153" s="1">
        <v>725</v>
      </c>
      <c r="AI153" s="1">
        <v>736</v>
      </c>
      <c r="AJ153" s="1">
        <v>601</v>
      </c>
      <c r="AK153" s="3">
        <f t="shared" si="24"/>
        <v>7.1556350626118068E-3</v>
      </c>
      <c r="AL153" s="3">
        <f t="shared" si="25"/>
        <v>-0.29975124378109452</v>
      </c>
      <c r="AM153" s="3">
        <f t="shared" si="26"/>
        <v>-0.40611814345991559</v>
      </c>
      <c r="AN153" s="45">
        <v>395000</v>
      </c>
      <c r="AO153" s="40">
        <v>390000</v>
      </c>
      <c r="AP153" s="40">
        <v>350000</v>
      </c>
      <c r="AQ153" s="39">
        <v>340000</v>
      </c>
      <c r="AR153" s="35">
        <v>305000</v>
      </c>
      <c r="AS153" s="35">
        <v>268250</v>
      </c>
      <c r="AT153" s="27">
        <v>250000</v>
      </c>
      <c r="AU153">
        <v>238000</v>
      </c>
      <c r="AV153">
        <v>225000</v>
      </c>
      <c r="AW153" s="2">
        <v>222000</v>
      </c>
      <c r="AX153" s="1">
        <v>203000</v>
      </c>
      <c r="AY153" s="1">
        <v>185000</v>
      </c>
      <c r="AZ153" s="1">
        <v>184950</v>
      </c>
      <c r="BA153" s="1">
        <v>161750</v>
      </c>
      <c r="BB153" s="1">
        <v>165000</v>
      </c>
      <c r="BC153" s="1">
        <v>183000</v>
      </c>
      <c r="BD153" s="1">
        <v>182800</v>
      </c>
      <c r="BE153" s="4">
        <v>242700</v>
      </c>
      <c r="BF153" s="4">
        <v>257250</v>
      </c>
      <c r="BG153" s="1">
        <v>260000</v>
      </c>
      <c r="BH153" s="1">
        <v>243000</v>
      </c>
      <c r="BI153" s="1">
        <v>227000</v>
      </c>
      <c r="BJ153" s="1">
        <v>200000</v>
      </c>
      <c r="BK153" s="1">
        <v>187000</v>
      </c>
      <c r="BL153" s="1">
        <v>166900</v>
      </c>
      <c r="BM153" s="1">
        <v>152450</v>
      </c>
      <c r="BN153" s="1">
        <v>141000</v>
      </c>
      <c r="BO153" s="1">
        <v>133000</v>
      </c>
      <c r="BP153" s="1">
        <v>127000</v>
      </c>
      <c r="BQ153" s="3">
        <f t="shared" si="27"/>
        <v>1.282051282051282E-2</v>
      </c>
      <c r="BR153" s="3">
        <f t="shared" si="28"/>
        <v>0.47250698974836908</v>
      </c>
      <c r="BS153" s="3">
        <f t="shared" si="29"/>
        <v>0.94581280788177335</v>
      </c>
      <c r="BT153" s="45">
        <v>421889</v>
      </c>
      <c r="BU153" s="40">
        <v>424901</v>
      </c>
      <c r="BV153" s="40">
        <v>376396</v>
      </c>
      <c r="BW153" s="39">
        <v>362298</v>
      </c>
      <c r="BX153" s="35">
        <v>322550</v>
      </c>
      <c r="BY153" s="35">
        <v>277536</v>
      </c>
      <c r="BZ153" s="27">
        <v>256049</v>
      </c>
      <c r="CA153">
        <v>252294</v>
      </c>
      <c r="CB153">
        <v>238669</v>
      </c>
      <c r="CC153" s="2">
        <v>229718</v>
      </c>
      <c r="CD153" s="1">
        <v>212101</v>
      </c>
      <c r="CE153" s="1">
        <v>203061</v>
      </c>
      <c r="CF153" s="1">
        <v>195115</v>
      </c>
      <c r="CG153" s="1">
        <v>176005</v>
      </c>
      <c r="CH153" s="1">
        <v>175452</v>
      </c>
      <c r="CI153" s="1">
        <v>190973</v>
      </c>
      <c r="CJ153" s="1">
        <v>191464</v>
      </c>
      <c r="CK153" s="4">
        <v>249476</v>
      </c>
      <c r="CL153" s="4">
        <v>275871</v>
      </c>
      <c r="CM153" s="1">
        <v>279221</v>
      </c>
      <c r="CN153" s="1">
        <v>256722</v>
      </c>
      <c r="CO153" s="1">
        <v>239103</v>
      </c>
      <c r="CP153" s="1">
        <v>218342</v>
      </c>
      <c r="CQ153" s="1">
        <v>198168</v>
      </c>
      <c r="CR153" s="1">
        <v>177889</v>
      </c>
      <c r="CS153" s="1">
        <v>163772</v>
      </c>
      <c r="CT153" s="1">
        <v>151288</v>
      </c>
      <c r="CU153" s="1">
        <v>143497</v>
      </c>
      <c r="CV153" s="1">
        <v>136634</v>
      </c>
      <c r="CW153" s="1">
        <v>133314</v>
      </c>
      <c r="CX153" s="1">
        <v>127984</v>
      </c>
      <c r="CY153" s="1">
        <v>126012</v>
      </c>
      <c r="CZ153" s="1">
        <v>121480</v>
      </c>
      <c r="DA153" s="1">
        <v>111664</v>
      </c>
      <c r="DB153" s="3">
        <f t="shared" si="30"/>
        <v>-7.0887100759941726E-3</v>
      </c>
      <c r="DC153" s="3">
        <f t="shared" si="31"/>
        <v>0.52012351550789804</v>
      </c>
      <c r="DD153" s="3">
        <f t="shared" si="32"/>
        <v>0.98909481803480415</v>
      </c>
      <c r="DE153" s="40">
        <v>34</v>
      </c>
      <c r="DF153" s="40">
        <v>25</v>
      </c>
      <c r="DG153" s="40">
        <v>27</v>
      </c>
      <c r="DH153" s="25">
        <v>26</v>
      </c>
      <c r="DI153" s="25">
        <v>21</v>
      </c>
      <c r="DJ153" s="25">
        <v>54</v>
      </c>
      <c r="DK153" s="25">
        <v>52</v>
      </c>
      <c r="DL153">
        <v>54</v>
      </c>
      <c r="DM153">
        <v>86</v>
      </c>
      <c r="DN153" s="2">
        <v>86</v>
      </c>
      <c r="DO153" s="1">
        <v>88</v>
      </c>
      <c r="DP153" s="1">
        <v>78</v>
      </c>
      <c r="DQ153" s="1">
        <v>92</v>
      </c>
      <c r="DR153" s="1">
        <v>128</v>
      </c>
      <c r="DS153" s="1">
        <v>138</v>
      </c>
      <c r="DT153" s="1">
        <v>127</v>
      </c>
      <c r="DU153" s="1">
        <v>144</v>
      </c>
      <c r="DV153" s="4">
        <v>151</v>
      </c>
      <c r="DW153" s="4">
        <v>111</v>
      </c>
      <c r="DX153" s="1">
        <v>75</v>
      </c>
      <c r="DY153" s="1">
        <v>52</v>
      </c>
      <c r="DZ153" s="1">
        <v>45</v>
      </c>
      <c r="EA153" s="1">
        <v>33</v>
      </c>
      <c r="EB153" s="1">
        <v>27</v>
      </c>
      <c r="EC153" s="1">
        <v>33</v>
      </c>
      <c r="ED153" s="1">
        <v>33</v>
      </c>
      <c r="EE153" s="1">
        <v>43</v>
      </c>
      <c r="EF153" s="1">
        <v>52</v>
      </c>
      <c r="EG153" s="1">
        <v>65</v>
      </c>
      <c r="EH153" s="1">
        <v>57</v>
      </c>
      <c r="EI153" s="1">
        <v>95</v>
      </c>
      <c r="EJ153" s="1">
        <v>103</v>
      </c>
      <c r="EK153" s="1">
        <v>70</v>
      </c>
      <c r="EL153" s="1">
        <v>64</v>
      </c>
      <c r="EM153" s="3">
        <f t="shared" si="33"/>
        <v>0.36</v>
      </c>
      <c r="EN153" s="3">
        <f t="shared" si="34"/>
        <v>-0.37037037037037035</v>
      </c>
      <c r="EO153" s="3">
        <f t="shared" si="35"/>
        <v>-0.61363636363636365</v>
      </c>
    </row>
    <row r="154" spans="1:145" ht="12.75" customHeight="1" x14ac:dyDescent="0.35">
      <c r="A154" s="1">
        <v>442</v>
      </c>
      <c r="B154" s="1" t="s">
        <v>254</v>
      </c>
      <c r="C154" s="40">
        <v>137</v>
      </c>
      <c r="D154" s="40">
        <v>118</v>
      </c>
      <c r="E154" s="40">
        <v>102</v>
      </c>
      <c r="F154" s="25">
        <v>113</v>
      </c>
      <c r="G154" s="25">
        <v>196</v>
      </c>
      <c r="H154" s="25">
        <v>219</v>
      </c>
      <c r="I154" s="25">
        <v>152</v>
      </c>
      <c r="J154">
        <v>138</v>
      </c>
      <c r="K154">
        <v>132</v>
      </c>
      <c r="L154" s="2">
        <v>113</v>
      </c>
      <c r="M154" s="1">
        <v>121</v>
      </c>
      <c r="N154" s="1">
        <v>106</v>
      </c>
      <c r="O154" s="1">
        <v>101</v>
      </c>
      <c r="P154" s="1">
        <v>87</v>
      </c>
      <c r="Q154" s="1">
        <v>56</v>
      </c>
      <c r="R154" s="1">
        <v>49</v>
      </c>
      <c r="S154" s="1">
        <v>52</v>
      </c>
      <c r="T154" s="1">
        <v>43</v>
      </c>
      <c r="U154" s="1">
        <v>52</v>
      </c>
      <c r="V154" s="1">
        <v>68</v>
      </c>
      <c r="W154" s="1">
        <v>93</v>
      </c>
      <c r="X154" s="1">
        <v>61</v>
      </c>
      <c r="Y154" s="1">
        <v>74</v>
      </c>
      <c r="Z154" s="1">
        <v>71</v>
      </c>
      <c r="AA154" s="1">
        <v>63</v>
      </c>
      <c r="AB154" s="1">
        <v>49</v>
      </c>
      <c r="AC154" s="1">
        <v>47</v>
      </c>
      <c r="AD154" s="1">
        <v>46</v>
      </c>
      <c r="AE154" s="1">
        <v>54</v>
      </c>
      <c r="AF154" s="1">
        <v>40</v>
      </c>
      <c r="AG154" s="1">
        <v>38</v>
      </c>
      <c r="AH154" s="1">
        <v>25</v>
      </c>
      <c r="AI154" s="1">
        <v>37</v>
      </c>
      <c r="AJ154" s="1">
        <v>17</v>
      </c>
      <c r="AK154" s="3">
        <f t="shared" si="24"/>
        <v>0.16101694915254236</v>
      </c>
      <c r="AL154" s="3">
        <f t="shared" si="25"/>
        <v>-0.37442922374429222</v>
      </c>
      <c r="AM154" s="3">
        <f t="shared" si="26"/>
        <v>0.13223140495867769</v>
      </c>
      <c r="AN154" s="45">
        <v>445000</v>
      </c>
      <c r="AO154" s="40">
        <v>429445</v>
      </c>
      <c r="AP154" s="40">
        <v>430495</v>
      </c>
      <c r="AQ154" s="39">
        <v>390597</v>
      </c>
      <c r="AR154" s="35">
        <v>337211</v>
      </c>
      <c r="AS154" s="35">
        <v>299325</v>
      </c>
      <c r="AT154" s="27">
        <v>285172</v>
      </c>
      <c r="AU154">
        <v>269900</v>
      </c>
      <c r="AV154">
        <v>260000</v>
      </c>
      <c r="AW154" s="2">
        <v>255000</v>
      </c>
      <c r="AX154" s="1">
        <v>232000</v>
      </c>
      <c r="AY154" s="1">
        <v>225250</v>
      </c>
      <c r="AZ154" s="1">
        <v>197000</v>
      </c>
      <c r="BA154" s="1">
        <v>207500</v>
      </c>
      <c r="BB154" s="1">
        <v>189000</v>
      </c>
      <c r="BC154" s="1">
        <v>226000</v>
      </c>
      <c r="BD154" s="1">
        <v>238450</v>
      </c>
      <c r="BE154" s="4">
        <v>260000</v>
      </c>
      <c r="BF154" s="4">
        <v>273450</v>
      </c>
      <c r="BG154" s="1">
        <v>261250</v>
      </c>
      <c r="BH154" s="1">
        <v>255000</v>
      </c>
      <c r="BI154" s="1">
        <v>237500</v>
      </c>
      <c r="BJ154" s="1">
        <v>225000</v>
      </c>
      <c r="BK154" s="1">
        <v>195000</v>
      </c>
      <c r="BL154" s="1">
        <v>180700</v>
      </c>
      <c r="BM154" s="1">
        <v>177500</v>
      </c>
      <c r="BN154" s="1">
        <v>166000</v>
      </c>
      <c r="BO154" s="1">
        <v>159950</v>
      </c>
      <c r="BP154" s="1">
        <v>163125</v>
      </c>
      <c r="BQ154" s="3">
        <f t="shared" si="27"/>
        <v>3.6221169183481006E-2</v>
      </c>
      <c r="BR154" s="3">
        <f t="shared" si="28"/>
        <v>0.48667835964252903</v>
      </c>
      <c r="BS154" s="3">
        <f t="shared" si="29"/>
        <v>0.9181034482758621</v>
      </c>
      <c r="BT154" s="45">
        <v>457191</v>
      </c>
      <c r="BU154" s="40">
        <v>488863</v>
      </c>
      <c r="BV154" s="40">
        <v>449934</v>
      </c>
      <c r="BW154" s="39">
        <v>405568</v>
      </c>
      <c r="BX154" s="35">
        <v>346543</v>
      </c>
      <c r="BY154" s="35">
        <v>316053</v>
      </c>
      <c r="BZ154" s="27">
        <v>297978</v>
      </c>
      <c r="CA154">
        <v>278289</v>
      </c>
      <c r="CB154">
        <v>273942</v>
      </c>
      <c r="CC154" s="2">
        <v>274763</v>
      </c>
      <c r="CD154" s="1">
        <v>250201</v>
      </c>
      <c r="CE154" s="1">
        <v>235483</v>
      </c>
      <c r="CF154" s="1">
        <v>218733</v>
      </c>
      <c r="CG154" s="1">
        <v>198553</v>
      </c>
      <c r="CH154" s="1">
        <v>218439</v>
      </c>
      <c r="CI154" s="1">
        <v>221480</v>
      </c>
      <c r="CJ154" s="1">
        <v>248298</v>
      </c>
      <c r="CK154" s="4">
        <v>271304</v>
      </c>
      <c r="CL154" s="4">
        <v>284681</v>
      </c>
      <c r="CM154" s="1">
        <v>273987</v>
      </c>
      <c r="CN154" s="1">
        <v>289246</v>
      </c>
      <c r="CO154" s="1">
        <v>258681</v>
      </c>
      <c r="CP154" s="1">
        <v>239348</v>
      </c>
      <c r="CQ154" s="1">
        <v>210086</v>
      </c>
      <c r="CR154" s="1">
        <v>190431</v>
      </c>
      <c r="CS154" s="1">
        <v>197710</v>
      </c>
      <c r="CT154" s="1">
        <v>175285</v>
      </c>
      <c r="CU154" s="1">
        <v>162385</v>
      </c>
      <c r="CV154" s="1">
        <v>159097</v>
      </c>
      <c r="CW154" s="1">
        <v>161290</v>
      </c>
      <c r="CX154" s="1">
        <v>157555</v>
      </c>
      <c r="CY154" s="1">
        <v>162556</v>
      </c>
      <c r="CZ154" s="1">
        <v>132697</v>
      </c>
      <c r="DA154" s="1">
        <v>145078</v>
      </c>
      <c r="DB154" s="3">
        <f t="shared" si="30"/>
        <v>-6.4787067133327741E-2</v>
      </c>
      <c r="DC154" s="3">
        <f t="shared" si="31"/>
        <v>0.44656434205655382</v>
      </c>
      <c r="DD154" s="3">
        <f t="shared" si="32"/>
        <v>0.82729485493663091</v>
      </c>
      <c r="DE154" s="40">
        <v>58</v>
      </c>
      <c r="DF154" s="40">
        <v>54</v>
      </c>
      <c r="DG154" s="40">
        <v>54</v>
      </c>
      <c r="DH154" s="25">
        <v>59</v>
      </c>
      <c r="DI154" s="25">
        <v>38</v>
      </c>
      <c r="DJ154" s="25">
        <v>77</v>
      </c>
      <c r="DK154" s="25">
        <v>74</v>
      </c>
      <c r="DL154">
        <v>88</v>
      </c>
      <c r="DM154">
        <v>106</v>
      </c>
      <c r="DN154" s="2">
        <v>106</v>
      </c>
      <c r="DO154" s="1">
        <v>127</v>
      </c>
      <c r="DP154" s="1">
        <v>99</v>
      </c>
      <c r="DQ154" s="1">
        <v>163</v>
      </c>
      <c r="DR154" s="1">
        <v>150</v>
      </c>
      <c r="DS154" s="1">
        <v>212</v>
      </c>
      <c r="DT154" s="1">
        <v>151</v>
      </c>
      <c r="DU154" s="1">
        <v>217</v>
      </c>
      <c r="DV154" s="4">
        <v>166</v>
      </c>
      <c r="DW154" s="4">
        <v>128</v>
      </c>
      <c r="DX154" s="1">
        <v>81</v>
      </c>
      <c r="DY154" s="1">
        <v>114</v>
      </c>
      <c r="DZ154" s="1">
        <v>62</v>
      </c>
      <c r="EA154" s="1">
        <v>54</v>
      </c>
      <c r="EB154" s="1">
        <v>64</v>
      </c>
      <c r="EC154" s="1">
        <v>53</v>
      </c>
      <c r="ED154" s="1">
        <v>55</v>
      </c>
      <c r="EE154" s="1">
        <v>72</v>
      </c>
      <c r="EF154" s="1">
        <v>84</v>
      </c>
      <c r="EG154" s="1">
        <v>82</v>
      </c>
      <c r="EH154" s="1">
        <v>57</v>
      </c>
      <c r="EI154" s="1">
        <v>69</v>
      </c>
      <c r="EJ154" s="1">
        <v>69</v>
      </c>
      <c r="EK154" s="1">
        <v>40</v>
      </c>
      <c r="EL154" s="1">
        <v>42</v>
      </c>
      <c r="EM154" s="3">
        <f t="shared" si="33"/>
        <v>7.407407407407407E-2</v>
      </c>
      <c r="EN154" s="3">
        <f t="shared" si="34"/>
        <v>-0.24675324675324675</v>
      </c>
      <c r="EO154" s="3">
        <f t="shared" si="35"/>
        <v>-0.54330708661417326</v>
      </c>
    </row>
    <row r="155" spans="1:145" ht="12.75" customHeight="1" x14ac:dyDescent="0.35">
      <c r="A155" s="1">
        <v>443</v>
      </c>
      <c r="B155" s="1" t="s">
        <v>255</v>
      </c>
      <c r="C155" s="40">
        <v>175</v>
      </c>
      <c r="D155" s="40">
        <v>168</v>
      </c>
      <c r="E155" s="40">
        <v>179</v>
      </c>
      <c r="F155" s="25">
        <v>200</v>
      </c>
      <c r="G155" s="25">
        <v>235</v>
      </c>
      <c r="H155" s="25">
        <v>243</v>
      </c>
      <c r="I155" s="25">
        <v>259</v>
      </c>
      <c r="J155">
        <v>234</v>
      </c>
      <c r="K155">
        <v>305</v>
      </c>
      <c r="L155" s="2">
        <v>252</v>
      </c>
      <c r="M155" s="1">
        <v>214</v>
      </c>
      <c r="N155" s="1">
        <v>234</v>
      </c>
      <c r="O155" s="1">
        <v>262</v>
      </c>
      <c r="P155" s="1">
        <v>229</v>
      </c>
      <c r="Q155" s="1">
        <v>167</v>
      </c>
      <c r="R155" s="1">
        <v>185</v>
      </c>
      <c r="S155" s="1">
        <v>184</v>
      </c>
      <c r="T155" s="1">
        <v>153</v>
      </c>
      <c r="U155" s="1">
        <v>203</v>
      </c>
      <c r="V155" s="1">
        <v>301</v>
      </c>
      <c r="W155" s="1">
        <v>242</v>
      </c>
      <c r="X155" s="1">
        <v>267</v>
      </c>
      <c r="Y155" s="1">
        <v>203</v>
      </c>
      <c r="Z155" s="1">
        <v>209</v>
      </c>
      <c r="AA155" s="1">
        <v>181</v>
      </c>
      <c r="AB155" s="1">
        <v>182</v>
      </c>
      <c r="AC155" s="1">
        <v>165</v>
      </c>
      <c r="AD155" s="1">
        <v>127</v>
      </c>
      <c r="AE155" s="1">
        <v>120</v>
      </c>
      <c r="AF155" s="1">
        <v>115</v>
      </c>
      <c r="AG155" s="1">
        <v>129</v>
      </c>
      <c r="AH155" s="1">
        <v>159</v>
      </c>
      <c r="AI155" s="1">
        <v>144</v>
      </c>
      <c r="AJ155" s="1">
        <v>57</v>
      </c>
      <c r="AK155" s="3">
        <f t="shared" si="24"/>
        <v>4.1666666666666664E-2</v>
      </c>
      <c r="AL155" s="3">
        <f t="shared" si="25"/>
        <v>-0.27983539094650206</v>
      </c>
      <c r="AM155" s="3">
        <f t="shared" si="26"/>
        <v>-0.1822429906542056</v>
      </c>
      <c r="AN155" s="45">
        <v>255000</v>
      </c>
      <c r="AO155" s="40">
        <v>257500</v>
      </c>
      <c r="AP155" s="40">
        <v>240000</v>
      </c>
      <c r="AQ155" s="39">
        <v>259800</v>
      </c>
      <c r="AR155" s="35">
        <v>231000</v>
      </c>
      <c r="AS155" s="35">
        <v>190000</v>
      </c>
      <c r="AT155" s="27">
        <v>190000</v>
      </c>
      <c r="AU155">
        <v>166250</v>
      </c>
      <c r="AV155">
        <v>158000</v>
      </c>
      <c r="AW155" s="2">
        <v>130000</v>
      </c>
      <c r="AX155" s="1">
        <v>127250</v>
      </c>
      <c r="AY155" s="1">
        <v>125000</v>
      </c>
      <c r="AZ155" s="1">
        <v>118450</v>
      </c>
      <c r="BA155" s="1">
        <v>123000</v>
      </c>
      <c r="BB155" s="1">
        <v>125000</v>
      </c>
      <c r="BC155" s="1">
        <v>148000</v>
      </c>
      <c r="BD155" s="1">
        <v>151000</v>
      </c>
      <c r="BE155" s="4">
        <v>170900</v>
      </c>
      <c r="BF155" s="4">
        <v>193000</v>
      </c>
      <c r="BG155" s="1">
        <v>190000</v>
      </c>
      <c r="BH155" s="1">
        <v>170000</v>
      </c>
      <c r="BI155" s="1">
        <v>155000</v>
      </c>
      <c r="BJ155" s="1">
        <v>141500</v>
      </c>
      <c r="BK155" s="1">
        <v>130000</v>
      </c>
      <c r="BL155" s="1">
        <v>131000</v>
      </c>
      <c r="BM155" s="1">
        <v>121450</v>
      </c>
      <c r="BN155" s="1">
        <v>124900</v>
      </c>
      <c r="BO155" s="1">
        <v>110000</v>
      </c>
      <c r="BP155" s="1">
        <v>112000</v>
      </c>
      <c r="BQ155" s="3">
        <f t="shared" si="27"/>
        <v>-9.7087378640776691E-3</v>
      </c>
      <c r="BR155" s="3">
        <f t="shared" si="28"/>
        <v>0.34210526315789475</v>
      </c>
      <c r="BS155" s="3">
        <f t="shared" si="29"/>
        <v>1.0039292730844793</v>
      </c>
      <c r="BT155" s="45">
        <v>265754</v>
      </c>
      <c r="BU155" s="40">
        <v>269437</v>
      </c>
      <c r="BV155" s="40">
        <v>257895</v>
      </c>
      <c r="BW155" s="39">
        <v>257376</v>
      </c>
      <c r="BX155" s="35">
        <v>236302</v>
      </c>
      <c r="BY155" s="35">
        <v>192530</v>
      </c>
      <c r="BZ155" s="27">
        <v>188830</v>
      </c>
      <c r="CA155">
        <v>168755</v>
      </c>
      <c r="CB155">
        <v>161553</v>
      </c>
      <c r="CC155" s="2">
        <v>139318</v>
      </c>
      <c r="CD155" s="1">
        <v>133503</v>
      </c>
      <c r="CE155" s="1">
        <v>128915</v>
      </c>
      <c r="CF155" s="1">
        <v>123304</v>
      </c>
      <c r="CG155" s="1">
        <v>122490</v>
      </c>
      <c r="CH155" s="1">
        <v>130900</v>
      </c>
      <c r="CI155" s="1">
        <v>157184</v>
      </c>
      <c r="CJ155" s="1">
        <v>162191</v>
      </c>
      <c r="CK155" s="4">
        <v>194683</v>
      </c>
      <c r="CL155" s="4">
        <v>223191</v>
      </c>
      <c r="CM155" s="1">
        <v>218817</v>
      </c>
      <c r="CN155" s="1">
        <v>184278</v>
      </c>
      <c r="CO155" s="1">
        <v>170633</v>
      </c>
      <c r="CP155" s="1">
        <v>156249</v>
      </c>
      <c r="CQ155" s="1">
        <v>140674</v>
      </c>
      <c r="CR155" s="1">
        <v>139174</v>
      </c>
      <c r="CS155" s="1">
        <v>125735</v>
      </c>
      <c r="CT155" s="1">
        <v>130104</v>
      </c>
      <c r="CU155" s="1">
        <v>117476</v>
      </c>
      <c r="CV155" s="1">
        <v>116767</v>
      </c>
      <c r="CW155" s="1">
        <v>115656</v>
      </c>
      <c r="CX155" s="1">
        <v>116739</v>
      </c>
      <c r="CY155" s="1">
        <v>113605</v>
      </c>
      <c r="CZ155" s="1">
        <v>105696</v>
      </c>
      <c r="DA155" s="1">
        <v>98923</v>
      </c>
      <c r="DB155" s="3">
        <f t="shared" si="30"/>
        <v>-1.3669243645082152E-2</v>
      </c>
      <c r="DC155" s="3">
        <f t="shared" si="31"/>
        <v>0.38032514413338181</v>
      </c>
      <c r="DD155" s="3">
        <f t="shared" si="32"/>
        <v>0.99062193358950734</v>
      </c>
      <c r="DE155" s="40">
        <v>62</v>
      </c>
      <c r="DF155" s="40">
        <v>54</v>
      </c>
      <c r="DG155" s="40">
        <v>63</v>
      </c>
      <c r="DH155" s="25">
        <v>43</v>
      </c>
      <c r="DI155" s="25">
        <v>34</v>
      </c>
      <c r="DJ155" s="25">
        <v>81</v>
      </c>
      <c r="DK155" s="25">
        <v>87</v>
      </c>
      <c r="DL155">
        <v>70</v>
      </c>
      <c r="DM155">
        <v>118</v>
      </c>
      <c r="DN155" s="2">
        <v>118</v>
      </c>
      <c r="DO155" s="1">
        <v>123</v>
      </c>
      <c r="DP155" s="1">
        <v>113</v>
      </c>
      <c r="DQ155" s="1">
        <v>124</v>
      </c>
      <c r="DR155" s="1">
        <v>153</v>
      </c>
      <c r="DS155" s="1">
        <v>151</v>
      </c>
      <c r="DT155" s="1">
        <v>170</v>
      </c>
      <c r="DU155" s="1">
        <v>174</v>
      </c>
      <c r="DV155" s="4">
        <v>142</v>
      </c>
      <c r="DW155" s="4">
        <v>123</v>
      </c>
      <c r="DX155" s="1">
        <v>75</v>
      </c>
      <c r="DY155" s="1">
        <v>77</v>
      </c>
      <c r="DZ155" s="1">
        <v>78</v>
      </c>
      <c r="EA155" s="1">
        <v>62</v>
      </c>
      <c r="EB155" s="1">
        <v>68</v>
      </c>
      <c r="EC155" s="1">
        <v>72</v>
      </c>
      <c r="ED155" s="1">
        <v>61</v>
      </c>
      <c r="EE155" s="1">
        <v>58</v>
      </c>
      <c r="EF155" s="1">
        <v>70</v>
      </c>
      <c r="EG155" s="1">
        <v>71</v>
      </c>
      <c r="EH155" s="1">
        <v>71</v>
      </c>
      <c r="EI155" s="1">
        <v>90</v>
      </c>
      <c r="EJ155" s="1">
        <v>71</v>
      </c>
      <c r="EK155" s="1">
        <v>61</v>
      </c>
      <c r="EL155" s="1">
        <v>55</v>
      </c>
      <c r="EM155" s="3">
        <f t="shared" si="33"/>
        <v>0.14814814814814814</v>
      </c>
      <c r="EN155" s="3">
        <f t="shared" si="34"/>
        <v>-0.23456790123456789</v>
      </c>
      <c r="EO155" s="3">
        <f t="shared" si="35"/>
        <v>-0.49593495934959347</v>
      </c>
    </row>
    <row r="156" spans="1:145" ht="12.75" customHeight="1" x14ac:dyDescent="0.35">
      <c r="A156" s="1">
        <v>445</v>
      </c>
      <c r="B156" s="1" t="s">
        <v>256</v>
      </c>
      <c r="C156" s="40">
        <v>131</v>
      </c>
      <c r="D156" s="40">
        <v>134</v>
      </c>
      <c r="E156" s="40">
        <v>161</v>
      </c>
      <c r="F156" s="25">
        <v>208</v>
      </c>
      <c r="G156" s="25">
        <v>247</v>
      </c>
      <c r="H156" s="25">
        <v>185</v>
      </c>
      <c r="I156" s="25">
        <v>183</v>
      </c>
      <c r="J156">
        <v>191</v>
      </c>
      <c r="K156">
        <v>178</v>
      </c>
      <c r="L156" s="2">
        <v>209</v>
      </c>
      <c r="M156" s="1">
        <v>205</v>
      </c>
      <c r="N156" s="1">
        <v>200</v>
      </c>
      <c r="O156" s="1">
        <v>208</v>
      </c>
      <c r="P156" s="1">
        <v>129</v>
      </c>
      <c r="Q156" s="1">
        <v>96</v>
      </c>
      <c r="R156" s="1">
        <v>88</v>
      </c>
      <c r="S156" s="1">
        <v>98</v>
      </c>
      <c r="T156" s="1">
        <v>96</v>
      </c>
      <c r="U156" s="1">
        <v>138</v>
      </c>
      <c r="V156" s="1">
        <v>200</v>
      </c>
      <c r="W156" s="1">
        <v>224</v>
      </c>
      <c r="X156" s="1">
        <v>207</v>
      </c>
      <c r="Y156" s="1">
        <v>238</v>
      </c>
      <c r="Z156" s="1">
        <v>204</v>
      </c>
      <c r="AA156" s="1">
        <v>186</v>
      </c>
      <c r="AB156" s="1">
        <v>193</v>
      </c>
      <c r="AC156" s="1">
        <v>167</v>
      </c>
      <c r="AD156" s="1">
        <v>165</v>
      </c>
      <c r="AE156" s="1">
        <v>152</v>
      </c>
      <c r="AF156" s="1">
        <v>135</v>
      </c>
      <c r="AG156" s="1">
        <v>134</v>
      </c>
      <c r="AH156" s="1">
        <v>155</v>
      </c>
      <c r="AI156" s="1">
        <v>158</v>
      </c>
      <c r="AJ156" s="1">
        <v>94</v>
      </c>
      <c r="AK156" s="3">
        <f t="shared" si="24"/>
        <v>-2.2388059701492536E-2</v>
      </c>
      <c r="AL156" s="3">
        <f t="shared" si="25"/>
        <v>-0.29189189189189191</v>
      </c>
      <c r="AM156" s="3">
        <f t="shared" si="26"/>
        <v>-0.36097560975609755</v>
      </c>
      <c r="AN156" s="45">
        <v>259900</v>
      </c>
      <c r="AO156" s="40">
        <v>239450</v>
      </c>
      <c r="AP156" s="40">
        <v>220000</v>
      </c>
      <c r="AQ156" s="39">
        <v>220000</v>
      </c>
      <c r="AR156" s="35">
        <v>207900</v>
      </c>
      <c r="AS156" s="35">
        <v>169000</v>
      </c>
      <c r="AT156" s="27">
        <v>158000</v>
      </c>
      <c r="AU156">
        <v>150000</v>
      </c>
      <c r="AV156">
        <v>140000</v>
      </c>
      <c r="AW156" s="2">
        <v>130000</v>
      </c>
      <c r="AX156" s="1">
        <v>116500</v>
      </c>
      <c r="AY156" s="1">
        <v>104500</v>
      </c>
      <c r="AZ156" s="1">
        <v>85000</v>
      </c>
      <c r="BA156" s="1">
        <v>97350</v>
      </c>
      <c r="BB156" s="1">
        <v>84000</v>
      </c>
      <c r="BC156" s="1">
        <v>130000</v>
      </c>
      <c r="BD156" s="1">
        <v>130000</v>
      </c>
      <c r="BE156" s="4">
        <v>163000</v>
      </c>
      <c r="BF156" s="4">
        <v>180500</v>
      </c>
      <c r="BG156" s="1">
        <v>189000</v>
      </c>
      <c r="BH156" s="1">
        <v>174450</v>
      </c>
      <c r="BI156" s="1">
        <v>152900</v>
      </c>
      <c r="BJ156" s="1">
        <v>135000</v>
      </c>
      <c r="BK156" s="1">
        <v>127500</v>
      </c>
      <c r="BL156" s="1">
        <v>123200</v>
      </c>
      <c r="BM156" s="1">
        <v>115000</v>
      </c>
      <c r="BN156" s="1">
        <v>107900</v>
      </c>
      <c r="BO156" s="1">
        <v>107500</v>
      </c>
      <c r="BP156" s="1">
        <v>102250</v>
      </c>
      <c r="BQ156" s="3">
        <f t="shared" si="27"/>
        <v>8.5404050950093971E-2</v>
      </c>
      <c r="BR156" s="3">
        <f t="shared" si="28"/>
        <v>0.53786982248520709</v>
      </c>
      <c r="BS156" s="3">
        <f t="shared" si="29"/>
        <v>1.230901287553648</v>
      </c>
      <c r="BT156" s="45">
        <v>260737</v>
      </c>
      <c r="BU156" s="40">
        <v>237733</v>
      </c>
      <c r="BV156" s="40">
        <v>219441</v>
      </c>
      <c r="BW156" s="39">
        <v>222626</v>
      </c>
      <c r="BX156" s="35">
        <v>210899</v>
      </c>
      <c r="BY156" s="35">
        <v>182080</v>
      </c>
      <c r="BZ156" s="27">
        <v>157929</v>
      </c>
      <c r="CA156">
        <v>147683</v>
      </c>
      <c r="CB156">
        <v>138479</v>
      </c>
      <c r="CC156" s="2">
        <v>127231</v>
      </c>
      <c r="CD156" s="1">
        <v>110292</v>
      </c>
      <c r="CE156" s="1">
        <v>105520</v>
      </c>
      <c r="CF156" s="1">
        <v>95177</v>
      </c>
      <c r="CG156" s="1">
        <v>88042</v>
      </c>
      <c r="CH156" s="1">
        <v>99675</v>
      </c>
      <c r="CI156" s="1">
        <v>125759</v>
      </c>
      <c r="CJ156" s="1">
        <v>129785</v>
      </c>
      <c r="CK156" s="4">
        <v>158385</v>
      </c>
      <c r="CL156" s="4">
        <v>183726</v>
      </c>
      <c r="CM156" s="1">
        <v>192833</v>
      </c>
      <c r="CN156" s="1">
        <v>177416</v>
      </c>
      <c r="CO156" s="1">
        <v>155136</v>
      </c>
      <c r="CP156" s="1">
        <v>137347</v>
      </c>
      <c r="CQ156" s="1">
        <v>130139</v>
      </c>
      <c r="CR156" s="1">
        <v>125202</v>
      </c>
      <c r="CS156" s="1">
        <v>115406</v>
      </c>
      <c r="CT156" s="1">
        <v>107686</v>
      </c>
      <c r="CU156" s="1">
        <v>110748</v>
      </c>
      <c r="CV156" s="1">
        <v>107408</v>
      </c>
      <c r="CW156" s="1">
        <v>106269</v>
      </c>
      <c r="CX156" s="1">
        <v>103868</v>
      </c>
      <c r="CY156" s="1">
        <v>101402</v>
      </c>
      <c r="CZ156" s="1">
        <v>93804</v>
      </c>
      <c r="DA156" s="1">
        <v>87067</v>
      </c>
      <c r="DB156" s="3">
        <f t="shared" si="30"/>
        <v>9.676401677512167E-2</v>
      </c>
      <c r="DC156" s="3">
        <f t="shared" si="31"/>
        <v>0.43199143233743409</v>
      </c>
      <c r="DD156" s="3">
        <f t="shared" si="32"/>
        <v>1.364060856635114</v>
      </c>
      <c r="DE156" s="40">
        <v>45</v>
      </c>
      <c r="DF156" s="40">
        <v>34</v>
      </c>
      <c r="DG156" s="40">
        <v>43</v>
      </c>
      <c r="DH156" s="25">
        <v>29</v>
      </c>
      <c r="DI156" s="25">
        <v>35</v>
      </c>
      <c r="DJ156" s="25">
        <v>60</v>
      </c>
      <c r="DK156" s="25">
        <v>59</v>
      </c>
      <c r="DL156">
        <v>63</v>
      </c>
      <c r="DM156">
        <v>116</v>
      </c>
      <c r="DN156" s="2">
        <v>116</v>
      </c>
      <c r="DO156" s="1">
        <v>124</v>
      </c>
      <c r="DP156" s="1">
        <v>125</v>
      </c>
      <c r="DQ156" s="1">
        <v>116</v>
      </c>
      <c r="DR156" s="1">
        <v>142</v>
      </c>
      <c r="DS156" s="1">
        <v>184</v>
      </c>
      <c r="DT156" s="1">
        <v>141</v>
      </c>
      <c r="DU156" s="1">
        <v>145</v>
      </c>
      <c r="DV156" s="4">
        <v>150</v>
      </c>
      <c r="DW156" s="4">
        <v>85</v>
      </c>
      <c r="DX156" s="1">
        <v>65</v>
      </c>
      <c r="DY156" s="1">
        <v>45</v>
      </c>
      <c r="DZ156" s="1">
        <v>39</v>
      </c>
      <c r="EA156" s="1">
        <v>31</v>
      </c>
      <c r="EB156" s="1">
        <v>32</v>
      </c>
      <c r="EC156" s="1">
        <v>39</v>
      </c>
      <c r="ED156" s="1">
        <v>40</v>
      </c>
      <c r="EE156" s="1">
        <v>45</v>
      </c>
      <c r="EF156" s="1">
        <v>52</v>
      </c>
      <c r="EG156" s="1">
        <v>76</v>
      </c>
      <c r="EH156" s="1">
        <v>57</v>
      </c>
      <c r="EI156" s="1">
        <v>75</v>
      </c>
      <c r="EJ156" s="1">
        <v>60</v>
      </c>
      <c r="EK156" s="1">
        <v>37</v>
      </c>
      <c r="EL156" s="1">
        <v>41</v>
      </c>
      <c r="EM156" s="3">
        <f t="shared" si="33"/>
        <v>0.3235294117647059</v>
      </c>
      <c r="EN156" s="3">
        <f t="shared" si="34"/>
        <v>-0.25</v>
      </c>
      <c r="EO156" s="3">
        <f t="shared" si="35"/>
        <v>-0.63709677419354838</v>
      </c>
    </row>
    <row r="157" spans="1:145" ht="12.75" customHeight="1" x14ac:dyDescent="0.35">
      <c r="A157" s="1">
        <v>446</v>
      </c>
      <c r="B157" s="1" t="s">
        <v>257</v>
      </c>
      <c r="C157" s="40">
        <v>64</v>
      </c>
      <c r="D157" s="40">
        <v>48</v>
      </c>
      <c r="E157" s="40">
        <v>62</v>
      </c>
      <c r="F157" s="25">
        <v>70</v>
      </c>
      <c r="G157" s="25">
        <v>99</v>
      </c>
      <c r="H157" s="25">
        <v>90</v>
      </c>
      <c r="I157" s="25">
        <v>81</v>
      </c>
      <c r="J157">
        <v>80</v>
      </c>
      <c r="K157">
        <v>71</v>
      </c>
      <c r="L157" s="2">
        <v>84</v>
      </c>
      <c r="M157" s="1">
        <v>73</v>
      </c>
      <c r="N157" s="1">
        <v>76</v>
      </c>
      <c r="O157" s="1">
        <v>76</v>
      </c>
      <c r="P157" s="1">
        <v>40</v>
      </c>
      <c r="Q157" s="1">
        <v>31</v>
      </c>
      <c r="R157" s="1">
        <v>30</v>
      </c>
      <c r="S157" s="1">
        <v>32</v>
      </c>
      <c r="T157" s="1">
        <v>44</v>
      </c>
      <c r="U157" s="1">
        <v>41</v>
      </c>
      <c r="V157" s="1">
        <v>45</v>
      </c>
      <c r="W157" s="1">
        <v>55</v>
      </c>
      <c r="X157" s="1">
        <v>62</v>
      </c>
      <c r="Y157" s="1">
        <v>63</v>
      </c>
      <c r="Z157" s="1">
        <v>61</v>
      </c>
      <c r="AA157" s="1">
        <v>68</v>
      </c>
      <c r="AB157" s="1">
        <v>49</v>
      </c>
      <c r="AC157" s="1">
        <v>53</v>
      </c>
      <c r="AD157" s="1">
        <v>41</v>
      </c>
      <c r="AE157" s="1">
        <v>41</v>
      </c>
      <c r="AF157" s="1">
        <v>63</v>
      </c>
      <c r="AG157" s="1">
        <v>38</v>
      </c>
      <c r="AH157" s="1">
        <v>58</v>
      </c>
      <c r="AI157" s="1">
        <v>67</v>
      </c>
      <c r="AJ157" s="1">
        <v>30</v>
      </c>
      <c r="AK157" s="3">
        <f t="shared" si="24"/>
        <v>0.33333333333333331</v>
      </c>
      <c r="AL157" s="3">
        <f t="shared" si="25"/>
        <v>-0.28888888888888886</v>
      </c>
      <c r="AM157" s="3">
        <f t="shared" si="26"/>
        <v>-0.12328767123287671</v>
      </c>
      <c r="AN157" s="45">
        <v>301000</v>
      </c>
      <c r="AO157" s="40">
        <v>292500</v>
      </c>
      <c r="AP157" s="40">
        <v>269995</v>
      </c>
      <c r="AQ157" s="39">
        <v>263000</v>
      </c>
      <c r="AR157" s="35">
        <v>250000</v>
      </c>
      <c r="AS157" s="35">
        <v>221225</v>
      </c>
      <c r="AT157" s="27">
        <v>209000</v>
      </c>
      <c r="AU157">
        <v>192000</v>
      </c>
      <c r="AV157">
        <v>190000</v>
      </c>
      <c r="AW157" s="2">
        <v>176000</v>
      </c>
      <c r="AX157" s="1">
        <v>152500</v>
      </c>
      <c r="AY157" s="1">
        <v>151250</v>
      </c>
      <c r="AZ157" s="1">
        <v>143500</v>
      </c>
      <c r="BA157" s="1">
        <v>159900</v>
      </c>
      <c r="BB157" s="1">
        <v>144950</v>
      </c>
      <c r="BC157" s="1">
        <v>190000</v>
      </c>
      <c r="BD157" s="1">
        <v>189000</v>
      </c>
      <c r="BE157" s="4">
        <v>221000</v>
      </c>
      <c r="BF157" s="4">
        <v>227000</v>
      </c>
      <c r="BG157" s="1">
        <v>241000</v>
      </c>
      <c r="BH157" s="1">
        <v>215500</v>
      </c>
      <c r="BI157" s="1">
        <v>197500</v>
      </c>
      <c r="BJ157" s="1">
        <v>175000</v>
      </c>
      <c r="BK157" s="1">
        <v>172000</v>
      </c>
      <c r="BL157" s="1">
        <v>156750</v>
      </c>
      <c r="BM157" s="1">
        <v>162000</v>
      </c>
      <c r="BN157" s="1">
        <v>145000</v>
      </c>
      <c r="BO157" s="1">
        <v>134900</v>
      </c>
      <c r="BP157" s="1">
        <v>142900</v>
      </c>
      <c r="BQ157" s="3">
        <f t="shared" si="27"/>
        <v>2.9059829059829061E-2</v>
      </c>
      <c r="BR157" s="3">
        <f t="shared" si="28"/>
        <v>0.36060571816024412</v>
      </c>
      <c r="BS157" s="3">
        <f t="shared" si="29"/>
        <v>0.97377049180327868</v>
      </c>
      <c r="BT157" s="45">
        <v>303084</v>
      </c>
      <c r="BU157" s="40">
        <v>305611</v>
      </c>
      <c r="BV157" s="40">
        <v>278682</v>
      </c>
      <c r="BW157" s="39">
        <v>257572</v>
      </c>
      <c r="BX157" s="35">
        <v>255393</v>
      </c>
      <c r="BY157" s="35">
        <v>220191</v>
      </c>
      <c r="BZ157" s="27">
        <v>208525</v>
      </c>
      <c r="CA157">
        <v>197318</v>
      </c>
      <c r="CB157">
        <v>186169</v>
      </c>
      <c r="CC157" s="2">
        <v>171465</v>
      </c>
      <c r="CD157" s="1">
        <v>146843</v>
      </c>
      <c r="CE157" s="1">
        <v>145812</v>
      </c>
      <c r="CF157" s="1">
        <v>140784</v>
      </c>
      <c r="CG157" s="1">
        <v>139362</v>
      </c>
      <c r="CH157" s="1">
        <v>162300</v>
      </c>
      <c r="CI157" s="1">
        <v>189075</v>
      </c>
      <c r="CJ157" s="1">
        <v>182978</v>
      </c>
      <c r="CK157" s="4">
        <v>214736</v>
      </c>
      <c r="CL157" s="4">
        <v>231185</v>
      </c>
      <c r="CM157" s="1">
        <v>239076</v>
      </c>
      <c r="CN157" s="1">
        <v>215886</v>
      </c>
      <c r="CO157" s="1">
        <v>194825</v>
      </c>
      <c r="CP157" s="1">
        <v>177397</v>
      </c>
      <c r="CQ157" s="1">
        <v>171740</v>
      </c>
      <c r="CR157" s="1">
        <v>161590</v>
      </c>
      <c r="CS157" s="1">
        <v>157472</v>
      </c>
      <c r="CT157" s="1">
        <v>148231</v>
      </c>
      <c r="CU157" s="1">
        <v>135006</v>
      </c>
      <c r="CV157" s="1">
        <v>143487</v>
      </c>
      <c r="CW157" s="1">
        <v>138465</v>
      </c>
      <c r="CX157" s="1">
        <v>131050</v>
      </c>
      <c r="CY157" s="1">
        <v>125818</v>
      </c>
      <c r="CZ157" s="1">
        <v>119936</v>
      </c>
      <c r="DA157" s="1">
        <v>117476</v>
      </c>
      <c r="DB157" s="3">
        <f t="shared" si="30"/>
        <v>-8.268681428351729E-3</v>
      </c>
      <c r="DC157" s="3">
        <f t="shared" si="31"/>
        <v>0.37645952831859614</v>
      </c>
      <c r="DD157" s="3">
        <f t="shared" si="32"/>
        <v>1.0640003268797287</v>
      </c>
      <c r="DE157" s="40">
        <v>42</v>
      </c>
      <c r="DF157" s="40">
        <v>49</v>
      </c>
      <c r="DG157" s="40">
        <v>44</v>
      </c>
      <c r="DH157" s="25">
        <v>34</v>
      </c>
      <c r="DI157" s="25">
        <v>28</v>
      </c>
      <c r="DJ157" s="25">
        <v>60</v>
      </c>
      <c r="DK157" s="25">
        <v>76</v>
      </c>
      <c r="DL157">
        <v>80</v>
      </c>
      <c r="DM157">
        <v>82</v>
      </c>
      <c r="DN157" s="2">
        <v>82</v>
      </c>
      <c r="DO157" s="1">
        <v>138</v>
      </c>
      <c r="DP157" s="1">
        <v>135</v>
      </c>
      <c r="DQ157" s="1">
        <v>113</v>
      </c>
      <c r="DR157" s="1">
        <v>138</v>
      </c>
      <c r="DS157" s="1">
        <v>221</v>
      </c>
      <c r="DT157" s="1">
        <v>152</v>
      </c>
      <c r="DU157" s="1">
        <v>131</v>
      </c>
      <c r="DV157" s="4">
        <v>157</v>
      </c>
      <c r="DW157" s="4">
        <v>93</v>
      </c>
      <c r="DX157" s="1">
        <v>69</v>
      </c>
      <c r="DY157" s="1">
        <v>51</v>
      </c>
      <c r="DZ157" s="1">
        <v>42</v>
      </c>
      <c r="EA157" s="1">
        <v>28</v>
      </c>
      <c r="EB157" s="1">
        <v>29</v>
      </c>
      <c r="EC157" s="1">
        <v>34</v>
      </c>
      <c r="ED157" s="1">
        <v>30</v>
      </c>
      <c r="EE157" s="1">
        <v>35</v>
      </c>
      <c r="EF157" s="1">
        <v>47</v>
      </c>
      <c r="EG157" s="1">
        <v>49</v>
      </c>
      <c r="EH157" s="1">
        <v>29</v>
      </c>
      <c r="EI157" s="1">
        <v>73</v>
      </c>
      <c r="EJ157" s="1">
        <v>51</v>
      </c>
      <c r="EK157" s="1">
        <v>27</v>
      </c>
      <c r="EL157" s="1">
        <v>43</v>
      </c>
      <c r="EM157" s="3">
        <f t="shared" si="33"/>
        <v>-0.14285714285714285</v>
      </c>
      <c r="EN157" s="3">
        <f t="shared" si="34"/>
        <v>-0.3</v>
      </c>
      <c r="EO157" s="3">
        <f t="shared" si="35"/>
        <v>-0.69565217391304346</v>
      </c>
    </row>
    <row r="158" spans="1:145" ht="12.75" customHeight="1" x14ac:dyDescent="0.35">
      <c r="A158" s="1">
        <v>447</v>
      </c>
      <c r="B158" s="1" t="s">
        <v>258</v>
      </c>
      <c r="C158" s="40">
        <v>105</v>
      </c>
      <c r="D158" s="40">
        <v>89</v>
      </c>
      <c r="E158" s="40">
        <v>98</v>
      </c>
      <c r="F158" s="25">
        <v>147</v>
      </c>
      <c r="G158" s="25">
        <v>148</v>
      </c>
      <c r="H158" s="25">
        <v>201</v>
      </c>
      <c r="I158" s="25">
        <v>160</v>
      </c>
      <c r="J158">
        <v>160</v>
      </c>
      <c r="K158">
        <v>161</v>
      </c>
      <c r="L158" s="2">
        <v>158</v>
      </c>
      <c r="M158" s="1">
        <v>145</v>
      </c>
      <c r="N158" s="1">
        <v>131</v>
      </c>
      <c r="O158" s="1">
        <v>170</v>
      </c>
      <c r="P158" s="1">
        <v>124</v>
      </c>
      <c r="Q158" s="1">
        <v>103</v>
      </c>
      <c r="R158" s="1">
        <v>88</v>
      </c>
      <c r="S158" s="1">
        <v>83</v>
      </c>
      <c r="T158" s="1">
        <v>74</v>
      </c>
      <c r="U158" s="1">
        <v>101</v>
      </c>
      <c r="V158" s="1">
        <v>168</v>
      </c>
      <c r="W158" s="1">
        <v>98</v>
      </c>
      <c r="X158" s="1">
        <v>95</v>
      </c>
      <c r="Y158" s="1">
        <v>74</v>
      </c>
      <c r="Z158" s="1">
        <v>68</v>
      </c>
      <c r="AA158" s="1">
        <v>60</v>
      </c>
      <c r="AB158" s="1">
        <v>60</v>
      </c>
      <c r="AC158" s="1">
        <v>58</v>
      </c>
      <c r="AD158" s="1">
        <v>66</v>
      </c>
      <c r="AE158" s="1">
        <v>58</v>
      </c>
      <c r="AF158" s="1">
        <v>46</v>
      </c>
      <c r="AG158" s="1">
        <v>36</v>
      </c>
      <c r="AH158" s="1">
        <v>41</v>
      </c>
      <c r="AI158" s="1">
        <v>37</v>
      </c>
      <c r="AJ158" s="1">
        <v>9</v>
      </c>
      <c r="AK158" s="3">
        <f t="shared" si="24"/>
        <v>0.1797752808988764</v>
      </c>
      <c r="AL158" s="3">
        <f t="shared" si="25"/>
        <v>-0.47761194029850745</v>
      </c>
      <c r="AM158" s="3">
        <f t="shared" si="26"/>
        <v>-0.27586206896551724</v>
      </c>
      <c r="AN158" s="45">
        <v>399000</v>
      </c>
      <c r="AO158" s="40">
        <v>370000</v>
      </c>
      <c r="AP158" s="40">
        <v>343500</v>
      </c>
      <c r="AQ158" s="39">
        <v>345000</v>
      </c>
      <c r="AR158" s="35">
        <v>305000</v>
      </c>
      <c r="AS158" s="35">
        <v>270000</v>
      </c>
      <c r="AT158" s="27">
        <v>266010</v>
      </c>
      <c r="AU158">
        <v>246500</v>
      </c>
      <c r="AV158">
        <v>235000</v>
      </c>
      <c r="AW158" s="2">
        <v>220000</v>
      </c>
      <c r="AX158" s="1">
        <v>199900</v>
      </c>
      <c r="AY158" s="1">
        <v>190000</v>
      </c>
      <c r="AZ158" s="1">
        <v>174500</v>
      </c>
      <c r="BA158" s="1">
        <v>152500</v>
      </c>
      <c r="BB158" s="1">
        <v>154950</v>
      </c>
      <c r="BC158" s="1">
        <v>165500</v>
      </c>
      <c r="BD158" s="1">
        <v>184000</v>
      </c>
      <c r="BE158" s="4">
        <v>200750</v>
      </c>
      <c r="BF158" s="4">
        <v>233000</v>
      </c>
      <c r="BG158" s="1">
        <v>241250</v>
      </c>
      <c r="BH158" s="1">
        <v>243750</v>
      </c>
      <c r="BI158" s="1">
        <v>235000</v>
      </c>
      <c r="BJ158" s="1">
        <v>230500</v>
      </c>
      <c r="BK158" s="1">
        <v>204250</v>
      </c>
      <c r="BL158" s="1">
        <v>177500</v>
      </c>
      <c r="BM158" s="1">
        <v>177500</v>
      </c>
      <c r="BN158" s="1">
        <v>165000</v>
      </c>
      <c r="BO158" s="1">
        <v>167500</v>
      </c>
      <c r="BP158" s="1">
        <v>163000</v>
      </c>
      <c r="BQ158" s="3">
        <f t="shared" si="27"/>
        <v>7.8378378378378383E-2</v>
      </c>
      <c r="BR158" s="3">
        <f t="shared" si="28"/>
        <v>0.4777777777777778</v>
      </c>
      <c r="BS158" s="3">
        <f t="shared" si="29"/>
        <v>0.9959979989994997</v>
      </c>
      <c r="BT158" s="45">
        <v>426399</v>
      </c>
      <c r="BU158" s="40">
        <v>380918</v>
      </c>
      <c r="BV158" s="40">
        <v>349424</v>
      </c>
      <c r="BW158" s="39">
        <v>358084</v>
      </c>
      <c r="BX158" s="35">
        <v>331535</v>
      </c>
      <c r="BY158" s="35">
        <v>281145</v>
      </c>
      <c r="BZ158" s="27">
        <v>278467</v>
      </c>
      <c r="CA158">
        <v>253848</v>
      </c>
      <c r="CB158">
        <v>244793</v>
      </c>
      <c r="CC158" s="2">
        <v>230879</v>
      </c>
      <c r="CD158" s="1">
        <v>204823</v>
      </c>
      <c r="CE158" s="1">
        <v>217233</v>
      </c>
      <c r="CF158" s="1">
        <v>191849</v>
      </c>
      <c r="CG158" s="1">
        <v>162558</v>
      </c>
      <c r="CH158" s="1">
        <v>167374</v>
      </c>
      <c r="CI158" s="1">
        <v>175358</v>
      </c>
      <c r="CJ158" s="1">
        <v>196470</v>
      </c>
      <c r="CK158" s="4">
        <v>226035</v>
      </c>
      <c r="CL158" s="4">
        <v>240802</v>
      </c>
      <c r="CM158" s="1">
        <v>250672</v>
      </c>
      <c r="CN158" s="1">
        <v>260631</v>
      </c>
      <c r="CO158" s="1">
        <v>256990</v>
      </c>
      <c r="CP158" s="1">
        <v>231912</v>
      </c>
      <c r="CQ158" s="1">
        <v>208557</v>
      </c>
      <c r="CR158" s="1">
        <v>216006</v>
      </c>
      <c r="CS158" s="1">
        <v>176827</v>
      </c>
      <c r="CT158" s="1">
        <v>179155</v>
      </c>
      <c r="CU158" s="1">
        <v>171887</v>
      </c>
      <c r="CV158" s="1">
        <v>164078</v>
      </c>
      <c r="CW158" s="1">
        <v>163889</v>
      </c>
      <c r="CX158" s="1">
        <v>142095</v>
      </c>
      <c r="CY158" s="1">
        <v>155612</v>
      </c>
      <c r="CZ158" s="1">
        <v>156082</v>
      </c>
      <c r="DA158" s="1">
        <v>165433</v>
      </c>
      <c r="DB158" s="3">
        <f t="shared" si="30"/>
        <v>0.11939840070566368</v>
      </c>
      <c r="DC158" s="3">
        <f t="shared" si="31"/>
        <v>0.51665154991196716</v>
      </c>
      <c r="DD158" s="3">
        <f t="shared" si="32"/>
        <v>1.081792572123248</v>
      </c>
      <c r="DE158" s="40">
        <v>48</v>
      </c>
      <c r="DF158" s="40">
        <v>35</v>
      </c>
      <c r="DG158" s="40">
        <v>29</v>
      </c>
      <c r="DH158" s="25">
        <v>25</v>
      </c>
      <c r="DI158" s="25">
        <v>26</v>
      </c>
      <c r="DJ158" s="25">
        <v>66</v>
      </c>
      <c r="DK158" s="25">
        <v>70</v>
      </c>
      <c r="DL158">
        <v>61</v>
      </c>
      <c r="DM158">
        <v>70</v>
      </c>
      <c r="DN158" s="2">
        <v>70</v>
      </c>
      <c r="DO158" s="1">
        <v>91</v>
      </c>
      <c r="DP158" s="1">
        <v>119</v>
      </c>
      <c r="DQ158" s="1">
        <v>84</v>
      </c>
      <c r="DR158" s="1">
        <v>114</v>
      </c>
      <c r="DS158" s="1">
        <v>179</v>
      </c>
      <c r="DT158" s="1">
        <v>148</v>
      </c>
      <c r="DU158" s="1">
        <v>183</v>
      </c>
      <c r="DV158" s="4">
        <v>228</v>
      </c>
      <c r="DW158" s="4">
        <v>139</v>
      </c>
      <c r="DX158" s="1">
        <v>95</v>
      </c>
      <c r="DY158" s="1">
        <v>93</v>
      </c>
      <c r="DZ158" s="1">
        <v>78</v>
      </c>
      <c r="EA158" s="1">
        <v>57</v>
      </c>
      <c r="EB158" s="1">
        <v>52</v>
      </c>
      <c r="EC158" s="1">
        <v>50</v>
      </c>
      <c r="ED158" s="1">
        <v>57</v>
      </c>
      <c r="EE158" s="1">
        <v>72</v>
      </c>
      <c r="EF158" s="1">
        <v>60</v>
      </c>
      <c r="EG158" s="1">
        <v>65</v>
      </c>
      <c r="EH158" s="1">
        <v>55</v>
      </c>
      <c r="EI158" s="1">
        <v>80</v>
      </c>
      <c r="EJ158" s="1">
        <v>76</v>
      </c>
      <c r="EK158" s="1">
        <v>80</v>
      </c>
      <c r="EL158" s="1">
        <v>53</v>
      </c>
      <c r="EM158" s="3">
        <f t="shared" si="33"/>
        <v>0.37142857142857144</v>
      </c>
      <c r="EN158" s="3">
        <f t="shared" si="34"/>
        <v>-0.27272727272727271</v>
      </c>
      <c r="EO158" s="3">
        <f t="shared" si="35"/>
        <v>-0.47252747252747251</v>
      </c>
    </row>
    <row r="159" spans="1:145" ht="12.75" customHeight="1" x14ac:dyDescent="0.35">
      <c r="A159" s="1">
        <v>448</v>
      </c>
      <c r="B159" s="1" t="s">
        <v>259</v>
      </c>
      <c r="C159" s="40">
        <v>196</v>
      </c>
      <c r="D159" s="40">
        <v>198</v>
      </c>
      <c r="E159" s="40">
        <v>203</v>
      </c>
      <c r="F159" s="25">
        <v>222</v>
      </c>
      <c r="G159" s="25">
        <v>351</v>
      </c>
      <c r="H159" s="25">
        <v>321</v>
      </c>
      <c r="I159" s="25">
        <v>245</v>
      </c>
      <c r="J159">
        <v>222</v>
      </c>
      <c r="K159">
        <v>250</v>
      </c>
      <c r="L159" s="2">
        <v>236</v>
      </c>
      <c r="M159" s="1">
        <v>253</v>
      </c>
      <c r="N159" s="1">
        <v>248</v>
      </c>
      <c r="O159" s="1">
        <v>234</v>
      </c>
      <c r="P159" s="1">
        <v>164</v>
      </c>
      <c r="Q159" s="1">
        <v>127</v>
      </c>
      <c r="R159" s="1">
        <v>104</v>
      </c>
      <c r="S159" s="1">
        <v>115</v>
      </c>
      <c r="T159" s="1">
        <v>123</v>
      </c>
      <c r="U159" s="1">
        <v>144</v>
      </c>
      <c r="V159" s="1">
        <v>181</v>
      </c>
      <c r="W159" s="1">
        <v>230</v>
      </c>
      <c r="X159" s="1">
        <v>209</v>
      </c>
      <c r="Y159" s="1">
        <v>221</v>
      </c>
      <c r="Z159" s="1">
        <v>172</v>
      </c>
      <c r="AA159" s="1">
        <v>153</v>
      </c>
      <c r="AB159" s="1">
        <v>177</v>
      </c>
      <c r="AC159" s="1">
        <v>182</v>
      </c>
      <c r="AD159" s="1">
        <v>214</v>
      </c>
      <c r="AE159" s="1">
        <v>115</v>
      </c>
      <c r="AF159" s="1">
        <v>145</v>
      </c>
      <c r="AG159" s="1">
        <v>122</v>
      </c>
      <c r="AH159" s="1">
        <v>138</v>
      </c>
      <c r="AI159" s="1">
        <v>146</v>
      </c>
      <c r="AJ159" s="1">
        <v>98</v>
      </c>
      <c r="AK159" s="3">
        <f t="shared" si="24"/>
        <v>-1.0101010101010102E-2</v>
      </c>
      <c r="AL159" s="3">
        <f t="shared" si="25"/>
        <v>-0.38940809968847351</v>
      </c>
      <c r="AM159" s="3">
        <f t="shared" si="26"/>
        <v>-0.22529644268774704</v>
      </c>
      <c r="AN159" s="45">
        <v>465000</v>
      </c>
      <c r="AO159" s="40">
        <v>472500</v>
      </c>
      <c r="AP159" s="40">
        <v>465000</v>
      </c>
      <c r="AQ159" s="39">
        <v>439050</v>
      </c>
      <c r="AR159" s="35">
        <v>390000</v>
      </c>
      <c r="AS159" s="35">
        <v>359900</v>
      </c>
      <c r="AT159" s="27">
        <v>330000</v>
      </c>
      <c r="AU159">
        <v>325000</v>
      </c>
      <c r="AV159">
        <v>295000</v>
      </c>
      <c r="AW159" s="2">
        <v>296750</v>
      </c>
      <c r="AX159" s="1">
        <v>285000</v>
      </c>
      <c r="AY159" s="1">
        <v>297750</v>
      </c>
      <c r="AZ159" s="1">
        <v>266500</v>
      </c>
      <c r="BA159" s="1">
        <v>299900</v>
      </c>
      <c r="BB159" s="1">
        <v>276000</v>
      </c>
      <c r="BC159" s="1">
        <v>299950</v>
      </c>
      <c r="BD159" s="1">
        <v>301000</v>
      </c>
      <c r="BE159" s="4">
        <v>353000</v>
      </c>
      <c r="BF159" s="4">
        <v>350300</v>
      </c>
      <c r="BG159" s="1">
        <v>350000</v>
      </c>
      <c r="BH159" s="1">
        <v>316000</v>
      </c>
      <c r="BI159" s="1">
        <v>280000</v>
      </c>
      <c r="BJ159" s="1">
        <v>250000</v>
      </c>
      <c r="BK159" s="1">
        <v>225950</v>
      </c>
      <c r="BL159" s="1">
        <v>195000</v>
      </c>
      <c r="BM159" s="1">
        <v>199000</v>
      </c>
      <c r="BN159" s="1">
        <v>199950</v>
      </c>
      <c r="BO159" s="1">
        <v>184950</v>
      </c>
      <c r="BP159" s="1">
        <v>173000</v>
      </c>
      <c r="BQ159" s="3">
        <f t="shared" si="27"/>
        <v>-1.5873015873015872E-2</v>
      </c>
      <c r="BR159" s="3">
        <f t="shared" si="28"/>
        <v>0.29202556265629342</v>
      </c>
      <c r="BS159" s="3">
        <f t="shared" si="29"/>
        <v>0.63157894736842102</v>
      </c>
      <c r="BT159" s="45">
        <v>514851</v>
      </c>
      <c r="BU159" s="40">
        <v>526658</v>
      </c>
      <c r="BV159" s="40">
        <v>516410</v>
      </c>
      <c r="BW159" s="39">
        <v>484997</v>
      </c>
      <c r="BX159" s="35">
        <v>421299</v>
      </c>
      <c r="BY159" s="35">
        <v>399156</v>
      </c>
      <c r="BZ159" s="27">
        <v>348779</v>
      </c>
      <c r="CA159">
        <v>330508</v>
      </c>
      <c r="CB159">
        <v>327403</v>
      </c>
      <c r="CC159" s="2">
        <v>322744</v>
      </c>
      <c r="CD159" s="1">
        <v>298075</v>
      </c>
      <c r="CE159" s="1">
        <v>308958</v>
      </c>
      <c r="CF159" s="1">
        <v>287801</v>
      </c>
      <c r="CG159" s="1">
        <v>282199</v>
      </c>
      <c r="CH159" s="1">
        <v>316507</v>
      </c>
      <c r="CI159" s="1">
        <v>322693</v>
      </c>
      <c r="CJ159" s="1">
        <v>320780</v>
      </c>
      <c r="CK159" s="4">
        <v>386777</v>
      </c>
      <c r="CL159" s="4">
        <v>360523</v>
      </c>
      <c r="CM159" s="1">
        <v>370718</v>
      </c>
      <c r="CN159" s="1">
        <v>320146</v>
      </c>
      <c r="CO159" s="1">
        <v>290850</v>
      </c>
      <c r="CP159" s="1">
        <v>258263</v>
      </c>
      <c r="CQ159" s="1">
        <v>240016</v>
      </c>
      <c r="CR159" s="1">
        <v>212914</v>
      </c>
      <c r="CS159" s="1">
        <v>221785</v>
      </c>
      <c r="CT159" s="1">
        <v>205803</v>
      </c>
      <c r="CU159" s="1">
        <v>188577</v>
      </c>
      <c r="CV159" s="1">
        <v>189457</v>
      </c>
      <c r="CW159" s="1">
        <v>181032</v>
      </c>
      <c r="CX159" s="1">
        <v>163403</v>
      </c>
      <c r="CY159" s="1">
        <v>164484</v>
      </c>
      <c r="CZ159" s="1">
        <v>147495</v>
      </c>
      <c r="DA159" s="1">
        <v>142322</v>
      </c>
      <c r="DB159" s="3">
        <f t="shared" si="30"/>
        <v>-2.2418723346080378E-2</v>
      </c>
      <c r="DC159" s="3">
        <f t="shared" si="31"/>
        <v>0.28984908156209604</v>
      </c>
      <c r="DD159" s="3">
        <f t="shared" si="32"/>
        <v>0.72725320808521343</v>
      </c>
      <c r="DE159" s="40">
        <v>31</v>
      </c>
      <c r="DF159" s="40">
        <v>43</v>
      </c>
      <c r="DG159" s="40">
        <v>49</v>
      </c>
      <c r="DH159" s="25">
        <v>35</v>
      </c>
      <c r="DI159" s="25">
        <v>37</v>
      </c>
      <c r="DJ159" s="25">
        <v>75</v>
      </c>
      <c r="DK159" s="25">
        <v>87</v>
      </c>
      <c r="DL159">
        <v>69</v>
      </c>
      <c r="DM159">
        <v>106</v>
      </c>
      <c r="DN159" s="2">
        <v>106</v>
      </c>
      <c r="DO159" s="1">
        <v>106</v>
      </c>
      <c r="DP159" s="1">
        <v>103</v>
      </c>
      <c r="DQ159" s="1">
        <v>98</v>
      </c>
      <c r="DR159" s="1">
        <v>165</v>
      </c>
      <c r="DS159" s="1">
        <v>212</v>
      </c>
      <c r="DT159" s="1">
        <v>176</v>
      </c>
      <c r="DU159" s="1">
        <v>194</v>
      </c>
      <c r="DV159" s="4">
        <v>187</v>
      </c>
      <c r="DW159" s="4">
        <v>134</v>
      </c>
      <c r="DX159" s="1">
        <v>93</v>
      </c>
      <c r="DY159" s="1">
        <v>85</v>
      </c>
      <c r="DZ159" s="1">
        <v>64</v>
      </c>
      <c r="EA159" s="1">
        <v>42</v>
      </c>
      <c r="EB159" s="1">
        <v>35</v>
      </c>
      <c r="EC159" s="1">
        <v>43</v>
      </c>
      <c r="ED159" s="1">
        <v>46</v>
      </c>
      <c r="EE159" s="1">
        <v>47</v>
      </c>
      <c r="EF159" s="1">
        <v>58</v>
      </c>
      <c r="EG159" s="1">
        <v>57</v>
      </c>
      <c r="EH159" s="1">
        <v>48</v>
      </c>
      <c r="EI159" s="1">
        <v>74</v>
      </c>
      <c r="EJ159" s="1">
        <v>57</v>
      </c>
      <c r="EK159" s="1">
        <v>63</v>
      </c>
      <c r="EL159" s="1">
        <v>98</v>
      </c>
      <c r="EM159" s="3">
        <f t="shared" si="33"/>
        <v>-0.27906976744186046</v>
      </c>
      <c r="EN159" s="3">
        <f t="shared" si="34"/>
        <v>-0.58666666666666667</v>
      </c>
      <c r="EO159" s="3">
        <f t="shared" si="35"/>
        <v>-0.70754716981132071</v>
      </c>
    </row>
    <row r="160" spans="1:145" ht="12.75" customHeight="1" x14ac:dyDescent="0.35">
      <c r="A160" s="1">
        <v>449</v>
      </c>
      <c r="B160" s="1" t="s">
        <v>260</v>
      </c>
      <c r="C160" s="40">
        <v>114</v>
      </c>
      <c r="D160" s="40">
        <v>90</v>
      </c>
      <c r="E160" s="40">
        <v>100</v>
      </c>
      <c r="F160" s="25">
        <v>131</v>
      </c>
      <c r="G160" s="25">
        <v>158</v>
      </c>
      <c r="H160" s="25">
        <v>159</v>
      </c>
      <c r="I160" s="25">
        <v>112</v>
      </c>
      <c r="J160">
        <v>122</v>
      </c>
      <c r="K160">
        <v>128</v>
      </c>
      <c r="L160" s="2">
        <v>140</v>
      </c>
      <c r="M160" s="1">
        <v>136</v>
      </c>
      <c r="N160" s="1">
        <v>102</v>
      </c>
      <c r="O160" s="1">
        <v>71</v>
      </c>
      <c r="P160" s="1">
        <v>82</v>
      </c>
      <c r="Q160" s="1">
        <v>65</v>
      </c>
      <c r="R160" s="1">
        <v>64</v>
      </c>
      <c r="S160" s="1">
        <v>94</v>
      </c>
      <c r="T160" s="1">
        <v>82</v>
      </c>
      <c r="U160" s="1">
        <v>89</v>
      </c>
      <c r="V160" s="1">
        <v>90</v>
      </c>
      <c r="W160" s="1">
        <v>137</v>
      </c>
      <c r="X160" s="1">
        <v>104</v>
      </c>
      <c r="Y160" s="1">
        <v>83</v>
      </c>
      <c r="Z160" s="1">
        <v>92</v>
      </c>
      <c r="AA160" s="1">
        <v>61</v>
      </c>
      <c r="AB160" s="1">
        <v>51</v>
      </c>
      <c r="AC160" s="1">
        <v>44</v>
      </c>
      <c r="AD160" s="1">
        <v>59</v>
      </c>
      <c r="AE160" s="1">
        <v>44</v>
      </c>
      <c r="AF160" s="1">
        <v>23</v>
      </c>
      <c r="AG160" s="1">
        <v>15</v>
      </c>
      <c r="AH160" s="1">
        <v>22</v>
      </c>
      <c r="AI160" s="1">
        <v>24</v>
      </c>
      <c r="AJ160" s="1">
        <v>4</v>
      </c>
      <c r="AK160" s="3">
        <f t="shared" si="24"/>
        <v>0.26666666666666666</v>
      </c>
      <c r="AL160" s="3">
        <f t="shared" si="25"/>
        <v>-0.28301886792452829</v>
      </c>
      <c r="AM160" s="3">
        <f t="shared" si="26"/>
        <v>-0.16176470588235295</v>
      </c>
      <c r="AN160" s="45">
        <v>374950</v>
      </c>
      <c r="AO160" s="40">
        <v>314450</v>
      </c>
      <c r="AP160" s="40">
        <v>300000</v>
      </c>
      <c r="AQ160" s="39">
        <v>305000</v>
      </c>
      <c r="AR160" s="35">
        <v>260000</v>
      </c>
      <c r="AS160" s="35">
        <v>229900</v>
      </c>
      <c r="AT160" s="27">
        <v>218250</v>
      </c>
      <c r="AU160">
        <v>207900</v>
      </c>
      <c r="AV160">
        <v>199950</v>
      </c>
      <c r="AW160" s="2">
        <v>168500</v>
      </c>
      <c r="AX160" s="1">
        <v>176500</v>
      </c>
      <c r="AY160" s="1">
        <v>166025</v>
      </c>
      <c r="AZ160" s="1">
        <v>190000</v>
      </c>
      <c r="BA160" s="1">
        <v>170000</v>
      </c>
      <c r="BB160" s="1">
        <v>150000</v>
      </c>
      <c r="BC160" s="1">
        <v>189000</v>
      </c>
      <c r="BD160" s="1">
        <v>185000</v>
      </c>
      <c r="BE160" s="4">
        <v>216250</v>
      </c>
      <c r="BF160" s="4">
        <v>228000</v>
      </c>
      <c r="BG160" s="1">
        <v>248500</v>
      </c>
      <c r="BH160" s="1">
        <v>230000</v>
      </c>
      <c r="BI160" s="1">
        <v>195000</v>
      </c>
      <c r="BJ160" s="1">
        <v>178000</v>
      </c>
      <c r="BK160" s="1">
        <v>165000</v>
      </c>
      <c r="BL160" s="1">
        <v>160000</v>
      </c>
      <c r="BM160" s="1">
        <v>150000</v>
      </c>
      <c r="BN160" s="1">
        <v>200000</v>
      </c>
      <c r="BO160" s="1">
        <v>159310</v>
      </c>
      <c r="BP160" s="1">
        <v>144450</v>
      </c>
      <c r="BQ160" s="3">
        <f t="shared" si="27"/>
        <v>0.19239942757195103</v>
      </c>
      <c r="BR160" s="3">
        <f t="shared" si="28"/>
        <v>0.63092648977816446</v>
      </c>
      <c r="BS160" s="3">
        <f t="shared" si="29"/>
        <v>1.1243626062322947</v>
      </c>
      <c r="BT160" s="45">
        <v>429484</v>
      </c>
      <c r="BU160" s="40">
        <v>370916</v>
      </c>
      <c r="BV160" s="40">
        <v>340617</v>
      </c>
      <c r="BW160" s="39">
        <v>344193</v>
      </c>
      <c r="BX160" s="35">
        <v>301182</v>
      </c>
      <c r="BY160" s="35">
        <v>271826</v>
      </c>
      <c r="BZ160" s="27">
        <v>261476</v>
      </c>
      <c r="CA160">
        <v>255048</v>
      </c>
      <c r="CB160">
        <v>244026</v>
      </c>
      <c r="CC160" s="2">
        <v>193011</v>
      </c>
      <c r="CD160" s="1">
        <v>216940</v>
      </c>
      <c r="CE160" s="1">
        <v>188400</v>
      </c>
      <c r="CF160" s="1">
        <v>210427</v>
      </c>
      <c r="CG160" s="1">
        <v>182518</v>
      </c>
      <c r="CH160" s="1">
        <v>182470</v>
      </c>
      <c r="CI160" s="1">
        <v>228117</v>
      </c>
      <c r="CJ160" s="1">
        <v>204554</v>
      </c>
      <c r="CK160" s="4">
        <v>258761</v>
      </c>
      <c r="CL160" s="4">
        <v>277605</v>
      </c>
      <c r="CM160" s="1">
        <v>317930</v>
      </c>
      <c r="CN160" s="1">
        <v>286214</v>
      </c>
      <c r="CO160" s="1">
        <v>228025</v>
      </c>
      <c r="CP160" s="1">
        <v>198868</v>
      </c>
      <c r="CQ160" s="1">
        <v>191417</v>
      </c>
      <c r="CR160" s="1">
        <v>177059</v>
      </c>
      <c r="CS160" s="1">
        <v>172269</v>
      </c>
      <c r="CT160" s="1">
        <v>221130</v>
      </c>
      <c r="CU160" s="1">
        <v>173932</v>
      </c>
      <c r="CV160" s="1">
        <v>151710</v>
      </c>
      <c r="CW160" s="1">
        <v>159452</v>
      </c>
      <c r="CX160" s="1">
        <v>140300</v>
      </c>
      <c r="CY160" s="1">
        <v>150040</v>
      </c>
      <c r="CZ160" s="1">
        <v>144545</v>
      </c>
      <c r="DA160" s="1">
        <v>87625</v>
      </c>
      <c r="DB160" s="3">
        <f t="shared" si="30"/>
        <v>0.15790098027585761</v>
      </c>
      <c r="DC160" s="3">
        <f t="shared" si="31"/>
        <v>0.57999602687013019</v>
      </c>
      <c r="DD160" s="3">
        <f t="shared" si="32"/>
        <v>0.9797363326265327</v>
      </c>
      <c r="DE160" s="40">
        <v>67</v>
      </c>
      <c r="DF160" s="40">
        <v>52</v>
      </c>
      <c r="DG160" s="40">
        <v>76</v>
      </c>
      <c r="DH160" s="25">
        <v>65</v>
      </c>
      <c r="DI160" s="25">
        <v>38</v>
      </c>
      <c r="DJ160" s="25">
        <v>90</v>
      </c>
      <c r="DK160" s="25">
        <v>130</v>
      </c>
      <c r="DL160">
        <v>106</v>
      </c>
      <c r="DM160">
        <v>146</v>
      </c>
      <c r="DN160" s="2">
        <v>146</v>
      </c>
      <c r="DO160" s="1">
        <v>167</v>
      </c>
      <c r="DP160" s="1">
        <v>127</v>
      </c>
      <c r="DQ160" s="1">
        <v>187</v>
      </c>
      <c r="DR160" s="1">
        <v>196</v>
      </c>
      <c r="DS160" s="1">
        <v>216</v>
      </c>
      <c r="DT160" s="1">
        <v>195</v>
      </c>
      <c r="DU160" s="1">
        <v>173</v>
      </c>
      <c r="DV160" s="4">
        <v>202</v>
      </c>
      <c r="DW160" s="4">
        <v>122</v>
      </c>
      <c r="DX160" s="1">
        <v>89</v>
      </c>
      <c r="DY160" s="1">
        <v>113</v>
      </c>
      <c r="DZ160" s="1">
        <v>90</v>
      </c>
      <c r="EA160" s="1">
        <v>52</v>
      </c>
      <c r="EB160" s="1">
        <v>89</v>
      </c>
      <c r="EC160" s="1">
        <v>75</v>
      </c>
      <c r="ED160" s="1">
        <v>55</v>
      </c>
      <c r="EE160" s="1">
        <v>67</v>
      </c>
      <c r="EF160" s="1">
        <v>56</v>
      </c>
      <c r="EG160" s="1">
        <v>37</v>
      </c>
      <c r="EH160" s="1">
        <v>79</v>
      </c>
      <c r="EI160" s="1">
        <v>69</v>
      </c>
      <c r="EJ160" s="1">
        <v>101</v>
      </c>
      <c r="EK160" s="1">
        <v>82</v>
      </c>
      <c r="EL160" s="1">
        <v>74</v>
      </c>
      <c r="EM160" s="3">
        <f t="shared" si="33"/>
        <v>0.28846153846153844</v>
      </c>
      <c r="EN160" s="3">
        <f t="shared" si="34"/>
        <v>-0.25555555555555554</v>
      </c>
      <c r="EO160" s="3">
        <f t="shared" si="35"/>
        <v>-0.59880239520958078</v>
      </c>
    </row>
    <row r="161" spans="1:145" ht="12.75" customHeight="1" x14ac:dyDescent="0.35">
      <c r="A161" s="1">
        <v>450</v>
      </c>
      <c r="B161" s="1" t="s">
        <v>261</v>
      </c>
      <c r="C161" s="40">
        <v>183</v>
      </c>
      <c r="D161" s="40">
        <v>191</v>
      </c>
      <c r="E161" s="40">
        <v>190</v>
      </c>
      <c r="F161" s="25">
        <v>224</v>
      </c>
      <c r="G161" s="25">
        <v>291</v>
      </c>
      <c r="H161" s="25">
        <v>242</v>
      </c>
      <c r="I161" s="25">
        <v>230</v>
      </c>
      <c r="J161">
        <v>219</v>
      </c>
      <c r="K161">
        <v>220</v>
      </c>
      <c r="L161" s="2">
        <v>214</v>
      </c>
      <c r="M161" s="1">
        <v>203</v>
      </c>
      <c r="N161" s="1">
        <v>199</v>
      </c>
      <c r="O161" s="1">
        <v>221</v>
      </c>
      <c r="P161" s="1">
        <v>184</v>
      </c>
      <c r="Q161" s="1">
        <v>144</v>
      </c>
      <c r="R161" s="1">
        <v>141</v>
      </c>
      <c r="S161" s="1">
        <v>142</v>
      </c>
      <c r="T161" s="1">
        <v>154</v>
      </c>
      <c r="U161" s="1">
        <v>206</v>
      </c>
      <c r="V161" s="1">
        <v>211</v>
      </c>
      <c r="W161" s="1">
        <v>254</v>
      </c>
      <c r="X161" s="1">
        <v>204</v>
      </c>
      <c r="Y161" s="1">
        <v>246</v>
      </c>
      <c r="Z161" s="1">
        <v>223</v>
      </c>
      <c r="AA161" s="1">
        <v>197</v>
      </c>
      <c r="AB161" s="1">
        <v>162</v>
      </c>
      <c r="AC161" s="1">
        <v>192</v>
      </c>
      <c r="AD161" s="1">
        <v>191</v>
      </c>
      <c r="AE161" s="1">
        <v>179</v>
      </c>
      <c r="AF161" s="1">
        <v>162</v>
      </c>
      <c r="AG161" s="1">
        <v>50</v>
      </c>
      <c r="AH161" s="1">
        <v>16</v>
      </c>
      <c r="AI161" s="1">
        <v>29</v>
      </c>
      <c r="AJ161" s="1">
        <v>9</v>
      </c>
      <c r="AK161" s="3">
        <f t="shared" si="24"/>
        <v>-4.1884816753926704E-2</v>
      </c>
      <c r="AL161" s="3">
        <f t="shared" si="25"/>
        <v>-0.24380165289256198</v>
      </c>
      <c r="AM161" s="3">
        <f t="shared" si="26"/>
        <v>-9.8522167487684734E-2</v>
      </c>
      <c r="AN161" s="45">
        <v>325000</v>
      </c>
      <c r="AO161" s="40">
        <v>290000</v>
      </c>
      <c r="AP161" s="40">
        <v>279750</v>
      </c>
      <c r="AQ161" s="39">
        <v>264000</v>
      </c>
      <c r="AR161" s="35">
        <v>265000</v>
      </c>
      <c r="AS161" s="35">
        <v>232750</v>
      </c>
      <c r="AT161" s="27">
        <v>215000</v>
      </c>
      <c r="AU161">
        <v>184300</v>
      </c>
      <c r="AV161">
        <v>200750</v>
      </c>
      <c r="AW161" s="2">
        <v>175000</v>
      </c>
      <c r="AX161" s="1">
        <v>182000</v>
      </c>
      <c r="AY161" s="1">
        <v>165900</v>
      </c>
      <c r="AZ161" s="1">
        <v>165000</v>
      </c>
      <c r="BA161" s="1">
        <v>153500</v>
      </c>
      <c r="BB161" s="1">
        <v>163000</v>
      </c>
      <c r="BC161" s="1">
        <v>175000</v>
      </c>
      <c r="BD161" s="1">
        <v>160000</v>
      </c>
      <c r="BE161" s="4">
        <v>207250</v>
      </c>
      <c r="BF161" s="4">
        <v>217000</v>
      </c>
      <c r="BG161" s="1">
        <v>217500</v>
      </c>
      <c r="BH161" s="1">
        <v>200500</v>
      </c>
      <c r="BI161" s="1">
        <v>177000</v>
      </c>
      <c r="BJ161" s="1">
        <v>163000</v>
      </c>
      <c r="BK161" s="1">
        <v>164000</v>
      </c>
      <c r="BL161" s="1">
        <v>145000</v>
      </c>
      <c r="BM161" s="1">
        <v>136850</v>
      </c>
      <c r="BN161" s="1">
        <v>136500</v>
      </c>
      <c r="BO161" s="1">
        <v>134000</v>
      </c>
      <c r="BP161" s="1">
        <v>120000</v>
      </c>
      <c r="BQ161" s="3">
        <f t="shared" si="27"/>
        <v>0.1206896551724138</v>
      </c>
      <c r="BR161" s="3">
        <f t="shared" si="28"/>
        <v>0.39634801288936627</v>
      </c>
      <c r="BS161" s="3">
        <f t="shared" si="29"/>
        <v>0.7857142857142857</v>
      </c>
      <c r="BT161" s="45">
        <v>365008</v>
      </c>
      <c r="BU161" s="40">
        <v>305515</v>
      </c>
      <c r="BV161" s="40">
        <v>304311</v>
      </c>
      <c r="BW161" s="39">
        <v>307340</v>
      </c>
      <c r="BX161" s="35">
        <v>279990</v>
      </c>
      <c r="BY161" s="35">
        <v>256269</v>
      </c>
      <c r="BZ161" s="27">
        <v>234761</v>
      </c>
      <c r="CA161">
        <v>209351</v>
      </c>
      <c r="CB161">
        <v>211400</v>
      </c>
      <c r="CC161" s="2">
        <v>191624</v>
      </c>
      <c r="CD161" s="1">
        <v>203565</v>
      </c>
      <c r="CE161" s="1">
        <v>185697</v>
      </c>
      <c r="CF161" s="1">
        <v>182987</v>
      </c>
      <c r="CG161" s="1">
        <v>187716</v>
      </c>
      <c r="CH161" s="1">
        <v>165393</v>
      </c>
      <c r="CI161" s="1">
        <v>191097</v>
      </c>
      <c r="CJ161" s="1">
        <v>194842</v>
      </c>
      <c r="CK161" s="4">
        <v>223251</v>
      </c>
      <c r="CL161" s="4">
        <v>235809</v>
      </c>
      <c r="CM161" s="1">
        <v>236499</v>
      </c>
      <c r="CN161" s="1">
        <v>218707</v>
      </c>
      <c r="CO161" s="1">
        <v>191959</v>
      </c>
      <c r="CP161" s="1">
        <v>178582</v>
      </c>
      <c r="CQ161" s="1">
        <v>178208</v>
      </c>
      <c r="CR161" s="1">
        <v>155350</v>
      </c>
      <c r="CS161" s="1">
        <v>146907</v>
      </c>
      <c r="CT161" s="1">
        <v>147874</v>
      </c>
      <c r="CU161" s="1">
        <v>142321</v>
      </c>
      <c r="CV161" s="1">
        <v>135336</v>
      </c>
      <c r="CW161" s="1">
        <v>125994</v>
      </c>
      <c r="CX161" s="1">
        <v>136840</v>
      </c>
      <c r="CY161" s="1">
        <v>124828</v>
      </c>
      <c r="CZ161" s="1">
        <v>127981</v>
      </c>
      <c r="DA161" s="1">
        <v>103444</v>
      </c>
      <c r="DB161" s="3">
        <f t="shared" si="30"/>
        <v>0.19473020964600757</v>
      </c>
      <c r="DC161" s="3">
        <f t="shared" si="31"/>
        <v>0.42431585560485269</v>
      </c>
      <c r="DD161" s="3">
        <f t="shared" si="32"/>
        <v>0.79307837791368851</v>
      </c>
      <c r="DE161" s="40">
        <v>33</v>
      </c>
      <c r="DF161" s="40">
        <v>39</v>
      </c>
      <c r="DG161" s="40">
        <v>34</v>
      </c>
      <c r="DH161" s="25">
        <v>43</v>
      </c>
      <c r="DI161" s="25">
        <v>39</v>
      </c>
      <c r="DJ161" s="25">
        <v>84</v>
      </c>
      <c r="DK161" s="25">
        <v>83</v>
      </c>
      <c r="DL161">
        <v>85</v>
      </c>
      <c r="DM161">
        <v>108</v>
      </c>
      <c r="DN161" s="2">
        <v>108</v>
      </c>
      <c r="DO161" s="1">
        <v>122</v>
      </c>
      <c r="DP161" s="1">
        <v>128</v>
      </c>
      <c r="DQ161" s="1">
        <v>140</v>
      </c>
      <c r="DR161" s="1">
        <v>198</v>
      </c>
      <c r="DS161" s="1">
        <v>210</v>
      </c>
      <c r="DT161" s="1">
        <v>174</v>
      </c>
      <c r="DU161" s="1">
        <v>167</v>
      </c>
      <c r="DV161" s="4">
        <v>155</v>
      </c>
      <c r="DW161" s="4">
        <v>134</v>
      </c>
      <c r="DX161" s="1">
        <v>93</v>
      </c>
      <c r="DY161" s="1">
        <v>95</v>
      </c>
      <c r="DZ161" s="1">
        <v>87</v>
      </c>
      <c r="EA161" s="1">
        <v>58</v>
      </c>
      <c r="EB161" s="1">
        <v>73</v>
      </c>
      <c r="EC161" s="1">
        <v>84</v>
      </c>
      <c r="ED161" s="1">
        <v>86</v>
      </c>
      <c r="EE161" s="1">
        <v>109</v>
      </c>
      <c r="EF161" s="1">
        <v>118</v>
      </c>
      <c r="EG161" s="1">
        <v>120</v>
      </c>
      <c r="EH161" s="1">
        <v>87</v>
      </c>
      <c r="EI161" s="1">
        <v>62</v>
      </c>
      <c r="EJ161" s="1">
        <v>69</v>
      </c>
      <c r="EK161" s="1">
        <v>62</v>
      </c>
      <c r="EL161" s="1">
        <v>78</v>
      </c>
      <c r="EM161" s="3">
        <f t="shared" si="33"/>
        <v>-0.15384615384615385</v>
      </c>
      <c r="EN161" s="3">
        <f t="shared" si="34"/>
        <v>-0.6071428571428571</v>
      </c>
      <c r="EO161" s="3">
        <f t="shared" si="35"/>
        <v>-0.72950819672131151</v>
      </c>
    </row>
    <row r="162" spans="1:145" ht="12.75" customHeight="1" x14ac:dyDescent="0.35">
      <c r="A162" s="1">
        <v>451</v>
      </c>
      <c r="B162" s="1" t="s">
        <v>262</v>
      </c>
      <c r="C162" s="40">
        <v>387</v>
      </c>
      <c r="D162" s="40">
        <v>334</v>
      </c>
      <c r="E162" s="40">
        <v>325</v>
      </c>
      <c r="F162" s="25">
        <v>416</v>
      </c>
      <c r="G162" s="25">
        <v>508</v>
      </c>
      <c r="H162" s="25">
        <v>586</v>
      </c>
      <c r="I162" s="25">
        <v>467</v>
      </c>
      <c r="J162">
        <v>454</v>
      </c>
      <c r="K162">
        <v>495</v>
      </c>
      <c r="L162" s="2">
        <v>448</v>
      </c>
      <c r="M162" s="1">
        <v>421</v>
      </c>
      <c r="N162" s="1">
        <v>398</v>
      </c>
      <c r="O162" s="1">
        <v>349</v>
      </c>
      <c r="P162" s="1">
        <v>265</v>
      </c>
      <c r="Q162" s="1">
        <v>189</v>
      </c>
      <c r="R162" s="1">
        <v>169</v>
      </c>
      <c r="S162" s="1">
        <v>182</v>
      </c>
      <c r="T162" s="1">
        <v>213</v>
      </c>
      <c r="U162" s="1">
        <v>295</v>
      </c>
      <c r="V162" s="1">
        <v>350</v>
      </c>
      <c r="W162" s="1">
        <v>357</v>
      </c>
      <c r="X162" s="1">
        <v>357</v>
      </c>
      <c r="Y162" s="1">
        <v>356</v>
      </c>
      <c r="Z162" s="1">
        <v>354</v>
      </c>
      <c r="AA162" s="1">
        <v>317</v>
      </c>
      <c r="AB162" s="1">
        <v>306</v>
      </c>
      <c r="AC162" s="1">
        <v>300</v>
      </c>
      <c r="AD162" s="1">
        <v>299</v>
      </c>
      <c r="AE162" s="1">
        <v>231</v>
      </c>
      <c r="AF162" s="1">
        <v>235</v>
      </c>
      <c r="AG162" s="1">
        <v>222</v>
      </c>
      <c r="AH162" s="1">
        <v>293</v>
      </c>
      <c r="AI162" s="1">
        <v>327</v>
      </c>
      <c r="AJ162" s="1">
        <v>160</v>
      </c>
      <c r="AK162" s="3">
        <f t="shared" si="24"/>
        <v>0.15868263473053892</v>
      </c>
      <c r="AL162" s="3">
        <f t="shared" si="25"/>
        <v>-0.33959044368600683</v>
      </c>
      <c r="AM162" s="3">
        <f t="shared" si="26"/>
        <v>-8.076009501187649E-2</v>
      </c>
      <c r="AN162" s="45">
        <v>470000</v>
      </c>
      <c r="AO162" s="40">
        <v>449900</v>
      </c>
      <c r="AP162" s="40">
        <v>425000</v>
      </c>
      <c r="AQ162" s="39">
        <v>395000</v>
      </c>
      <c r="AR162" s="35">
        <v>358812</v>
      </c>
      <c r="AS162" s="35">
        <v>319250</v>
      </c>
      <c r="AT162" s="27">
        <v>310000</v>
      </c>
      <c r="AU162">
        <v>300000</v>
      </c>
      <c r="AV162">
        <v>280000</v>
      </c>
      <c r="AW162" s="2">
        <v>278250</v>
      </c>
      <c r="AX162" s="1">
        <v>260000</v>
      </c>
      <c r="AY162" s="1">
        <v>255950</v>
      </c>
      <c r="AZ162" s="1">
        <v>245000</v>
      </c>
      <c r="BA162" s="1">
        <v>240000</v>
      </c>
      <c r="BB162" s="1">
        <v>245000</v>
      </c>
      <c r="BC162" s="1">
        <v>257500</v>
      </c>
      <c r="BD162" s="1">
        <v>275750</v>
      </c>
      <c r="BE162" s="4">
        <v>282500</v>
      </c>
      <c r="BF162" s="4">
        <v>290000</v>
      </c>
      <c r="BG162" s="1">
        <v>295000</v>
      </c>
      <c r="BH162" s="1">
        <v>285000</v>
      </c>
      <c r="BI162" s="1">
        <v>250000</v>
      </c>
      <c r="BJ162" s="1">
        <v>231750</v>
      </c>
      <c r="BK162" s="1">
        <v>218600</v>
      </c>
      <c r="BL162" s="1">
        <v>200000</v>
      </c>
      <c r="BM162" s="1">
        <v>184500</v>
      </c>
      <c r="BN162" s="1">
        <v>172450</v>
      </c>
      <c r="BO162" s="1">
        <v>162500</v>
      </c>
      <c r="BP162" s="1">
        <v>157000</v>
      </c>
      <c r="BQ162" s="3">
        <f t="shared" si="27"/>
        <v>4.4676594798844185E-2</v>
      </c>
      <c r="BR162" s="3">
        <f t="shared" si="28"/>
        <v>0.47220046985121378</v>
      </c>
      <c r="BS162" s="3">
        <f t="shared" si="29"/>
        <v>0.80769230769230771</v>
      </c>
      <c r="BT162" s="45">
        <v>477338</v>
      </c>
      <c r="BU162" s="40">
        <v>459790</v>
      </c>
      <c r="BV162" s="40">
        <v>423698</v>
      </c>
      <c r="BW162" s="39">
        <v>389548</v>
      </c>
      <c r="BX162" s="35">
        <v>370535</v>
      </c>
      <c r="BY162" s="35">
        <v>326949</v>
      </c>
      <c r="BZ162" s="27">
        <v>311877</v>
      </c>
      <c r="CA162">
        <v>299844</v>
      </c>
      <c r="CB162">
        <v>286357</v>
      </c>
      <c r="CC162" s="2">
        <v>283254</v>
      </c>
      <c r="CD162" s="1">
        <v>271584</v>
      </c>
      <c r="CE162" s="1">
        <v>258749</v>
      </c>
      <c r="CF162" s="1">
        <v>247818</v>
      </c>
      <c r="CG162" s="1">
        <v>239190</v>
      </c>
      <c r="CH162" s="1">
        <v>246689</v>
      </c>
      <c r="CI162" s="1">
        <v>258793</v>
      </c>
      <c r="CJ162" s="1">
        <v>281022</v>
      </c>
      <c r="CK162" s="4">
        <v>301245</v>
      </c>
      <c r="CL162" s="4">
        <v>311285</v>
      </c>
      <c r="CM162" s="1">
        <v>306292</v>
      </c>
      <c r="CN162" s="1">
        <v>294125</v>
      </c>
      <c r="CO162" s="1">
        <v>259631</v>
      </c>
      <c r="CP162" s="1">
        <v>237914</v>
      </c>
      <c r="CQ162" s="1">
        <v>225511</v>
      </c>
      <c r="CR162" s="1">
        <v>208507</v>
      </c>
      <c r="CS162" s="1">
        <v>191484</v>
      </c>
      <c r="CT162" s="1">
        <v>188402</v>
      </c>
      <c r="CU162" s="1">
        <v>171391</v>
      </c>
      <c r="CV162" s="1">
        <v>167058</v>
      </c>
      <c r="CW162" s="1">
        <v>164993</v>
      </c>
      <c r="CX162" s="1">
        <v>158442</v>
      </c>
      <c r="CY162" s="1">
        <v>154109</v>
      </c>
      <c r="CZ162" s="1">
        <v>148144</v>
      </c>
      <c r="DA162" s="1">
        <v>140184</v>
      </c>
      <c r="DB162" s="3">
        <f t="shared" si="30"/>
        <v>3.8165249352965482E-2</v>
      </c>
      <c r="DC162" s="3">
        <f t="shared" si="31"/>
        <v>0.45997693829924546</v>
      </c>
      <c r="DD162" s="3">
        <f t="shared" si="32"/>
        <v>0.7576072228113585</v>
      </c>
      <c r="DE162" s="40">
        <v>35</v>
      </c>
      <c r="DF162" s="40">
        <v>35</v>
      </c>
      <c r="DG162" s="40">
        <v>37</v>
      </c>
      <c r="DH162" s="25">
        <v>28</v>
      </c>
      <c r="DI162" s="25">
        <v>35</v>
      </c>
      <c r="DJ162" s="25">
        <v>57</v>
      </c>
      <c r="DK162" s="25">
        <v>68</v>
      </c>
      <c r="DL162">
        <v>66</v>
      </c>
      <c r="DM162">
        <v>94</v>
      </c>
      <c r="DN162" s="2">
        <v>94</v>
      </c>
      <c r="DO162" s="1">
        <v>112</v>
      </c>
      <c r="DP162" s="1">
        <v>95</v>
      </c>
      <c r="DQ162" s="1">
        <v>122</v>
      </c>
      <c r="DR162" s="1">
        <v>153</v>
      </c>
      <c r="DS162" s="1">
        <v>178</v>
      </c>
      <c r="DT162" s="1">
        <v>172</v>
      </c>
      <c r="DU162" s="1">
        <v>158</v>
      </c>
      <c r="DV162" s="4">
        <v>144</v>
      </c>
      <c r="DW162" s="4">
        <v>111</v>
      </c>
      <c r="DX162" s="1">
        <v>75</v>
      </c>
      <c r="DY162" s="1">
        <v>70</v>
      </c>
      <c r="DZ162" s="1">
        <v>59</v>
      </c>
      <c r="EA162" s="1">
        <v>43</v>
      </c>
      <c r="EB162" s="1">
        <v>39</v>
      </c>
      <c r="EC162" s="1">
        <v>44</v>
      </c>
      <c r="ED162" s="1">
        <v>43</v>
      </c>
      <c r="EE162" s="1">
        <v>56</v>
      </c>
      <c r="EF162" s="1">
        <v>54</v>
      </c>
      <c r="EG162" s="1">
        <v>64</v>
      </c>
      <c r="EH162" s="1">
        <v>60</v>
      </c>
      <c r="EI162" s="1">
        <v>88</v>
      </c>
      <c r="EJ162" s="1">
        <v>69</v>
      </c>
      <c r="EK162" s="1">
        <v>67</v>
      </c>
      <c r="EL162" s="1">
        <v>78</v>
      </c>
      <c r="EM162" s="3">
        <f t="shared" si="33"/>
        <v>0</v>
      </c>
      <c r="EN162" s="3">
        <f t="shared" si="34"/>
        <v>-0.38596491228070173</v>
      </c>
      <c r="EO162" s="3">
        <f t="shared" si="35"/>
        <v>-0.6875</v>
      </c>
    </row>
    <row r="163" spans="1:145" ht="12.75" customHeight="1" x14ac:dyDescent="0.35">
      <c r="A163" s="1">
        <v>452</v>
      </c>
      <c r="B163" s="1" t="s">
        <v>264</v>
      </c>
      <c r="C163" s="40">
        <v>235</v>
      </c>
      <c r="D163" s="40">
        <v>226</v>
      </c>
      <c r="E163" s="40">
        <v>217</v>
      </c>
      <c r="F163" s="25">
        <v>335</v>
      </c>
      <c r="G163" s="25">
        <v>383</v>
      </c>
      <c r="H163" s="25">
        <v>353</v>
      </c>
      <c r="I163" s="25">
        <v>335</v>
      </c>
      <c r="J163">
        <v>356</v>
      </c>
      <c r="K163">
        <v>331</v>
      </c>
      <c r="L163" s="2">
        <v>316</v>
      </c>
      <c r="M163" s="1">
        <v>288</v>
      </c>
      <c r="N163" s="1">
        <v>271</v>
      </c>
      <c r="O163" s="1">
        <v>270</v>
      </c>
      <c r="P163" s="1">
        <v>232</v>
      </c>
      <c r="Q163" s="1">
        <v>153</v>
      </c>
      <c r="R163" s="1">
        <v>159</v>
      </c>
      <c r="S163" s="1">
        <v>171</v>
      </c>
      <c r="T163" s="1">
        <v>141</v>
      </c>
      <c r="U163" s="1">
        <v>187</v>
      </c>
      <c r="V163" s="1">
        <v>252</v>
      </c>
      <c r="W163" s="1">
        <v>342</v>
      </c>
      <c r="X163" s="1">
        <v>338</v>
      </c>
      <c r="Y163" s="1">
        <v>305</v>
      </c>
      <c r="Z163" s="1">
        <v>343</v>
      </c>
      <c r="AA163" s="1">
        <v>299</v>
      </c>
      <c r="AB163" s="1">
        <v>314</v>
      </c>
      <c r="AC163" s="1">
        <v>341</v>
      </c>
      <c r="AD163" s="1">
        <v>262</v>
      </c>
      <c r="AE163" s="1">
        <v>243</v>
      </c>
      <c r="AF163" s="1">
        <v>232</v>
      </c>
      <c r="AG163" s="1">
        <v>229</v>
      </c>
      <c r="AH163" s="1">
        <v>253</v>
      </c>
      <c r="AI163" s="1">
        <v>277</v>
      </c>
      <c r="AJ163" s="1">
        <v>135</v>
      </c>
      <c r="AK163" s="3">
        <f t="shared" si="24"/>
        <v>3.9823008849557522E-2</v>
      </c>
      <c r="AL163" s="3">
        <f t="shared" si="25"/>
        <v>-0.33427762039660058</v>
      </c>
      <c r="AM163" s="3">
        <f t="shared" si="26"/>
        <v>-0.18402777777777779</v>
      </c>
      <c r="AN163" s="45">
        <v>318000</v>
      </c>
      <c r="AO163" s="40">
        <v>313500</v>
      </c>
      <c r="AP163" s="40">
        <v>289000</v>
      </c>
      <c r="AQ163" s="39">
        <v>282000</v>
      </c>
      <c r="AR163" s="35">
        <v>261000</v>
      </c>
      <c r="AS163" s="35">
        <v>230000</v>
      </c>
      <c r="AT163" s="27">
        <v>212000</v>
      </c>
      <c r="AU163">
        <v>203750</v>
      </c>
      <c r="AV163">
        <v>190000</v>
      </c>
      <c r="AW163" s="2">
        <v>171000</v>
      </c>
      <c r="AX163" s="1">
        <v>167000</v>
      </c>
      <c r="AY163" s="1">
        <v>163000</v>
      </c>
      <c r="AZ163" s="1">
        <v>150598</v>
      </c>
      <c r="BA163" s="1">
        <v>161500</v>
      </c>
      <c r="BB163" s="1">
        <v>149200</v>
      </c>
      <c r="BC163" s="1">
        <v>174000</v>
      </c>
      <c r="BD163" s="1">
        <v>180000</v>
      </c>
      <c r="BE163" s="4">
        <v>202500</v>
      </c>
      <c r="BF163" s="4">
        <v>230000</v>
      </c>
      <c r="BG163" s="1">
        <v>244000</v>
      </c>
      <c r="BH163" s="1">
        <v>227000</v>
      </c>
      <c r="BI163" s="1">
        <v>203000</v>
      </c>
      <c r="BJ163" s="1">
        <v>186000</v>
      </c>
      <c r="BK163" s="1">
        <v>168500</v>
      </c>
      <c r="BL163" s="1">
        <v>155900</v>
      </c>
      <c r="BM163" s="1">
        <v>144900</v>
      </c>
      <c r="BN163" s="1">
        <v>143000</v>
      </c>
      <c r="BO163" s="1">
        <v>135000</v>
      </c>
      <c r="BP163" s="1">
        <v>134500</v>
      </c>
      <c r="BQ163" s="3">
        <f t="shared" si="27"/>
        <v>1.4354066985645933E-2</v>
      </c>
      <c r="BR163" s="3">
        <f t="shared" si="28"/>
        <v>0.38260869565217392</v>
      </c>
      <c r="BS163" s="3">
        <f t="shared" si="29"/>
        <v>0.90419161676646709</v>
      </c>
      <c r="BT163" s="45">
        <v>324186</v>
      </c>
      <c r="BU163" s="40">
        <v>317978</v>
      </c>
      <c r="BV163" s="40">
        <v>284013</v>
      </c>
      <c r="BW163" s="39">
        <v>286843</v>
      </c>
      <c r="BX163" s="35">
        <v>265454</v>
      </c>
      <c r="BY163" s="35">
        <v>229807</v>
      </c>
      <c r="BZ163" s="27">
        <v>210031</v>
      </c>
      <c r="CA163">
        <v>201831</v>
      </c>
      <c r="CB163">
        <v>189853</v>
      </c>
      <c r="CC163" s="2">
        <v>176279</v>
      </c>
      <c r="CD163" s="1">
        <v>166819</v>
      </c>
      <c r="CE163" s="1">
        <v>164932</v>
      </c>
      <c r="CF163" s="1">
        <v>151334</v>
      </c>
      <c r="CG163" s="1">
        <v>151063</v>
      </c>
      <c r="CH163" s="1">
        <v>157814</v>
      </c>
      <c r="CI163" s="1">
        <v>171616</v>
      </c>
      <c r="CJ163" s="1">
        <v>179603</v>
      </c>
      <c r="CK163" s="4">
        <v>203458</v>
      </c>
      <c r="CL163" s="4">
        <v>234925</v>
      </c>
      <c r="CM163" s="1">
        <v>251513</v>
      </c>
      <c r="CN163" s="1">
        <v>229389</v>
      </c>
      <c r="CO163" s="1">
        <v>211213</v>
      </c>
      <c r="CP163" s="1">
        <v>194310</v>
      </c>
      <c r="CQ163" s="1">
        <v>176623</v>
      </c>
      <c r="CR163" s="1">
        <v>165567</v>
      </c>
      <c r="CS163" s="1">
        <v>149129</v>
      </c>
      <c r="CT163" s="1">
        <v>145427</v>
      </c>
      <c r="CU163" s="1">
        <v>141184</v>
      </c>
      <c r="CV163" s="1">
        <v>142771</v>
      </c>
      <c r="CW163" s="1">
        <v>137450</v>
      </c>
      <c r="CX163" s="1">
        <v>136219</v>
      </c>
      <c r="CY163" s="1">
        <v>132812</v>
      </c>
      <c r="CZ163" s="1">
        <v>128307</v>
      </c>
      <c r="DA163" s="1">
        <v>124589</v>
      </c>
      <c r="DB163" s="3">
        <f t="shared" si="30"/>
        <v>1.9523363251545703E-2</v>
      </c>
      <c r="DC163" s="3">
        <f t="shared" si="31"/>
        <v>0.41068809914406434</v>
      </c>
      <c r="DD163" s="3">
        <f t="shared" si="32"/>
        <v>0.94333978743428504</v>
      </c>
      <c r="DE163" s="40">
        <v>47</v>
      </c>
      <c r="DF163" s="40">
        <v>33</v>
      </c>
      <c r="DG163" s="40">
        <v>41</v>
      </c>
      <c r="DH163" s="25">
        <v>30</v>
      </c>
      <c r="DI163" s="25">
        <v>41</v>
      </c>
      <c r="DJ163" s="25">
        <v>61</v>
      </c>
      <c r="DK163" s="25">
        <v>68</v>
      </c>
      <c r="DL163">
        <v>67</v>
      </c>
      <c r="DM163">
        <v>87</v>
      </c>
      <c r="DN163" s="2">
        <v>87</v>
      </c>
      <c r="DO163" s="1">
        <v>91</v>
      </c>
      <c r="DP163" s="1">
        <v>90</v>
      </c>
      <c r="DQ163" s="1">
        <v>111</v>
      </c>
      <c r="DR163" s="1">
        <v>158</v>
      </c>
      <c r="DS163" s="1">
        <v>141</v>
      </c>
      <c r="DT163" s="1">
        <v>125</v>
      </c>
      <c r="DU163" s="1">
        <v>156</v>
      </c>
      <c r="DV163" s="4">
        <v>155</v>
      </c>
      <c r="DW163" s="4">
        <v>114</v>
      </c>
      <c r="DX163" s="1">
        <v>70</v>
      </c>
      <c r="DY163" s="1">
        <v>55</v>
      </c>
      <c r="DZ163" s="1">
        <v>44</v>
      </c>
      <c r="EA163" s="1">
        <v>33</v>
      </c>
      <c r="EB163" s="1">
        <v>30</v>
      </c>
      <c r="EC163" s="1">
        <v>36</v>
      </c>
      <c r="ED163" s="1">
        <v>45</v>
      </c>
      <c r="EE163" s="1">
        <v>51</v>
      </c>
      <c r="EF163" s="1">
        <v>49</v>
      </c>
      <c r="EG163" s="1">
        <v>84</v>
      </c>
      <c r="EH163" s="1">
        <v>61</v>
      </c>
      <c r="EI163" s="1">
        <v>76</v>
      </c>
      <c r="EJ163" s="1">
        <v>60</v>
      </c>
      <c r="EK163" s="1">
        <v>43</v>
      </c>
      <c r="EL163" s="1">
        <v>53</v>
      </c>
      <c r="EM163" s="3">
        <f t="shared" si="33"/>
        <v>0.42424242424242425</v>
      </c>
      <c r="EN163" s="3">
        <f t="shared" si="34"/>
        <v>-0.22950819672131148</v>
      </c>
      <c r="EO163" s="3">
        <f t="shared" si="35"/>
        <v>-0.48351648351648352</v>
      </c>
    </row>
    <row r="164" spans="1:145" ht="12.75" customHeight="1" x14ac:dyDescent="0.35">
      <c r="A164" s="1">
        <v>453</v>
      </c>
      <c r="B164" s="1" t="s">
        <v>265</v>
      </c>
      <c r="C164" s="40">
        <v>424</v>
      </c>
      <c r="D164" s="40">
        <v>457</v>
      </c>
      <c r="E164" s="40">
        <v>484</v>
      </c>
      <c r="F164" s="25">
        <v>554</v>
      </c>
      <c r="G164" s="25">
        <v>710</v>
      </c>
      <c r="H164" s="25">
        <v>698</v>
      </c>
      <c r="I164" s="25">
        <v>594</v>
      </c>
      <c r="J164">
        <v>642</v>
      </c>
      <c r="K164">
        <v>632</v>
      </c>
      <c r="L164" s="2">
        <v>614</v>
      </c>
      <c r="M164" s="1">
        <v>525</v>
      </c>
      <c r="N164" s="1">
        <v>481</v>
      </c>
      <c r="O164" s="1">
        <v>547</v>
      </c>
      <c r="P164" s="1">
        <v>449</v>
      </c>
      <c r="Q164" s="1">
        <v>326</v>
      </c>
      <c r="R164" s="1">
        <v>297</v>
      </c>
      <c r="S164" s="1">
        <v>313</v>
      </c>
      <c r="T164" s="1">
        <v>268</v>
      </c>
      <c r="U164" s="1">
        <v>303</v>
      </c>
      <c r="V164" s="1">
        <v>462</v>
      </c>
      <c r="W164" s="1">
        <v>514</v>
      </c>
      <c r="X164" s="1">
        <v>492</v>
      </c>
      <c r="Y164" s="1">
        <v>511</v>
      </c>
      <c r="Z164" s="1">
        <v>438</v>
      </c>
      <c r="AA164" s="1">
        <v>477</v>
      </c>
      <c r="AB164" s="1">
        <v>462</v>
      </c>
      <c r="AC164" s="1">
        <v>502</v>
      </c>
      <c r="AD164" s="1">
        <v>489</v>
      </c>
      <c r="AE164" s="1">
        <v>400</v>
      </c>
      <c r="AF164" s="1">
        <v>355</v>
      </c>
      <c r="AG164" s="1">
        <v>407</v>
      </c>
      <c r="AH164" s="1">
        <v>365</v>
      </c>
      <c r="AI164" s="1">
        <v>443</v>
      </c>
      <c r="AJ164" s="1">
        <v>195</v>
      </c>
      <c r="AK164" s="3">
        <f t="shared" si="24"/>
        <v>-7.2210065645514229E-2</v>
      </c>
      <c r="AL164" s="3">
        <f t="shared" si="25"/>
        <v>-0.39255014326647564</v>
      </c>
      <c r="AM164" s="3">
        <f t="shared" si="26"/>
        <v>-0.19238095238095237</v>
      </c>
      <c r="AN164" s="45">
        <v>332250</v>
      </c>
      <c r="AO164" s="40">
        <v>317000</v>
      </c>
      <c r="AP164" s="40">
        <v>305000</v>
      </c>
      <c r="AQ164" s="39">
        <v>295000</v>
      </c>
      <c r="AR164" s="35">
        <v>280000</v>
      </c>
      <c r="AS164" s="35">
        <v>240000</v>
      </c>
      <c r="AT164" s="27">
        <v>224950</v>
      </c>
      <c r="AU164">
        <v>215000</v>
      </c>
      <c r="AV164">
        <v>208250</v>
      </c>
      <c r="AW164" s="2">
        <v>187000</v>
      </c>
      <c r="AX164" s="1">
        <v>179000</v>
      </c>
      <c r="AY164" s="1">
        <v>174000</v>
      </c>
      <c r="AZ164" s="1">
        <v>164900</v>
      </c>
      <c r="BA164" s="1">
        <v>160000</v>
      </c>
      <c r="BB164" s="1">
        <v>155000</v>
      </c>
      <c r="BC164" s="1">
        <v>194000</v>
      </c>
      <c r="BD164" s="1">
        <v>190000</v>
      </c>
      <c r="BE164" s="4">
        <v>225000</v>
      </c>
      <c r="BF164" s="4">
        <v>257000</v>
      </c>
      <c r="BG164" s="1">
        <v>255000</v>
      </c>
      <c r="BH164" s="1">
        <v>248000</v>
      </c>
      <c r="BI164" s="1">
        <v>225000</v>
      </c>
      <c r="BJ164" s="1">
        <v>199900</v>
      </c>
      <c r="BK164" s="1">
        <v>181250</v>
      </c>
      <c r="BL164" s="1">
        <v>166500</v>
      </c>
      <c r="BM164" s="1">
        <v>150000</v>
      </c>
      <c r="BN164" s="1">
        <v>145000</v>
      </c>
      <c r="BO164" s="1">
        <v>141000</v>
      </c>
      <c r="BP164" s="1">
        <v>141950</v>
      </c>
      <c r="BQ164" s="3">
        <f t="shared" si="27"/>
        <v>4.8107255520504731E-2</v>
      </c>
      <c r="BR164" s="3">
        <f t="shared" si="28"/>
        <v>0.38437500000000002</v>
      </c>
      <c r="BS164" s="3">
        <f t="shared" si="29"/>
        <v>0.8561452513966481</v>
      </c>
      <c r="BT164" s="45">
        <v>339898</v>
      </c>
      <c r="BU164" s="40">
        <v>327612</v>
      </c>
      <c r="BV164" s="40">
        <v>308936</v>
      </c>
      <c r="BW164" s="39">
        <v>299168</v>
      </c>
      <c r="BX164" s="35">
        <v>285230</v>
      </c>
      <c r="BY164" s="35">
        <v>245476</v>
      </c>
      <c r="BZ164" s="27">
        <v>228983</v>
      </c>
      <c r="CA164">
        <v>222672</v>
      </c>
      <c r="CB164">
        <v>210412</v>
      </c>
      <c r="CC164" s="2">
        <v>196640</v>
      </c>
      <c r="CD164" s="1">
        <v>180952</v>
      </c>
      <c r="CE164" s="1">
        <v>180003</v>
      </c>
      <c r="CF164" s="1">
        <v>166378</v>
      </c>
      <c r="CG164" s="1">
        <v>156305</v>
      </c>
      <c r="CH164" s="1">
        <v>165751</v>
      </c>
      <c r="CI164" s="1">
        <v>198103</v>
      </c>
      <c r="CJ164" s="1">
        <v>196518</v>
      </c>
      <c r="CK164" s="4">
        <v>237064</v>
      </c>
      <c r="CL164" s="4">
        <v>268994</v>
      </c>
      <c r="CM164" s="1">
        <v>275060</v>
      </c>
      <c r="CN164" s="1">
        <v>257548</v>
      </c>
      <c r="CO164" s="1">
        <v>228194</v>
      </c>
      <c r="CP164" s="1">
        <v>207288</v>
      </c>
      <c r="CQ164" s="1">
        <v>183866</v>
      </c>
      <c r="CR164" s="1">
        <v>171406</v>
      </c>
      <c r="CS164" s="1">
        <v>154435</v>
      </c>
      <c r="CT164" s="1">
        <v>149491</v>
      </c>
      <c r="CU164" s="1">
        <v>144454</v>
      </c>
      <c r="CV164" s="1">
        <v>144234</v>
      </c>
      <c r="CW164" s="1">
        <v>141270</v>
      </c>
      <c r="CX164" s="1">
        <v>141186</v>
      </c>
      <c r="CY164" s="1">
        <v>137540</v>
      </c>
      <c r="CZ164" s="1">
        <v>132328</v>
      </c>
      <c r="DA164" s="1">
        <v>131145</v>
      </c>
      <c r="DB164" s="3">
        <f t="shared" si="30"/>
        <v>3.7501678815183813E-2</v>
      </c>
      <c r="DC164" s="3">
        <f t="shared" si="31"/>
        <v>0.38464860108523846</v>
      </c>
      <c r="DD164" s="3">
        <f t="shared" si="32"/>
        <v>0.87838763871081837</v>
      </c>
      <c r="DE164" s="40">
        <v>43</v>
      </c>
      <c r="DF164" s="40">
        <v>38</v>
      </c>
      <c r="DG164" s="40">
        <v>46</v>
      </c>
      <c r="DH164" s="25">
        <v>39</v>
      </c>
      <c r="DI164" s="25">
        <v>33</v>
      </c>
      <c r="DJ164" s="25">
        <v>66</v>
      </c>
      <c r="DK164" s="25">
        <v>73</v>
      </c>
      <c r="DL164">
        <v>73</v>
      </c>
      <c r="DM164">
        <v>99</v>
      </c>
      <c r="DN164" s="2">
        <v>99</v>
      </c>
      <c r="DO164" s="1">
        <v>116</v>
      </c>
      <c r="DP164" s="1">
        <v>107</v>
      </c>
      <c r="DQ164" s="1">
        <v>111</v>
      </c>
      <c r="DR164" s="1">
        <v>152</v>
      </c>
      <c r="DS164" s="1">
        <v>153</v>
      </c>
      <c r="DT164" s="1">
        <v>135</v>
      </c>
      <c r="DU164" s="1">
        <v>173</v>
      </c>
      <c r="DV164" s="4">
        <v>152</v>
      </c>
      <c r="DW164" s="4">
        <v>119</v>
      </c>
      <c r="DX164" s="1">
        <v>71</v>
      </c>
      <c r="DY164" s="1">
        <v>55</v>
      </c>
      <c r="DZ164" s="1">
        <v>46</v>
      </c>
      <c r="EA164" s="1">
        <v>21</v>
      </c>
      <c r="EB164" s="1">
        <v>25</v>
      </c>
      <c r="EC164" s="1">
        <v>28</v>
      </c>
      <c r="ED164" s="1">
        <v>35</v>
      </c>
      <c r="EE164" s="1">
        <v>44</v>
      </c>
      <c r="EF164" s="1">
        <v>53</v>
      </c>
      <c r="EG164" s="1">
        <v>43</v>
      </c>
      <c r="EH164" s="1">
        <v>71</v>
      </c>
      <c r="EI164" s="1">
        <v>69</v>
      </c>
      <c r="EJ164" s="1">
        <v>52</v>
      </c>
      <c r="EK164" s="1">
        <v>40</v>
      </c>
      <c r="EL164" s="1">
        <v>40</v>
      </c>
      <c r="EM164" s="3">
        <f t="shared" si="33"/>
        <v>0.13157894736842105</v>
      </c>
      <c r="EN164" s="3">
        <f t="shared" si="34"/>
        <v>-0.34848484848484851</v>
      </c>
      <c r="EO164" s="3">
        <f t="shared" si="35"/>
        <v>-0.62931034482758619</v>
      </c>
    </row>
    <row r="165" spans="1:145" ht="12.75" customHeight="1" x14ac:dyDescent="0.35">
      <c r="A165" s="1">
        <v>454</v>
      </c>
      <c r="B165" s="1" t="s">
        <v>266</v>
      </c>
      <c r="C165" s="40">
        <v>238</v>
      </c>
      <c r="D165" s="40">
        <v>242</v>
      </c>
      <c r="E165" s="40">
        <v>242</v>
      </c>
      <c r="F165" s="25">
        <v>326</v>
      </c>
      <c r="G165" s="25">
        <v>380</v>
      </c>
      <c r="H165" s="25">
        <v>323</v>
      </c>
      <c r="I165" s="25">
        <v>295</v>
      </c>
      <c r="J165">
        <v>308</v>
      </c>
      <c r="K165">
        <v>301</v>
      </c>
      <c r="L165" s="2">
        <v>320</v>
      </c>
      <c r="M165" s="1">
        <v>289</v>
      </c>
      <c r="N165" s="1">
        <v>276</v>
      </c>
      <c r="O165" s="1">
        <v>304</v>
      </c>
      <c r="P165" s="1">
        <v>228</v>
      </c>
      <c r="Q165" s="1">
        <v>202</v>
      </c>
      <c r="R165" s="1">
        <v>197</v>
      </c>
      <c r="S165" s="1">
        <v>193</v>
      </c>
      <c r="T165" s="1">
        <v>132</v>
      </c>
      <c r="U165" s="1">
        <v>173</v>
      </c>
      <c r="V165" s="1">
        <v>268</v>
      </c>
      <c r="W165" s="1">
        <v>334</v>
      </c>
      <c r="X165" s="1">
        <v>347</v>
      </c>
      <c r="Y165" s="1">
        <v>376</v>
      </c>
      <c r="Z165" s="1">
        <v>334</v>
      </c>
      <c r="AA165" s="1">
        <v>318</v>
      </c>
      <c r="AB165" s="1">
        <v>339</v>
      </c>
      <c r="AC165" s="1">
        <v>327</v>
      </c>
      <c r="AD165" s="1">
        <v>253</v>
      </c>
      <c r="AE165" s="1">
        <v>213</v>
      </c>
      <c r="AF165" s="1">
        <v>248</v>
      </c>
      <c r="AG165" s="1">
        <v>233</v>
      </c>
      <c r="AH165" s="1">
        <v>274</v>
      </c>
      <c r="AI165" s="1">
        <v>275</v>
      </c>
      <c r="AJ165" s="1">
        <v>129</v>
      </c>
      <c r="AK165" s="3">
        <f t="shared" si="24"/>
        <v>-1.6528925619834711E-2</v>
      </c>
      <c r="AL165" s="3">
        <f t="shared" si="25"/>
        <v>-0.26315789473684209</v>
      </c>
      <c r="AM165" s="3">
        <f t="shared" si="26"/>
        <v>-0.17647058823529413</v>
      </c>
      <c r="AN165" s="45">
        <v>320000</v>
      </c>
      <c r="AO165" s="40">
        <v>300000</v>
      </c>
      <c r="AP165" s="40">
        <v>283500</v>
      </c>
      <c r="AQ165" s="39">
        <v>270000</v>
      </c>
      <c r="AR165" s="35">
        <v>259995</v>
      </c>
      <c r="AS165" s="35">
        <v>237000</v>
      </c>
      <c r="AT165" s="27">
        <v>212000</v>
      </c>
      <c r="AU165">
        <v>202000</v>
      </c>
      <c r="AV165">
        <v>189900</v>
      </c>
      <c r="AW165" s="2">
        <v>174950</v>
      </c>
      <c r="AX165" s="1">
        <v>159000</v>
      </c>
      <c r="AY165" s="1">
        <v>145000</v>
      </c>
      <c r="AZ165" s="1">
        <v>138000</v>
      </c>
      <c r="BA165" s="1">
        <v>124950</v>
      </c>
      <c r="BB165" s="1">
        <v>123375</v>
      </c>
      <c r="BC165" s="1">
        <v>160000</v>
      </c>
      <c r="BD165" s="1">
        <v>162000</v>
      </c>
      <c r="BE165" s="4">
        <v>201500</v>
      </c>
      <c r="BF165" s="4">
        <v>240000</v>
      </c>
      <c r="BG165" s="1">
        <v>255000</v>
      </c>
      <c r="BH165" s="1">
        <v>236250</v>
      </c>
      <c r="BI165" s="1">
        <v>212000</v>
      </c>
      <c r="BJ165" s="1">
        <v>179900</v>
      </c>
      <c r="BK165" s="1">
        <v>159575</v>
      </c>
      <c r="BL165" s="1">
        <v>144900</v>
      </c>
      <c r="BM165" s="1">
        <v>132000</v>
      </c>
      <c r="BN165" s="1">
        <v>130000</v>
      </c>
      <c r="BO165" s="1">
        <v>125250</v>
      </c>
      <c r="BP165" s="1">
        <v>123000</v>
      </c>
      <c r="BQ165" s="3">
        <f t="shared" si="27"/>
        <v>6.6666666666666666E-2</v>
      </c>
      <c r="BR165" s="3">
        <f t="shared" si="28"/>
        <v>0.35021097046413502</v>
      </c>
      <c r="BS165" s="3">
        <f t="shared" si="29"/>
        <v>1.0125786163522013</v>
      </c>
      <c r="BT165" s="45">
        <v>340348</v>
      </c>
      <c r="BU165" s="40">
        <v>308561</v>
      </c>
      <c r="BV165" s="40">
        <v>297604</v>
      </c>
      <c r="BW165" s="39">
        <v>282717</v>
      </c>
      <c r="BX165" s="35">
        <v>264964</v>
      </c>
      <c r="BY165" s="35">
        <v>243373</v>
      </c>
      <c r="BZ165" s="27">
        <v>215111</v>
      </c>
      <c r="CA165">
        <v>210190</v>
      </c>
      <c r="CB165">
        <v>195396</v>
      </c>
      <c r="CC165" s="2">
        <v>180303</v>
      </c>
      <c r="CD165" s="1">
        <v>170930</v>
      </c>
      <c r="CE165" s="1">
        <v>158780</v>
      </c>
      <c r="CF165" s="1">
        <v>144325</v>
      </c>
      <c r="CG165" s="1">
        <v>129493</v>
      </c>
      <c r="CH165" s="1">
        <v>139018</v>
      </c>
      <c r="CI165" s="1">
        <v>174473</v>
      </c>
      <c r="CJ165" s="1">
        <v>182342</v>
      </c>
      <c r="CK165" s="4">
        <v>218667</v>
      </c>
      <c r="CL165" s="4">
        <v>281621</v>
      </c>
      <c r="CM165" s="1">
        <v>279314</v>
      </c>
      <c r="CN165" s="1">
        <v>249830</v>
      </c>
      <c r="CO165" s="1">
        <v>219614</v>
      </c>
      <c r="CP165" s="1">
        <v>189329</v>
      </c>
      <c r="CQ165" s="1">
        <v>166517</v>
      </c>
      <c r="CR165" s="1">
        <v>151016</v>
      </c>
      <c r="CS165" s="1">
        <v>135446</v>
      </c>
      <c r="CT165" s="1">
        <v>133414</v>
      </c>
      <c r="CU165" s="1">
        <v>129096</v>
      </c>
      <c r="CV165" s="1">
        <v>124665</v>
      </c>
      <c r="CW165" s="1">
        <v>121796</v>
      </c>
      <c r="CX165" s="1">
        <v>121174</v>
      </c>
      <c r="CY165" s="1">
        <v>120214</v>
      </c>
      <c r="CZ165" s="1">
        <v>115104</v>
      </c>
      <c r="DA165" s="1">
        <v>108884</v>
      </c>
      <c r="DB165" s="3">
        <f t="shared" si="30"/>
        <v>0.10301690751585586</v>
      </c>
      <c r="DC165" s="3">
        <f t="shared" si="31"/>
        <v>0.39846244242376927</v>
      </c>
      <c r="DD165" s="3">
        <f t="shared" si="32"/>
        <v>0.99115427367928388</v>
      </c>
      <c r="DE165" s="40">
        <v>55</v>
      </c>
      <c r="DF165" s="40">
        <v>50</v>
      </c>
      <c r="DG165" s="40">
        <v>45</v>
      </c>
      <c r="DH165" s="25">
        <v>48</v>
      </c>
      <c r="DI165" s="25">
        <v>39</v>
      </c>
      <c r="DJ165" s="25">
        <v>59</v>
      </c>
      <c r="DK165" s="25">
        <v>77</v>
      </c>
      <c r="DL165">
        <v>71</v>
      </c>
      <c r="DM165">
        <v>98</v>
      </c>
      <c r="DN165" s="2">
        <v>98</v>
      </c>
      <c r="DO165" s="1">
        <v>105</v>
      </c>
      <c r="DP165" s="1">
        <v>100</v>
      </c>
      <c r="DQ165" s="1">
        <v>125</v>
      </c>
      <c r="DR165" s="1">
        <v>145</v>
      </c>
      <c r="DS165" s="1">
        <v>159</v>
      </c>
      <c r="DT165" s="1">
        <v>173</v>
      </c>
      <c r="DU165" s="1">
        <v>163</v>
      </c>
      <c r="DV165" s="4">
        <v>163</v>
      </c>
      <c r="DW165" s="4">
        <v>134</v>
      </c>
      <c r="DX165" s="1">
        <v>89</v>
      </c>
      <c r="DY165" s="1">
        <v>61</v>
      </c>
      <c r="DZ165" s="1">
        <v>63</v>
      </c>
      <c r="EA165" s="1">
        <v>28</v>
      </c>
      <c r="EB165" s="1">
        <v>26</v>
      </c>
      <c r="EC165" s="1">
        <v>30</v>
      </c>
      <c r="ED165" s="1">
        <v>35</v>
      </c>
      <c r="EE165" s="1">
        <v>41</v>
      </c>
      <c r="EF165" s="1">
        <v>44</v>
      </c>
      <c r="EG165" s="1">
        <v>43</v>
      </c>
      <c r="EH165" s="1">
        <v>34</v>
      </c>
      <c r="EI165" s="1">
        <v>68</v>
      </c>
      <c r="EJ165" s="1">
        <v>46</v>
      </c>
      <c r="EK165" s="1">
        <v>39</v>
      </c>
      <c r="EL165" s="1">
        <v>40</v>
      </c>
      <c r="EM165" s="3">
        <f t="shared" si="33"/>
        <v>0.1</v>
      </c>
      <c r="EN165" s="3">
        <f t="shared" si="34"/>
        <v>-6.7796610169491525E-2</v>
      </c>
      <c r="EO165" s="3">
        <f t="shared" si="35"/>
        <v>-0.47619047619047616</v>
      </c>
    </row>
    <row r="166" spans="1:145" ht="12.75" customHeight="1" x14ac:dyDescent="0.35">
      <c r="A166" s="1">
        <v>455</v>
      </c>
      <c r="B166" s="1" t="s">
        <v>267</v>
      </c>
      <c r="C166" s="40">
        <v>103</v>
      </c>
      <c r="D166" s="40">
        <v>71</v>
      </c>
      <c r="E166" s="40">
        <v>98</v>
      </c>
      <c r="F166" s="25">
        <v>99</v>
      </c>
      <c r="G166" s="25">
        <v>132</v>
      </c>
      <c r="H166" s="25">
        <v>124</v>
      </c>
      <c r="I166" s="25">
        <v>118</v>
      </c>
      <c r="J166">
        <v>87</v>
      </c>
      <c r="K166">
        <v>103</v>
      </c>
      <c r="L166" s="2">
        <v>102</v>
      </c>
      <c r="M166" s="1">
        <v>101</v>
      </c>
      <c r="N166" s="1">
        <v>113</v>
      </c>
      <c r="O166" s="1">
        <v>81</v>
      </c>
      <c r="P166" s="1">
        <v>90</v>
      </c>
      <c r="Q166" s="1">
        <v>57</v>
      </c>
      <c r="R166" s="1">
        <v>57</v>
      </c>
      <c r="S166" s="1">
        <v>55</v>
      </c>
      <c r="T166" s="1">
        <v>37</v>
      </c>
      <c r="U166" s="1">
        <v>51</v>
      </c>
      <c r="V166" s="1">
        <v>80</v>
      </c>
      <c r="W166" s="1">
        <v>90</v>
      </c>
      <c r="X166" s="1">
        <v>105</v>
      </c>
      <c r="Y166" s="1">
        <v>115</v>
      </c>
      <c r="Z166" s="1">
        <v>112</v>
      </c>
      <c r="AA166" s="1">
        <v>97</v>
      </c>
      <c r="AB166" s="1">
        <v>122</v>
      </c>
      <c r="AC166" s="1">
        <v>115</v>
      </c>
      <c r="AD166" s="1">
        <v>104</v>
      </c>
      <c r="AE166" s="1">
        <v>89</v>
      </c>
      <c r="AF166" s="1">
        <v>81</v>
      </c>
      <c r="AG166" s="1">
        <v>75</v>
      </c>
      <c r="AH166" s="1">
        <v>93</v>
      </c>
      <c r="AI166" s="1">
        <v>114</v>
      </c>
      <c r="AJ166" s="1">
        <v>53</v>
      </c>
      <c r="AK166" s="3">
        <f t="shared" si="24"/>
        <v>0.45070422535211269</v>
      </c>
      <c r="AL166" s="3">
        <f t="shared" si="25"/>
        <v>-0.16935483870967741</v>
      </c>
      <c r="AM166" s="3">
        <f t="shared" si="26"/>
        <v>1.9801980198019802E-2</v>
      </c>
      <c r="AN166" s="45">
        <v>325000</v>
      </c>
      <c r="AO166" s="40">
        <v>290000</v>
      </c>
      <c r="AP166" s="40">
        <v>277250</v>
      </c>
      <c r="AQ166" s="39">
        <v>265000</v>
      </c>
      <c r="AR166" s="35">
        <v>260512</v>
      </c>
      <c r="AS166" s="35">
        <v>235500</v>
      </c>
      <c r="AT166" s="27">
        <v>205000</v>
      </c>
      <c r="AU166">
        <v>190000</v>
      </c>
      <c r="AV166">
        <v>187500</v>
      </c>
      <c r="AW166" s="2">
        <v>170000</v>
      </c>
      <c r="AX166" s="1">
        <v>149000</v>
      </c>
      <c r="AY166" s="1">
        <v>153000</v>
      </c>
      <c r="AZ166" s="1">
        <v>142500</v>
      </c>
      <c r="BA166" s="1">
        <v>129900</v>
      </c>
      <c r="BB166" s="1">
        <v>128950</v>
      </c>
      <c r="BC166" s="1">
        <v>155000</v>
      </c>
      <c r="BD166" s="1">
        <v>185000</v>
      </c>
      <c r="BE166" s="4">
        <v>220000</v>
      </c>
      <c r="BF166" s="4">
        <v>247000</v>
      </c>
      <c r="BG166" s="1">
        <v>252500</v>
      </c>
      <c r="BH166" s="1">
        <v>232500</v>
      </c>
      <c r="BI166" s="1">
        <v>211000</v>
      </c>
      <c r="BJ166" s="1">
        <v>182000</v>
      </c>
      <c r="BK166" s="1">
        <v>173825</v>
      </c>
      <c r="BL166" s="1">
        <v>148000</v>
      </c>
      <c r="BM166" s="1">
        <v>138500</v>
      </c>
      <c r="BN166" s="1">
        <v>137000</v>
      </c>
      <c r="BO166" s="1">
        <v>135000</v>
      </c>
      <c r="BP166" s="1">
        <v>121000</v>
      </c>
      <c r="BQ166" s="3">
        <f t="shared" si="27"/>
        <v>0.1206896551724138</v>
      </c>
      <c r="BR166" s="3">
        <f t="shared" si="28"/>
        <v>0.38004246284501064</v>
      </c>
      <c r="BS166" s="3">
        <f t="shared" si="29"/>
        <v>1.1812080536912752</v>
      </c>
      <c r="BT166" s="45">
        <v>321370</v>
      </c>
      <c r="BU166" s="40">
        <v>294454</v>
      </c>
      <c r="BV166" s="40">
        <v>289288</v>
      </c>
      <c r="BW166" s="39">
        <v>280845</v>
      </c>
      <c r="BX166" s="35">
        <v>262382</v>
      </c>
      <c r="BY166" s="35">
        <v>235154</v>
      </c>
      <c r="BZ166" s="27">
        <v>211160</v>
      </c>
      <c r="CA166">
        <v>197080</v>
      </c>
      <c r="CB166">
        <v>190896</v>
      </c>
      <c r="CC166" s="2">
        <v>172589</v>
      </c>
      <c r="CD166" s="1">
        <v>150343</v>
      </c>
      <c r="CE166" s="1">
        <v>149715</v>
      </c>
      <c r="CF166" s="1">
        <v>141733</v>
      </c>
      <c r="CG166" s="1">
        <v>133874</v>
      </c>
      <c r="CH166" s="1">
        <v>136304</v>
      </c>
      <c r="CI166" s="1">
        <v>166266</v>
      </c>
      <c r="CJ166" s="1">
        <v>188601</v>
      </c>
      <c r="CK166" s="4">
        <v>223419</v>
      </c>
      <c r="CL166" s="4">
        <v>246147</v>
      </c>
      <c r="CM166" s="1">
        <v>255933</v>
      </c>
      <c r="CN166" s="1">
        <v>242929</v>
      </c>
      <c r="CO166" s="1">
        <v>219739</v>
      </c>
      <c r="CP166" s="1">
        <v>187129</v>
      </c>
      <c r="CQ166" s="1">
        <v>176257</v>
      </c>
      <c r="CR166" s="1">
        <v>154421</v>
      </c>
      <c r="CS166" s="1">
        <v>145520</v>
      </c>
      <c r="CT166" s="1">
        <v>139743</v>
      </c>
      <c r="CU166" s="1">
        <v>138676</v>
      </c>
      <c r="CV166" s="1">
        <v>128023</v>
      </c>
      <c r="CW166" s="1">
        <v>126162</v>
      </c>
      <c r="CX166" s="1">
        <v>133058</v>
      </c>
      <c r="CY166" s="1">
        <v>122765</v>
      </c>
      <c r="CZ166" s="1">
        <v>119467</v>
      </c>
      <c r="DA166" s="1">
        <v>122049</v>
      </c>
      <c r="DB166" s="3">
        <f t="shared" si="30"/>
        <v>9.1409863679895675E-2</v>
      </c>
      <c r="DC166" s="3">
        <f t="shared" si="31"/>
        <v>0.36663633193566769</v>
      </c>
      <c r="DD166" s="3">
        <f t="shared" si="32"/>
        <v>1.1375787366222572</v>
      </c>
      <c r="DE166" s="40">
        <v>42</v>
      </c>
      <c r="DF166" s="40">
        <v>35</v>
      </c>
      <c r="DG166" s="40">
        <v>56</v>
      </c>
      <c r="DH166" s="25">
        <v>45</v>
      </c>
      <c r="DI166" s="25">
        <v>57</v>
      </c>
      <c r="DJ166" s="25">
        <v>78</v>
      </c>
      <c r="DK166" s="25">
        <v>80</v>
      </c>
      <c r="DL166">
        <v>85</v>
      </c>
      <c r="DM166">
        <v>100</v>
      </c>
      <c r="DN166" s="2">
        <v>100</v>
      </c>
      <c r="DO166" s="1">
        <v>90</v>
      </c>
      <c r="DP166" s="1">
        <v>103</v>
      </c>
      <c r="DQ166" s="1">
        <v>128</v>
      </c>
      <c r="DR166" s="1">
        <v>140</v>
      </c>
      <c r="DS166" s="1">
        <v>162</v>
      </c>
      <c r="DT166" s="1">
        <v>133</v>
      </c>
      <c r="DU166" s="1">
        <v>175</v>
      </c>
      <c r="DV166" s="4">
        <v>146</v>
      </c>
      <c r="DW166" s="4">
        <v>105</v>
      </c>
      <c r="DX166" s="1">
        <v>63</v>
      </c>
      <c r="DY166" s="1">
        <v>48</v>
      </c>
      <c r="DZ166" s="1">
        <v>36</v>
      </c>
      <c r="EA166" s="1">
        <v>24</v>
      </c>
      <c r="EB166" s="1">
        <v>34</v>
      </c>
      <c r="EC166" s="1">
        <v>18</v>
      </c>
      <c r="ED166" s="1">
        <v>29</v>
      </c>
      <c r="EE166" s="1">
        <v>47</v>
      </c>
      <c r="EF166" s="1">
        <v>41</v>
      </c>
      <c r="EG166" s="1">
        <v>50</v>
      </c>
      <c r="EH166" s="1">
        <v>42</v>
      </c>
      <c r="EI166" s="1">
        <v>60</v>
      </c>
      <c r="EJ166" s="1">
        <v>60</v>
      </c>
      <c r="EK166" s="1">
        <v>43</v>
      </c>
      <c r="EL166" s="1">
        <v>37</v>
      </c>
      <c r="EM166" s="3">
        <f t="shared" si="33"/>
        <v>0.2</v>
      </c>
      <c r="EN166" s="3">
        <f t="shared" si="34"/>
        <v>-0.46153846153846156</v>
      </c>
      <c r="EO166" s="3">
        <f t="shared" si="35"/>
        <v>-0.53333333333333333</v>
      </c>
    </row>
    <row r="167" spans="1:145" ht="12.75" customHeight="1" x14ac:dyDescent="0.35">
      <c r="A167" s="1">
        <v>456</v>
      </c>
      <c r="B167" s="1" t="s">
        <v>304</v>
      </c>
      <c r="C167" s="40">
        <v>4</v>
      </c>
      <c r="D167" s="40">
        <v>1</v>
      </c>
      <c r="E167" s="40">
        <v>6</v>
      </c>
      <c r="F167" s="25">
        <v>8</v>
      </c>
      <c r="G167" s="25">
        <v>13</v>
      </c>
      <c r="H167" s="25">
        <v>1</v>
      </c>
      <c r="I167" s="25">
        <v>4</v>
      </c>
      <c r="J167">
        <v>4</v>
      </c>
      <c r="K167">
        <v>6</v>
      </c>
      <c r="L167" s="2">
        <v>3</v>
      </c>
      <c r="M167" s="1">
        <v>3</v>
      </c>
      <c r="N167" s="1">
        <v>12</v>
      </c>
      <c r="O167" s="1">
        <v>6</v>
      </c>
      <c r="P167" s="1">
        <v>4</v>
      </c>
      <c r="Q167" s="1">
        <v>0</v>
      </c>
      <c r="R167" s="1">
        <v>1</v>
      </c>
      <c r="S167" s="1">
        <v>1</v>
      </c>
      <c r="T167" s="1">
        <v>1</v>
      </c>
      <c r="U167" s="1">
        <v>0</v>
      </c>
      <c r="V167" s="1">
        <v>1</v>
      </c>
      <c r="W167" s="1">
        <v>0</v>
      </c>
      <c r="X167" s="1">
        <v>0</v>
      </c>
      <c r="Y167" s="1">
        <v>2</v>
      </c>
      <c r="Z167" s="1">
        <v>0</v>
      </c>
      <c r="AA167" s="1">
        <v>3</v>
      </c>
      <c r="AB167" s="1">
        <v>1</v>
      </c>
      <c r="AC167" s="1">
        <v>1</v>
      </c>
      <c r="AD167" s="1">
        <v>3</v>
      </c>
      <c r="AE167" s="1">
        <v>27</v>
      </c>
      <c r="AF167" s="1">
        <v>51</v>
      </c>
      <c r="AG167" s="1">
        <v>63</v>
      </c>
      <c r="AH167" s="1">
        <v>64</v>
      </c>
      <c r="AI167" s="1">
        <v>56</v>
      </c>
      <c r="AJ167" s="1">
        <v>30</v>
      </c>
      <c r="AK167" s="3">
        <f t="shared" si="24"/>
        <v>3</v>
      </c>
      <c r="AL167" s="3">
        <f t="shared" si="25"/>
        <v>3</v>
      </c>
      <c r="AM167" s="3">
        <f t="shared" si="26"/>
        <v>0.33333333333333331</v>
      </c>
      <c r="AN167" s="45">
        <v>244450</v>
      </c>
      <c r="AO167" s="40">
        <v>145000</v>
      </c>
      <c r="AP167" s="40">
        <v>188000</v>
      </c>
      <c r="AQ167" s="39">
        <v>172500</v>
      </c>
      <c r="AR167" s="35">
        <v>189900</v>
      </c>
      <c r="AS167" s="35">
        <v>161000</v>
      </c>
      <c r="AT167" s="27">
        <v>124999</v>
      </c>
      <c r="AU167">
        <v>146500</v>
      </c>
      <c r="AV167">
        <v>117100</v>
      </c>
      <c r="AW167" s="2">
        <v>60000</v>
      </c>
      <c r="AX167" s="1">
        <v>55000</v>
      </c>
      <c r="AY167" s="1">
        <v>59000</v>
      </c>
      <c r="AZ167" s="1">
        <v>65166</v>
      </c>
      <c r="BA167" s="1">
        <v>0</v>
      </c>
      <c r="BB167" s="1">
        <v>67500</v>
      </c>
      <c r="BC167" s="1">
        <v>60000</v>
      </c>
      <c r="BD167" s="1">
        <v>68000</v>
      </c>
      <c r="BE167" s="4">
        <v>105000</v>
      </c>
      <c r="BF167" s="4">
        <v>204000</v>
      </c>
      <c r="BG167" s="1">
        <v>204000</v>
      </c>
      <c r="BH167" s="1">
        <v>0</v>
      </c>
      <c r="BI167" s="1">
        <v>0</v>
      </c>
      <c r="BJ167" s="1">
        <v>140000</v>
      </c>
      <c r="BK167" s="1">
        <v>0</v>
      </c>
      <c r="BL167" s="1">
        <v>125500</v>
      </c>
      <c r="BM167" s="1">
        <v>114000</v>
      </c>
      <c r="BN167" s="1">
        <v>58200</v>
      </c>
      <c r="BO167" s="1">
        <v>104900</v>
      </c>
      <c r="BP167" s="1">
        <v>90500</v>
      </c>
      <c r="BQ167" s="3">
        <f t="shared" si="27"/>
        <v>0.68586206896551727</v>
      </c>
      <c r="BR167" s="3">
        <f t="shared" si="28"/>
        <v>0.5183229813664596</v>
      </c>
      <c r="BS167" s="3">
        <f t="shared" si="29"/>
        <v>3.4445454545454544</v>
      </c>
      <c r="BT167" s="45">
        <v>253975</v>
      </c>
      <c r="BU167" s="40">
        <v>145000</v>
      </c>
      <c r="BV167" s="40">
        <v>192000</v>
      </c>
      <c r="BW167" s="39">
        <v>175375</v>
      </c>
      <c r="BX167" s="35">
        <v>195915</v>
      </c>
      <c r="BY167" s="35">
        <v>161000</v>
      </c>
      <c r="BZ167" s="27">
        <v>135749</v>
      </c>
      <c r="CA167">
        <v>131311</v>
      </c>
      <c r="CB167">
        <v>118350</v>
      </c>
      <c r="CC167" s="2">
        <v>55003</v>
      </c>
      <c r="CD167" s="1">
        <v>59833</v>
      </c>
      <c r="CE167" s="1">
        <v>67850</v>
      </c>
      <c r="CF167" s="1">
        <v>61673</v>
      </c>
      <c r="CG167" s="1">
        <v>64775</v>
      </c>
      <c r="CH167" s="1">
        <v>0</v>
      </c>
      <c r="CI167" s="1">
        <v>60000</v>
      </c>
      <c r="CJ167" s="1">
        <v>68000</v>
      </c>
      <c r="CK167" s="4">
        <v>105000</v>
      </c>
      <c r="CL167" s="4">
        <v>204000</v>
      </c>
      <c r="CM167" s="1">
        <v>204000</v>
      </c>
      <c r="CN167" s="1">
        <v>0</v>
      </c>
      <c r="CO167" s="1">
        <v>0</v>
      </c>
      <c r="CP167" s="1">
        <v>140000</v>
      </c>
      <c r="CQ167" s="1">
        <v>0</v>
      </c>
      <c r="CR167" s="1">
        <v>116133</v>
      </c>
      <c r="CS167" s="1">
        <v>114000</v>
      </c>
      <c r="CT167" s="1">
        <v>58200</v>
      </c>
      <c r="CU167" s="1">
        <v>110600</v>
      </c>
      <c r="CV167" s="1">
        <v>93512</v>
      </c>
      <c r="CW167" s="1">
        <v>92292</v>
      </c>
      <c r="CX167" s="1">
        <v>90168</v>
      </c>
      <c r="CY167" s="1">
        <v>85425</v>
      </c>
      <c r="CZ167" s="1">
        <v>81217</v>
      </c>
      <c r="DA167" s="1">
        <v>83150</v>
      </c>
      <c r="DB167" s="3">
        <f t="shared" si="30"/>
        <v>0.75155172413793103</v>
      </c>
      <c r="DC167" s="3">
        <f t="shared" si="31"/>
        <v>0.57748447204968945</v>
      </c>
      <c r="DD167" s="3">
        <f t="shared" si="32"/>
        <v>3.2447311684187654</v>
      </c>
      <c r="DE167" s="40">
        <v>19</v>
      </c>
      <c r="DF167" s="40">
        <v>10</v>
      </c>
      <c r="DG167" s="40">
        <v>31</v>
      </c>
      <c r="DH167" s="25">
        <v>58</v>
      </c>
      <c r="DI167" s="25">
        <v>37</v>
      </c>
      <c r="DJ167" s="25">
        <v>347</v>
      </c>
      <c r="DK167" s="25">
        <v>14</v>
      </c>
      <c r="DL167">
        <v>43</v>
      </c>
      <c r="DM167">
        <v>31</v>
      </c>
      <c r="DN167" s="2">
        <v>31</v>
      </c>
      <c r="DO167" s="1">
        <v>51</v>
      </c>
      <c r="DP167" s="1">
        <v>76</v>
      </c>
      <c r="DQ167" s="1">
        <v>32</v>
      </c>
      <c r="DR167" s="1">
        <v>42</v>
      </c>
      <c r="DS167" s="1">
        <v>0</v>
      </c>
      <c r="DT167" s="1">
        <v>44</v>
      </c>
      <c r="DU167" s="1">
        <v>112</v>
      </c>
      <c r="DV167" s="4">
        <v>54</v>
      </c>
      <c r="DW167" s="4">
        <v>0</v>
      </c>
      <c r="DX167" s="1">
        <v>18</v>
      </c>
      <c r="DY167" s="1">
        <v>0</v>
      </c>
      <c r="DZ167" s="1">
        <v>0</v>
      </c>
      <c r="EA167" s="1">
        <v>13</v>
      </c>
      <c r="EB167" s="1">
        <v>0</v>
      </c>
      <c r="EC167" s="1">
        <v>73</v>
      </c>
      <c r="ED167" s="1">
        <v>7</v>
      </c>
      <c r="EE167" s="1">
        <v>3</v>
      </c>
      <c r="EF167" s="1">
        <v>8</v>
      </c>
      <c r="EG167" s="1">
        <v>55</v>
      </c>
      <c r="EH167" s="1">
        <v>44</v>
      </c>
      <c r="EI167" s="1">
        <v>70</v>
      </c>
      <c r="EJ167" s="1">
        <v>46</v>
      </c>
      <c r="EK167" s="1">
        <v>31</v>
      </c>
      <c r="EL167" s="1">
        <v>41</v>
      </c>
      <c r="EM167" s="3">
        <f t="shared" si="33"/>
        <v>0.9</v>
      </c>
      <c r="EN167" s="3">
        <f t="shared" si="34"/>
        <v>-0.94524495677233433</v>
      </c>
      <c r="EO167" s="3">
        <f t="shared" si="35"/>
        <v>-0.62745098039215685</v>
      </c>
    </row>
    <row r="168" spans="1:145" ht="12.75" customHeight="1" x14ac:dyDescent="0.35">
      <c r="A168" s="1">
        <v>457</v>
      </c>
      <c r="B168" s="1" t="s">
        <v>268</v>
      </c>
      <c r="C168" s="40">
        <v>100</v>
      </c>
      <c r="D168" s="40">
        <v>85</v>
      </c>
      <c r="E168" s="40">
        <v>90</v>
      </c>
      <c r="F168" s="25">
        <v>100</v>
      </c>
      <c r="G168" s="25">
        <v>128</v>
      </c>
      <c r="H168" s="25">
        <v>133</v>
      </c>
      <c r="I168" s="25">
        <v>116</v>
      </c>
      <c r="J168">
        <v>120</v>
      </c>
      <c r="K168">
        <v>110</v>
      </c>
      <c r="L168" s="2">
        <v>126</v>
      </c>
      <c r="M168" s="1">
        <v>109</v>
      </c>
      <c r="N168" s="1">
        <v>64</v>
      </c>
      <c r="O168" s="1">
        <v>127</v>
      </c>
      <c r="P168" s="1">
        <v>95</v>
      </c>
      <c r="Q168" s="1">
        <v>62</v>
      </c>
      <c r="R168" s="1">
        <v>56</v>
      </c>
      <c r="S168" s="1">
        <v>53</v>
      </c>
      <c r="T168" s="1">
        <v>47</v>
      </c>
      <c r="U168" s="1">
        <v>52</v>
      </c>
      <c r="V168" s="1">
        <v>68</v>
      </c>
      <c r="W168" s="1">
        <v>113</v>
      </c>
      <c r="X168" s="1">
        <v>101</v>
      </c>
      <c r="Y168" s="1">
        <v>101</v>
      </c>
      <c r="Z168" s="1">
        <v>99</v>
      </c>
      <c r="AA168" s="1">
        <v>111</v>
      </c>
      <c r="AB168" s="1">
        <v>101</v>
      </c>
      <c r="AC168" s="1">
        <v>120</v>
      </c>
      <c r="AD168" s="1">
        <v>109</v>
      </c>
      <c r="AE168" s="1">
        <v>100</v>
      </c>
      <c r="AF168" s="1">
        <v>95</v>
      </c>
      <c r="AG168" s="1">
        <v>74</v>
      </c>
      <c r="AH168" s="1">
        <v>113</v>
      </c>
      <c r="AI168" s="1">
        <v>105</v>
      </c>
      <c r="AJ168" s="1">
        <v>50</v>
      </c>
      <c r="AK168" s="3">
        <f t="shared" si="24"/>
        <v>0.17647058823529413</v>
      </c>
      <c r="AL168" s="3">
        <f t="shared" si="25"/>
        <v>-0.24812030075187969</v>
      </c>
      <c r="AM168" s="3">
        <f t="shared" si="26"/>
        <v>-8.2568807339449546E-2</v>
      </c>
      <c r="AN168" s="45">
        <v>358500</v>
      </c>
      <c r="AO168" s="40">
        <v>357000</v>
      </c>
      <c r="AP168" s="40">
        <v>337000</v>
      </c>
      <c r="AQ168" s="39">
        <v>320000</v>
      </c>
      <c r="AR168" s="35">
        <v>296500</v>
      </c>
      <c r="AS168" s="35">
        <v>285000</v>
      </c>
      <c r="AT168" s="27">
        <v>234500</v>
      </c>
      <c r="AU168">
        <v>250500</v>
      </c>
      <c r="AV168">
        <v>224500</v>
      </c>
      <c r="AW168" s="2">
        <v>222575</v>
      </c>
      <c r="AX168" s="1">
        <v>197000</v>
      </c>
      <c r="AY168" s="1">
        <v>193250</v>
      </c>
      <c r="AZ168" s="1">
        <v>185100</v>
      </c>
      <c r="BA168" s="1">
        <v>171000</v>
      </c>
      <c r="BB168" s="1">
        <v>170000</v>
      </c>
      <c r="BC168" s="1">
        <v>210000</v>
      </c>
      <c r="BD168" s="1">
        <v>216500</v>
      </c>
      <c r="BE168" s="4">
        <v>255000</v>
      </c>
      <c r="BF168" s="4">
        <v>270000</v>
      </c>
      <c r="BG168" s="1">
        <v>287000</v>
      </c>
      <c r="BH168" s="1">
        <v>266000</v>
      </c>
      <c r="BI168" s="1">
        <v>248700</v>
      </c>
      <c r="BJ168" s="1">
        <v>213500</v>
      </c>
      <c r="BK168" s="1">
        <v>195000</v>
      </c>
      <c r="BL168" s="1">
        <v>174900</v>
      </c>
      <c r="BM168" s="1">
        <v>165000</v>
      </c>
      <c r="BN168" s="1">
        <v>155000</v>
      </c>
      <c r="BO168" s="1">
        <v>150000</v>
      </c>
      <c r="BP168" s="1">
        <v>149000</v>
      </c>
      <c r="BQ168" s="3">
        <f t="shared" si="27"/>
        <v>4.2016806722689074E-3</v>
      </c>
      <c r="BR168" s="3">
        <f t="shared" si="28"/>
        <v>0.25789473684210529</v>
      </c>
      <c r="BS168" s="3">
        <f t="shared" si="29"/>
        <v>0.81979695431472077</v>
      </c>
      <c r="BT168" s="45">
        <v>368957</v>
      </c>
      <c r="BU168" s="40">
        <v>371090</v>
      </c>
      <c r="BV168" s="40">
        <v>335905</v>
      </c>
      <c r="BW168" s="39">
        <v>333067</v>
      </c>
      <c r="BX168" s="35">
        <v>299780</v>
      </c>
      <c r="BY168" s="35">
        <v>277260</v>
      </c>
      <c r="BZ168" s="27">
        <v>242689</v>
      </c>
      <c r="CA168">
        <v>259377</v>
      </c>
      <c r="CB168">
        <v>230433</v>
      </c>
      <c r="CC168" s="2">
        <v>220775</v>
      </c>
      <c r="CD168" s="1">
        <v>208707</v>
      </c>
      <c r="CE168" s="1">
        <v>210205</v>
      </c>
      <c r="CF168" s="1">
        <v>199349</v>
      </c>
      <c r="CG168" s="1">
        <v>174568</v>
      </c>
      <c r="CH168" s="1">
        <v>169217</v>
      </c>
      <c r="CI168" s="1">
        <v>209757</v>
      </c>
      <c r="CJ168" s="1">
        <v>211196</v>
      </c>
      <c r="CK168" s="4">
        <v>269587</v>
      </c>
      <c r="CL168" s="4">
        <v>279741</v>
      </c>
      <c r="CM168" s="1">
        <v>299872</v>
      </c>
      <c r="CN168" s="1">
        <v>283438</v>
      </c>
      <c r="CO168" s="1">
        <v>254379</v>
      </c>
      <c r="CP168" s="1">
        <v>222191</v>
      </c>
      <c r="CQ168" s="1">
        <v>204636</v>
      </c>
      <c r="CR168" s="1">
        <v>185670</v>
      </c>
      <c r="CS168" s="1">
        <v>178335</v>
      </c>
      <c r="CT168" s="1">
        <v>166066</v>
      </c>
      <c r="CU168" s="1">
        <v>160411</v>
      </c>
      <c r="CV168" s="1">
        <v>159238</v>
      </c>
      <c r="CW168" s="1">
        <v>153617</v>
      </c>
      <c r="CX168" s="1">
        <v>147232</v>
      </c>
      <c r="CY168" s="1">
        <v>147567</v>
      </c>
      <c r="CZ168" s="1">
        <v>136249</v>
      </c>
      <c r="DA168" s="1">
        <v>140620</v>
      </c>
      <c r="DB168" s="3">
        <f t="shared" si="30"/>
        <v>-5.7479317685736617E-3</v>
      </c>
      <c r="DC168" s="3">
        <f t="shared" si="31"/>
        <v>0.33072567265382674</v>
      </c>
      <c r="DD168" s="3">
        <f t="shared" si="32"/>
        <v>0.76782283296679077</v>
      </c>
      <c r="DE168" s="40">
        <v>42</v>
      </c>
      <c r="DF168" s="40">
        <v>56</v>
      </c>
      <c r="DG168" s="40">
        <v>39</v>
      </c>
      <c r="DH168" s="25">
        <v>31</v>
      </c>
      <c r="DI168" s="25">
        <v>36</v>
      </c>
      <c r="DJ168" s="25">
        <v>69</v>
      </c>
      <c r="DK168" s="25">
        <v>84</v>
      </c>
      <c r="DL168">
        <v>66</v>
      </c>
      <c r="DM168">
        <v>91</v>
      </c>
      <c r="DN168" s="2">
        <v>91</v>
      </c>
      <c r="DO168" s="1">
        <v>93</v>
      </c>
      <c r="DP168" s="1">
        <v>130</v>
      </c>
      <c r="DQ168" s="1">
        <v>119</v>
      </c>
      <c r="DR168" s="1">
        <v>166</v>
      </c>
      <c r="DS168" s="1">
        <v>147</v>
      </c>
      <c r="DT168" s="1">
        <v>169</v>
      </c>
      <c r="DU168" s="1">
        <v>143</v>
      </c>
      <c r="DV168" s="4">
        <v>188</v>
      </c>
      <c r="DW168" s="4">
        <v>134</v>
      </c>
      <c r="DX168" s="1">
        <v>54</v>
      </c>
      <c r="DY168" s="1">
        <v>63</v>
      </c>
      <c r="DZ168" s="1">
        <v>35</v>
      </c>
      <c r="EA168" s="1">
        <v>95</v>
      </c>
      <c r="EB168" s="1">
        <v>29</v>
      </c>
      <c r="EC168" s="1">
        <v>25</v>
      </c>
      <c r="ED168" s="1">
        <v>35</v>
      </c>
      <c r="EE168" s="1">
        <v>45</v>
      </c>
      <c r="EF168" s="1">
        <v>47</v>
      </c>
      <c r="EG168" s="1">
        <v>50</v>
      </c>
      <c r="EH168" s="1">
        <v>44</v>
      </c>
      <c r="EI168" s="1">
        <v>78</v>
      </c>
      <c r="EJ168" s="1">
        <v>40</v>
      </c>
      <c r="EK168" s="1">
        <v>46</v>
      </c>
      <c r="EL168" s="1">
        <v>42</v>
      </c>
      <c r="EM168" s="3">
        <f t="shared" si="33"/>
        <v>-0.25</v>
      </c>
      <c r="EN168" s="3">
        <f t="shared" si="34"/>
        <v>-0.39130434782608697</v>
      </c>
      <c r="EO168" s="3">
        <f t="shared" si="35"/>
        <v>-0.54838709677419351</v>
      </c>
    </row>
    <row r="169" spans="1:145" ht="12.75" customHeight="1" x14ac:dyDescent="0.35">
      <c r="A169" s="1">
        <v>458</v>
      </c>
      <c r="B169" s="1" t="s">
        <v>269</v>
      </c>
      <c r="C169" s="40">
        <v>51</v>
      </c>
      <c r="D169" s="40">
        <v>52</v>
      </c>
      <c r="E169" s="40">
        <v>38</v>
      </c>
      <c r="F169" s="25">
        <v>67</v>
      </c>
      <c r="G169" s="25">
        <v>63</v>
      </c>
      <c r="H169" s="25">
        <v>72</v>
      </c>
      <c r="I169" s="25">
        <v>65</v>
      </c>
      <c r="J169">
        <v>57</v>
      </c>
      <c r="K169">
        <v>52</v>
      </c>
      <c r="L169" s="2">
        <v>54</v>
      </c>
      <c r="M169" s="1">
        <v>57</v>
      </c>
      <c r="N169" s="1">
        <v>50</v>
      </c>
      <c r="O169" s="1">
        <v>44</v>
      </c>
      <c r="P169" s="1">
        <v>44</v>
      </c>
      <c r="Q169" s="1">
        <v>44</v>
      </c>
      <c r="R169" s="1">
        <v>35</v>
      </c>
      <c r="S169" s="1">
        <v>33</v>
      </c>
      <c r="T169" s="1">
        <v>20</v>
      </c>
      <c r="U169" s="1">
        <v>29</v>
      </c>
      <c r="V169" s="1">
        <v>61</v>
      </c>
      <c r="W169" s="1">
        <v>42</v>
      </c>
      <c r="X169" s="1">
        <v>64</v>
      </c>
      <c r="Y169" s="1">
        <v>64</v>
      </c>
      <c r="Z169" s="1">
        <v>61</v>
      </c>
      <c r="AA169" s="1">
        <v>57</v>
      </c>
      <c r="AB169" s="1">
        <v>63</v>
      </c>
      <c r="AC169" s="1">
        <v>51</v>
      </c>
      <c r="AD169" s="1">
        <v>46</v>
      </c>
      <c r="AE169" s="1">
        <v>62</v>
      </c>
      <c r="AF169" s="1">
        <v>45</v>
      </c>
      <c r="AG169" s="1">
        <v>46</v>
      </c>
      <c r="AH169" s="1">
        <v>61</v>
      </c>
      <c r="AI169" s="1">
        <v>54</v>
      </c>
      <c r="AJ169" s="1">
        <v>31</v>
      </c>
      <c r="AK169" s="3">
        <f t="shared" si="24"/>
        <v>-1.9230769230769232E-2</v>
      </c>
      <c r="AL169" s="3">
        <f t="shared" si="25"/>
        <v>-0.29166666666666669</v>
      </c>
      <c r="AM169" s="3">
        <f t="shared" si="26"/>
        <v>-0.10526315789473684</v>
      </c>
      <c r="AN169" s="45">
        <v>330000</v>
      </c>
      <c r="AO169" s="40">
        <v>322450</v>
      </c>
      <c r="AP169" s="40">
        <v>271250</v>
      </c>
      <c r="AQ169" s="39">
        <v>295000</v>
      </c>
      <c r="AR169" s="35">
        <v>280000</v>
      </c>
      <c r="AS169" s="35">
        <v>237000</v>
      </c>
      <c r="AT169" s="27">
        <v>240000</v>
      </c>
      <c r="AU169">
        <v>190000</v>
      </c>
      <c r="AV169">
        <v>196050</v>
      </c>
      <c r="AW169" s="2">
        <v>168750</v>
      </c>
      <c r="AX169" s="1">
        <v>166500</v>
      </c>
      <c r="AY169" s="1">
        <v>155750</v>
      </c>
      <c r="AZ169" s="1">
        <v>146000</v>
      </c>
      <c r="BA169" s="1">
        <v>144950</v>
      </c>
      <c r="BB169" s="1">
        <v>123000</v>
      </c>
      <c r="BC169" s="1">
        <v>138000</v>
      </c>
      <c r="BD169" s="1">
        <v>170000</v>
      </c>
      <c r="BE169" s="4">
        <v>220000</v>
      </c>
      <c r="BF169" s="4">
        <v>255000</v>
      </c>
      <c r="BG169" s="1">
        <v>244000</v>
      </c>
      <c r="BH169" s="1">
        <v>236000</v>
      </c>
      <c r="BI169" s="1">
        <v>186500</v>
      </c>
      <c r="BJ169" s="1">
        <v>194450</v>
      </c>
      <c r="BK169" s="1">
        <v>170000</v>
      </c>
      <c r="BL169" s="1">
        <v>147000</v>
      </c>
      <c r="BM169" s="1">
        <v>136500</v>
      </c>
      <c r="BN169" s="1">
        <v>139000</v>
      </c>
      <c r="BO169" s="1">
        <v>135000</v>
      </c>
      <c r="BP169" s="1">
        <v>130000</v>
      </c>
      <c r="BQ169" s="3">
        <f t="shared" si="27"/>
        <v>2.3414482865560551E-2</v>
      </c>
      <c r="BR169" s="3">
        <f t="shared" si="28"/>
        <v>0.39240506329113922</v>
      </c>
      <c r="BS169" s="3">
        <f t="shared" si="29"/>
        <v>0.98198198198198194</v>
      </c>
      <c r="BT169" s="45">
        <v>351488</v>
      </c>
      <c r="BU169" s="40">
        <v>333960</v>
      </c>
      <c r="BV169" s="40">
        <v>290121</v>
      </c>
      <c r="BW169" s="39">
        <v>294228</v>
      </c>
      <c r="BX169" s="35">
        <v>283873</v>
      </c>
      <c r="BY169" s="35">
        <v>229806</v>
      </c>
      <c r="BZ169" s="27">
        <v>235509</v>
      </c>
      <c r="CA169">
        <v>199279</v>
      </c>
      <c r="CB169">
        <v>200144</v>
      </c>
      <c r="CC169" s="2">
        <v>172343</v>
      </c>
      <c r="CD169" s="1">
        <v>163036</v>
      </c>
      <c r="CE169" s="1">
        <v>163589</v>
      </c>
      <c r="CF169" s="1">
        <v>153348</v>
      </c>
      <c r="CG169" s="1">
        <v>130742</v>
      </c>
      <c r="CH169" s="1">
        <v>141346</v>
      </c>
      <c r="CI169" s="1">
        <v>145250</v>
      </c>
      <c r="CJ169" s="1">
        <v>167221</v>
      </c>
      <c r="CK169" s="4">
        <v>235104</v>
      </c>
      <c r="CL169" s="4">
        <v>267672</v>
      </c>
      <c r="CM169" s="1">
        <v>255363</v>
      </c>
      <c r="CN169" s="1">
        <v>255019</v>
      </c>
      <c r="CO169" s="1">
        <v>210821</v>
      </c>
      <c r="CP169" s="1">
        <v>200964</v>
      </c>
      <c r="CQ169" s="1">
        <v>182159</v>
      </c>
      <c r="CR169" s="1">
        <v>161543</v>
      </c>
      <c r="CS169" s="1">
        <v>150928</v>
      </c>
      <c r="CT169" s="1">
        <v>144664</v>
      </c>
      <c r="CU169" s="1">
        <v>134958</v>
      </c>
      <c r="CV169" s="1">
        <v>135504</v>
      </c>
      <c r="CW169" s="1">
        <v>134253</v>
      </c>
      <c r="CX169" s="1">
        <v>123947</v>
      </c>
      <c r="CY169" s="1">
        <v>120329</v>
      </c>
      <c r="CZ169" s="1">
        <v>124711</v>
      </c>
      <c r="DA169" s="1">
        <v>118367</v>
      </c>
      <c r="DB169" s="3">
        <f t="shared" si="30"/>
        <v>5.2485327584141817E-2</v>
      </c>
      <c r="DC169" s="3">
        <f t="shared" si="31"/>
        <v>0.52949879463547511</v>
      </c>
      <c r="DD169" s="3">
        <f t="shared" si="32"/>
        <v>1.1558919502441178</v>
      </c>
      <c r="DE169" s="40">
        <v>44</v>
      </c>
      <c r="DF169" s="40">
        <v>59</v>
      </c>
      <c r="DG169" s="40">
        <v>38</v>
      </c>
      <c r="DH169" s="25">
        <v>50</v>
      </c>
      <c r="DI169" s="25">
        <v>33</v>
      </c>
      <c r="DJ169" s="25">
        <v>69</v>
      </c>
      <c r="DK169" s="25">
        <v>68</v>
      </c>
      <c r="DL169">
        <v>74</v>
      </c>
      <c r="DM169">
        <v>123</v>
      </c>
      <c r="DN169" s="2">
        <v>123</v>
      </c>
      <c r="DO169" s="1">
        <v>102</v>
      </c>
      <c r="DP169" s="1">
        <v>119</v>
      </c>
      <c r="DQ169" s="1">
        <v>135</v>
      </c>
      <c r="DR169" s="1">
        <v>151</v>
      </c>
      <c r="DS169" s="1">
        <v>165</v>
      </c>
      <c r="DT169" s="1">
        <v>174</v>
      </c>
      <c r="DU169" s="1">
        <v>237</v>
      </c>
      <c r="DV169" s="4">
        <v>236</v>
      </c>
      <c r="DW169" s="4">
        <v>95</v>
      </c>
      <c r="DX169" s="1">
        <v>72</v>
      </c>
      <c r="DY169" s="1">
        <v>57</v>
      </c>
      <c r="DZ169" s="1">
        <v>51</v>
      </c>
      <c r="EA169" s="1">
        <v>31</v>
      </c>
      <c r="EB169" s="1">
        <v>35</v>
      </c>
      <c r="EC169" s="1">
        <v>35</v>
      </c>
      <c r="ED169" s="1">
        <v>41</v>
      </c>
      <c r="EE169" s="1">
        <v>33</v>
      </c>
      <c r="EF169" s="1">
        <v>44</v>
      </c>
      <c r="EG169" s="1">
        <v>64</v>
      </c>
      <c r="EH169" s="1">
        <v>51</v>
      </c>
      <c r="EI169" s="1">
        <v>65</v>
      </c>
      <c r="EJ169" s="1">
        <v>63</v>
      </c>
      <c r="EK169" s="1">
        <v>55</v>
      </c>
      <c r="EL169" s="1">
        <v>44</v>
      </c>
      <c r="EM169" s="3">
        <f t="shared" si="33"/>
        <v>-0.25423728813559321</v>
      </c>
      <c r="EN169" s="3">
        <f t="shared" si="34"/>
        <v>-0.36231884057971014</v>
      </c>
      <c r="EO169" s="3">
        <f t="shared" si="35"/>
        <v>-0.56862745098039214</v>
      </c>
    </row>
    <row r="170" spans="1:145" ht="12.75" customHeight="1" x14ac:dyDescent="0.35">
      <c r="A170" s="1">
        <v>461</v>
      </c>
      <c r="B170" s="1" t="s">
        <v>308</v>
      </c>
      <c r="C170" s="40">
        <v>54</v>
      </c>
      <c r="D170" s="40">
        <v>52</v>
      </c>
      <c r="E170" s="40">
        <v>67</v>
      </c>
      <c r="F170" s="25">
        <v>60</v>
      </c>
      <c r="G170" s="25">
        <v>90</v>
      </c>
      <c r="H170" s="25">
        <v>112</v>
      </c>
      <c r="I170" s="25">
        <v>96</v>
      </c>
      <c r="J170">
        <v>86</v>
      </c>
      <c r="K170">
        <v>88</v>
      </c>
      <c r="L170" s="2">
        <v>98</v>
      </c>
      <c r="M170" s="1">
        <v>72</v>
      </c>
      <c r="N170" s="1">
        <v>67</v>
      </c>
      <c r="O170" s="1">
        <v>78</v>
      </c>
      <c r="P170" s="1">
        <v>68</v>
      </c>
      <c r="Q170" s="1">
        <v>45</v>
      </c>
      <c r="R170" s="1">
        <v>44</v>
      </c>
      <c r="S170" s="1">
        <v>57</v>
      </c>
      <c r="T170" s="1">
        <v>53</v>
      </c>
      <c r="U170" s="1">
        <v>53</v>
      </c>
      <c r="V170" s="1">
        <v>89</v>
      </c>
      <c r="W170" s="1">
        <v>79</v>
      </c>
      <c r="X170" s="1">
        <v>87</v>
      </c>
      <c r="Y170" s="1">
        <v>106</v>
      </c>
      <c r="Z170" s="1">
        <v>89</v>
      </c>
      <c r="AA170" s="1">
        <v>78</v>
      </c>
      <c r="AB170" s="1">
        <v>79</v>
      </c>
      <c r="AC170" s="1">
        <v>95</v>
      </c>
      <c r="AD170" s="1">
        <v>79</v>
      </c>
      <c r="AE170" s="1">
        <v>68</v>
      </c>
      <c r="AF170" s="1">
        <v>73</v>
      </c>
      <c r="AG170" s="1">
        <v>69</v>
      </c>
      <c r="AH170" s="1">
        <v>90</v>
      </c>
      <c r="AI170" s="1">
        <v>68</v>
      </c>
      <c r="AJ170" s="1">
        <v>30</v>
      </c>
      <c r="AK170" s="3">
        <f t="shared" si="24"/>
        <v>3.8461538461538464E-2</v>
      </c>
      <c r="AL170" s="3">
        <f t="shared" si="25"/>
        <v>-0.5178571428571429</v>
      </c>
      <c r="AM170" s="3">
        <f t="shared" si="26"/>
        <v>-0.25</v>
      </c>
      <c r="AN170" s="45">
        <v>362500</v>
      </c>
      <c r="AO170" s="40">
        <v>354187</v>
      </c>
      <c r="AP170" s="40">
        <v>339000</v>
      </c>
      <c r="AQ170" s="39">
        <v>324277</v>
      </c>
      <c r="AR170" s="35">
        <v>299850</v>
      </c>
      <c r="AS170" s="35">
        <v>234000</v>
      </c>
      <c r="AT170" s="27">
        <v>203700</v>
      </c>
      <c r="AU170">
        <v>213450</v>
      </c>
      <c r="AV170">
        <v>188924</v>
      </c>
      <c r="AW170" s="2">
        <v>162750</v>
      </c>
      <c r="AX170" s="1">
        <v>170000</v>
      </c>
      <c r="AY170" s="1">
        <v>156000</v>
      </c>
      <c r="AZ170" s="1">
        <v>157450</v>
      </c>
      <c r="BA170" s="1">
        <v>183500</v>
      </c>
      <c r="BB170" s="1">
        <v>141000</v>
      </c>
      <c r="BC170" s="1">
        <v>175250</v>
      </c>
      <c r="BD170" s="1">
        <v>185000</v>
      </c>
      <c r="BE170" s="4">
        <v>199900</v>
      </c>
      <c r="BF170" s="4">
        <v>265000</v>
      </c>
      <c r="BG170" s="1">
        <v>275000</v>
      </c>
      <c r="BH170" s="1">
        <v>274000</v>
      </c>
      <c r="BI170" s="1">
        <v>269000</v>
      </c>
      <c r="BJ170" s="1">
        <v>219750</v>
      </c>
      <c r="BK170" s="1">
        <v>225500</v>
      </c>
      <c r="BL170" s="1">
        <v>212450</v>
      </c>
      <c r="BM170" s="1">
        <v>203000</v>
      </c>
      <c r="BN170" s="1">
        <v>189900</v>
      </c>
      <c r="BO170" s="1">
        <v>199900</v>
      </c>
      <c r="BP170" s="1">
        <v>190000</v>
      </c>
      <c r="BQ170" s="3">
        <f t="shared" si="27"/>
        <v>2.3470652508420693E-2</v>
      </c>
      <c r="BR170" s="3">
        <f t="shared" si="28"/>
        <v>0.54914529914529919</v>
      </c>
      <c r="BS170" s="3">
        <f t="shared" si="29"/>
        <v>1.1323529411764706</v>
      </c>
      <c r="BT170" s="45">
        <v>402440</v>
      </c>
      <c r="BU170" s="40">
        <v>339829</v>
      </c>
      <c r="BV170" s="40">
        <v>340208</v>
      </c>
      <c r="BW170" s="39">
        <v>341248</v>
      </c>
      <c r="BX170" s="35">
        <v>301518</v>
      </c>
      <c r="BY170" s="35">
        <v>242001</v>
      </c>
      <c r="BZ170" s="27">
        <v>222799</v>
      </c>
      <c r="CA170">
        <v>213717</v>
      </c>
      <c r="CB170">
        <v>192217</v>
      </c>
      <c r="CC170" s="2">
        <v>175856</v>
      </c>
      <c r="CD170" s="1">
        <v>169947</v>
      </c>
      <c r="CE170" s="1">
        <v>168464</v>
      </c>
      <c r="CF170" s="1">
        <v>176121</v>
      </c>
      <c r="CG170" s="1">
        <v>160325</v>
      </c>
      <c r="CH170" s="1">
        <v>201359</v>
      </c>
      <c r="CI170" s="1">
        <v>203622</v>
      </c>
      <c r="CJ170" s="1">
        <v>188833</v>
      </c>
      <c r="CK170" s="4">
        <v>215533</v>
      </c>
      <c r="CL170" s="4">
        <v>277785</v>
      </c>
      <c r="CM170" s="1">
        <v>315183</v>
      </c>
      <c r="CN170" s="1">
        <v>289196</v>
      </c>
      <c r="CO170" s="1">
        <v>297336</v>
      </c>
      <c r="CP170" s="1">
        <v>249133</v>
      </c>
      <c r="CQ170" s="1">
        <v>254347</v>
      </c>
      <c r="CR170" s="1">
        <v>240198</v>
      </c>
      <c r="CS170" s="1">
        <v>230459</v>
      </c>
      <c r="CT170" s="1">
        <v>218154</v>
      </c>
      <c r="CU170" s="1">
        <v>235459</v>
      </c>
      <c r="CV170" s="1">
        <v>241091</v>
      </c>
      <c r="CW170" s="1">
        <v>216057</v>
      </c>
      <c r="CX170" s="1">
        <v>229774</v>
      </c>
      <c r="CY170" s="1">
        <v>190666</v>
      </c>
      <c r="CZ170" s="1">
        <v>204508</v>
      </c>
      <c r="DA170" s="1">
        <v>205570</v>
      </c>
      <c r="DB170" s="3">
        <f t="shared" si="30"/>
        <v>0.18424266322179683</v>
      </c>
      <c r="DC170" s="3">
        <f t="shared" si="31"/>
        <v>0.66296833484159157</v>
      </c>
      <c r="DD170" s="3">
        <f t="shared" si="32"/>
        <v>1.368032386567577</v>
      </c>
      <c r="DE170" s="40">
        <v>88</v>
      </c>
      <c r="DF170" s="40">
        <v>73</v>
      </c>
      <c r="DG170" s="40">
        <v>62</v>
      </c>
      <c r="DH170" s="25">
        <v>49</v>
      </c>
      <c r="DI170" s="25">
        <v>70</v>
      </c>
      <c r="DJ170" s="25">
        <v>118</v>
      </c>
      <c r="DK170" s="25">
        <v>146</v>
      </c>
      <c r="DL170">
        <v>100</v>
      </c>
      <c r="DM170">
        <v>143</v>
      </c>
      <c r="DN170" s="2">
        <v>143</v>
      </c>
      <c r="DO170" s="1">
        <v>155</v>
      </c>
      <c r="DP170" s="1">
        <v>204</v>
      </c>
      <c r="DQ170" s="1">
        <v>224</v>
      </c>
      <c r="DR170" s="1">
        <v>181</v>
      </c>
      <c r="DS170" s="1">
        <v>207</v>
      </c>
      <c r="DT170" s="1">
        <v>293</v>
      </c>
      <c r="DU170" s="1">
        <v>231</v>
      </c>
      <c r="DV170" s="4">
        <v>208</v>
      </c>
      <c r="DW170" s="4">
        <v>146</v>
      </c>
      <c r="DX170" s="1">
        <v>126</v>
      </c>
      <c r="DY170" s="1">
        <v>80</v>
      </c>
      <c r="DZ170" s="1">
        <v>121</v>
      </c>
      <c r="EA170" s="1">
        <v>82</v>
      </c>
      <c r="EB170" s="1">
        <v>81</v>
      </c>
      <c r="EC170" s="1">
        <v>91</v>
      </c>
      <c r="ED170" s="1">
        <v>74</v>
      </c>
      <c r="EE170" s="1">
        <v>96</v>
      </c>
      <c r="EF170" s="1">
        <v>88</v>
      </c>
      <c r="EG170" s="1">
        <v>82</v>
      </c>
      <c r="EH170" s="1">
        <v>100</v>
      </c>
      <c r="EI170" s="1">
        <v>128</v>
      </c>
      <c r="EJ170" s="1">
        <v>122</v>
      </c>
      <c r="EK170" s="1">
        <v>115</v>
      </c>
      <c r="EL170" s="1">
        <v>183</v>
      </c>
      <c r="EM170" s="3">
        <f t="shared" si="33"/>
        <v>0.20547945205479451</v>
      </c>
      <c r="EN170" s="3">
        <f t="shared" si="34"/>
        <v>-0.25423728813559321</v>
      </c>
      <c r="EO170" s="3">
        <f t="shared" si="35"/>
        <v>-0.43225806451612903</v>
      </c>
    </row>
    <row r="171" spans="1:145" ht="12.75" customHeight="1" x14ac:dyDescent="0.35">
      <c r="A171" s="1">
        <v>462</v>
      </c>
      <c r="B171" s="1" t="s">
        <v>270</v>
      </c>
      <c r="C171" s="40">
        <v>470</v>
      </c>
      <c r="D171" s="40">
        <v>449</v>
      </c>
      <c r="E171" s="40">
        <v>443</v>
      </c>
      <c r="F171" s="25">
        <v>535</v>
      </c>
      <c r="G171" s="25">
        <v>650</v>
      </c>
      <c r="H171" s="25">
        <v>626</v>
      </c>
      <c r="I171" s="25">
        <v>512</v>
      </c>
      <c r="J171">
        <v>588</v>
      </c>
      <c r="K171">
        <v>574</v>
      </c>
      <c r="L171" s="2">
        <v>551</v>
      </c>
      <c r="M171" s="1">
        <v>486</v>
      </c>
      <c r="N171" s="1">
        <v>413</v>
      </c>
      <c r="O171" s="1">
        <v>442</v>
      </c>
      <c r="P171" s="1">
        <v>325</v>
      </c>
      <c r="Q171" s="1">
        <v>282</v>
      </c>
      <c r="R171" s="1">
        <v>265</v>
      </c>
      <c r="S171" s="1">
        <v>284</v>
      </c>
      <c r="T171" s="1">
        <v>278</v>
      </c>
      <c r="U171" s="1">
        <v>314</v>
      </c>
      <c r="V171" s="1">
        <v>382</v>
      </c>
      <c r="W171" s="1">
        <v>468</v>
      </c>
      <c r="X171" s="1">
        <v>444</v>
      </c>
      <c r="Y171" s="1">
        <v>404</v>
      </c>
      <c r="Z171" s="1">
        <v>433</v>
      </c>
      <c r="AA171" s="1">
        <v>447</v>
      </c>
      <c r="AB171" s="1">
        <v>378</v>
      </c>
      <c r="AC171" s="1">
        <v>441</v>
      </c>
      <c r="AD171" s="1">
        <v>412</v>
      </c>
      <c r="AE171" s="1">
        <v>372</v>
      </c>
      <c r="AF171" s="1">
        <v>368</v>
      </c>
      <c r="AG171" s="1">
        <v>341</v>
      </c>
      <c r="AH171" s="1">
        <v>324</v>
      </c>
      <c r="AI171" s="1">
        <v>360</v>
      </c>
      <c r="AJ171" s="1">
        <v>179</v>
      </c>
      <c r="AK171" s="3">
        <f t="shared" si="24"/>
        <v>4.6770601336302897E-2</v>
      </c>
      <c r="AL171" s="3">
        <f t="shared" si="25"/>
        <v>-0.24920127795527156</v>
      </c>
      <c r="AM171" s="3">
        <f t="shared" si="26"/>
        <v>-3.292181069958848E-2</v>
      </c>
      <c r="AN171" s="45">
        <v>460000</v>
      </c>
      <c r="AO171" s="40">
        <v>445000</v>
      </c>
      <c r="AP171" s="40">
        <v>430000</v>
      </c>
      <c r="AQ171" s="39">
        <v>420000</v>
      </c>
      <c r="AR171" s="35">
        <v>399838</v>
      </c>
      <c r="AS171" s="35">
        <v>345000</v>
      </c>
      <c r="AT171" s="27">
        <v>331500</v>
      </c>
      <c r="AU171">
        <v>325000</v>
      </c>
      <c r="AV171">
        <v>310000</v>
      </c>
      <c r="AW171" s="2">
        <v>302300</v>
      </c>
      <c r="AX171" s="1">
        <v>294250</v>
      </c>
      <c r="AY171" s="1">
        <v>282000</v>
      </c>
      <c r="AZ171" s="1">
        <v>275000</v>
      </c>
      <c r="BA171" s="1">
        <v>276000</v>
      </c>
      <c r="BB171" s="1">
        <v>267000</v>
      </c>
      <c r="BC171" s="1">
        <v>301000</v>
      </c>
      <c r="BD171" s="1">
        <v>292250</v>
      </c>
      <c r="BE171" s="4">
        <v>329000</v>
      </c>
      <c r="BF171" s="4">
        <v>355000</v>
      </c>
      <c r="BG171" s="1">
        <v>379000</v>
      </c>
      <c r="BH171" s="1">
        <v>345000</v>
      </c>
      <c r="BI171" s="1">
        <v>320000</v>
      </c>
      <c r="BJ171" s="1">
        <v>287250</v>
      </c>
      <c r="BK171" s="1">
        <v>267000</v>
      </c>
      <c r="BL171" s="1">
        <v>242700</v>
      </c>
      <c r="BM171" s="1">
        <v>231000</v>
      </c>
      <c r="BN171" s="1">
        <v>216000</v>
      </c>
      <c r="BO171" s="1">
        <v>200000</v>
      </c>
      <c r="BP171" s="1">
        <v>205000</v>
      </c>
      <c r="BQ171" s="3">
        <f t="shared" si="27"/>
        <v>3.3707865168539325E-2</v>
      </c>
      <c r="BR171" s="3">
        <f t="shared" si="28"/>
        <v>0.33333333333333331</v>
      </c>
      <c r="BS171" s="3">
        <f t="shared" si="29"/>
        <v>0.56329651656754465</v>
      </c>
      <c r="BT171" s="45">
        <v>515993</v>
      </c>
      <c r="BU171" s="40">
        <v>490726</v>
      </c>
      <c r="BV171" s="40">
        <v>480214</v>
      </c>
      <c r="BW171" s="39">
        <v>472883</v>
      </c>
      <c r="BX171" s="35">
        <v>436226</v>
      </c>
      <c r="BY171" s="35">
        <v>380456</v>
      </c>
      <c r="BZ171" s="27">
        <v>357489</v>
      </c>
      <c r="CA171">
        <v>352580</v>
      </c>
      <c r="CB171">
        <v>340348</v>
      </c>
      <c r="CC171" s="2">
        <v>334081</v>
      </c>
      <c r="CD171" s="1">
        <v>324145</v>
      </c>
      <c r="CE171" s="1">
        <v>313081</v>
      </c>
      <c r="CF171" s="1">
        <v>302707</v>
      </c>
      <c r="CG171" s="1">
        <v>294458</v>
      </c>
      <c r="CH171" s="1">
        <v>318088</v>
      </c>
      <c r="CI171" s="1">
        <v>357546</v>
      </c>
      <c r="CJ171" s="1">
        <v>345464</v>
      </c>
      <c r="CK171" s="4">
        <v>380829</v>
      </c>
      <c r="CL171" s="4">
        <v>410033</v>
      </c>
      <c r="CM171" s="1">
        <v>422087</v>
      </c>
      <c r="CN171" s="1">
        <v>395624</v>
      </c>
      <c r="CO171" s="1">
        <v>372507</v>
      </c>
      <c r="CP171" s="1">
        <v>334880</v>
      </c>
      <c r="CQ171" s="1">
        <v>315646</v>
      </c>
      <c r="CR171" s="1">
        <v>289020</v>
      </c>
      <c r="CS171" s="1">
        <v>266829</v>
      </c>
      <c r="CT171" s="1">
        <v>248238</v>
      </c>
      <c r="CU171" s="1">
        <v>226226</v>
      </c>
      <c r="CV171" s="1">
        <v>224036</v>
      </c>
      <c r="CW171" s="1">
        <v>221824</v>
      </c>
      <c r="CX171" s="1">
        <v>220408</v>
      </c>
      <c r="CY171" s="1">
        <v>205999</v>
      </c>
      <c r="CZ171" s="1">
        <v>184274</v>
      </c>
      <c r="DA171" s="1">
        <v>174070</v>
      </c>
      <c r="DB171" s="3">
        <f t="shared" si="30"/>
        <v>5.1489018311644381E-2</v>
      </c>
      <c r="DC171" s="3">
        <f t="shared" si="31"/>
        <v>0.35624881720882312</v>
      </c>
      <c r="DD171" s="3">
        <f t="shared" si="32"/>
        <v>0.59185858180752438</v>
      </c>
      <c r="DE171" s="40">
        <v>46</v>
      </c>
      <c r="DF171" s="40">
        <v>40</v>
      </c>
      <c r="DG171" s="40">
        <v>37</v>
      </c>
      <c r="DH171" s="25">
        <v>47</v>
      </c>
      <c r="DI171" s="25">
        <v>42</v>
      </c>
      <c r="DJ171" s="25">
        <v>83</v>
      </c>
      <c r="DK171" s="25">
        <v>93</v>
      </c>
      <c r="DL171">
        <v>95</v>
      </c>
      <c r="DM171">
        <v>99</v>
      </c>
      <c r="DN171" s="2">
        <v>99</v>
      </c>
      <c r="DO171" s="1">
        <v>112</v>
      </c>
      <c r="DP171" s="1">
        <v>114</v>
      </c>
      <c r="DQ171" s="1">
        <v>122</v>
      </c>
      <c r="DR171" s="1">
        <v>163</v>
      </c>
      <c r="DS171" s="1">
        <v>160</v>
      </c>
      <c r="DT171" s="1">
        <v>166</v>
      </c>
      <c r="DU171" s="1">
        <v>168</v>
      </c>
      <c r="DV171" s="4">
        <v>168</v>
      </c>
      <c r="DW171" s="4">
        <v>135</v>
      </c>
      <c r="DX171" s="1">
        <v>80</v>
      </c>
      <c r="DY171" s="1">
        <v>85</v>
      </c>
      <c r="DZ171" s="1">
        <v>65</v>
      </c>
      <c r="EA171" s="1">
        <v>46</v>
      </c>
      <c r="EB171" s="1">
        <v>40</v>
      </c>
      <c r="EC171" s="1">
        <v>44</v>
      </c>
      <c r="ED171" s="1">
        <v>38</v>
      </c>
      <c r="EE171" s="1">
        <v>53</v>
      </c>
      <c r="EF171" s="1">
        <v>49</v>
      </c>
      <c r="EG171" s="1">
        <v>54</v>
      </c>
      <c r="EH171" s="1">
        <v>51</v>
      </c>
      <c r="EI171" s="1">
        <v>85</v>
      </c>
      <c r="EJ171" s="1">
        <v>77</v>
      </c>
      <c r="EK171" s="1">
        <v>54</v>
      </c>
      <c r="EL171" s="1">
        <v>64</v>
      </c>
      <c r="EM171" s="3">
        <f t="shared" si="33"/>
        <v>0.15</v>
      </c>
      <c r="EN171" s="3">
        <f t="shared" si="34"/>
        <v>-0.44578313253012047</v>
      </c>
      <c r="EO171" s="3">
        <f t="shared" si="35"/>
        <v>-0.5892857142857143</v>
      </c>
    </row>
    <row r="172" spans="1:145" ht="12.75" customHeight="1" x14ac:dyDescent="0.35">
      <c r="A172" s="1">
        <v>463</v>
      </c>
      <c r="B172" s="1" t="s">
        <v>311</v>
      </c>
      <c r="C172" s="40">
        <v>109</v>
      </c>
      <c r="D172" s="40">
        <v>90</v>
      </c>
      <c r="E172" s="40">
        <v>105</v>
      </c>
      <c r="F172" s="25">
        <v>136</v>
      </c>
      <c r="G172" s="25">
        <v>161</v>
      </c>
      <c r="H172" s="25">
        <v>158</v>
      </c>
      <c r="I172" s="25">
        <v>172</v>
      </c>
      <c r="J172">
        <v>140</v>
      </c>
      <c r="K172">
        <v>138</v>
      </c>
      <c r="L172" s="2">
        <v>131</v>
      </c>
      <c r="M172" s="1">
        <v>122</v>
      </c>
      <c r="N172" s="1">
        <v>106</v>
      </c>
      <c r="O172" s="1">
        <v>144</v>
      </c>
      <c r="P172" s="1">
        <v>91</v>
      </c>
      <c r="Q172" s="1">
        <v>93</v>
      </c>
      <c r="R172" s="1">
        <v>71</v>
      </c>
      <c r="S172" s="1">
        <v>66</v>
      </c>
      <c r="T172" s="1">
        <v>69</v>
      </c>
      <c r="U172" s="1">
        <v>73</v>
      </c>
      <c r="V172" s="1">
        <v>98</v>
      </c>
      <c r="W172" s="1">
        <v>107</v>
      </c>
      <c r="X172" s="1">
        <v>106</v>
      </c>
      <c r="Y172" s="1">
        <v>129</v>
      </c>
      <c r="Z172" s="1">
        <v>134</v>
      </c>
      <c r="AA172" s="1">
        <v>115</v>
      </c>
      <c r="AB172" s="1">
        <v>117</v>
      </c>
      <c r="AC172" s="1">
        <v>101</v>
      </c>
      <c r="AD172" s="1">
        <v>130</v>
      </c>
      <c r="AE172" s="1">
        <v>99</v>
      </c>
      <c r="AF172" s="1">
        <v>80</v>
      </c>
      <c r="AG172" s="1">
        <v>105</v>
      </c>
      <c r="AH172" s="1">
        <v>90</v>
      </c>
      <c r="AI172" s="1">
        <v>82</v>
      </c>
      <c r="AJ172" s="1">
        <v>53</v>
      </c>
      <c r="AK172" s="3">
        <f t="shared" si="24"/>
        <v>0.21111111111111111</v>
      </c>
      <c r="AL172" s="3">
        <f t="shared" si="25"/>
        <v>-0.310126582278481</v>
      </c>
      <c r="AM172" s="3">
        <f t="shared" si="26"/>
        <v>-0.10655737704918032</v>
      </c>
      <c r="AN172" s="45">
        <v>405000</v>
      </c>
      <c r="AO172" s="40">
        <v>392450</v>
      </c>
      <c r="AP172" s="40">
        <v>380000</v>
      </c>
      <c r="AQ172" s="39">
        <v>370000</v>
      </c>
      <c r="AR172" s="35">
        <v>350000</v>
      </c>
      <c r="AS172" s="35">
        <v>313750</v>
      </c>
      <c r="AT172" s="27">
        <v>291500</v>
      </c>
      <c r="AU172">
        <v>287500</v>
      </c>
      <c r="AV172">
        <v>287750</v>
      </c>
      <c r="AW172" s="2">
        <v>265000</v>
      </c>
      <c r="AX172" s="1">
        <v>261500</v>
      </c>
      <c r="AY172" s="1">
        <v>246500</v>
      </c>
      <c r="AZ172" s="1">
        <v>239500</v>
      </c>
      <c r="BA172" s="1">
        <v>242000</v>
      </c>
      <c r="BB172" s="1">
        <v>230000</v>
      </c>
      <c r="BC172" s="1">
        <v>260000</v>
      </c>
      <c r="BD172" s="1">
        <v>283000</v>
      </c>
      <c r="BE172" s="4">
        <v>290000</v>
      </c>
      <c r="BF172" s="4">
        <v>355000</v>
      </c>
      <c r="BG172" s="1">
        <v>369250</v>
      </c>
      <c r="BH172" s="1">
        <v>339000</v>
      </c>
      <c r="BI172" s="1">
        <v>305500</v>
      </c>
      <c r="BJ172" s="1">
        <v>265000</v>
      </c>
      <c r="BK172" s="1">
        <v>245000</v>
      </c>
      <c r="BL172" s="1">
        <v>232500</v>
      </c>
      <c r="BM172" s="1">
        <v>215000</v>
      </c>
      <c r="BN172" s="1">
        <v>200000</v>
      </c>
      <c r="BO172" s="1">
        <v>192750</v>
      </c>
      <c r="BP172" s="1">
        <v>189500</v>
      </c>
      <c r="BQ172" s="3">
        <f t="shared" si="27"/>
        <v>3.1978595999490378E-2</v>
      </c>
      <c r="BR172" s="3">
        <f t="shared" si="28"/>
        <v>0.2908366533864542</v>
      </c>
      <c r="BS172" s="3">
        <f t="shared" si="29"/>
        <v>0.54875717017208414</v>
      </c>
      <c r="BT172" s="45">
        <v>439405</v>
      </c>
      <c r="BU172" s="40">
        <v>427666</v>
      </c>
      <c r="BV172" s="40">
        <v>398052</v>
      </c>
      <c r="BW172" s="39">
        <v>386132</v>
      </c>
      <c r="BX172" s="35">
        <v>376115</v>
      </c>
      <c r="BY172" s="35">
        <v>337087</v>
      </c>
      <c r="BZ172" s="27">
        <v>303021</v>
      </c>
      <c r="CA172">
        <v>310795</v>
      </c>
      <c r="CB172">
        <v>301331</v>
      </c>
      <c r="CC172" s="2">
        <v>287024</v>
      </c>
      <c r="CD172" s="1">
        <v>271718</v>
      </c>
      <c r="CE172" s="1">
        <v>281002</v>
      </c>
      <c r="CF172" s="1">
        <v>268575</v>
      </c>
      <c r="CG172" s="1">
        <v>242964</v>
      </c>
      <c r="CH172" s="1">
        <v>276179</v>
      </c>
      <c r="CI172" s="1">
        <v>275087</v>
      </c>
      <c r="CJ172" s="1">
        <v>307047</v>
      </c>
      <c r="CK172" s="4">
        <v>335768</v>
      </c>
      <c r="CL172" s="4">
        <v>376578</v>
      </c>
      <c r="CM172" s="1">
        <v>428239</v>
      </c>
      <c r="CN172" s="1">
        <v>379772</v>
      </c>
      <c r="CO172" s="1">
        <v>343890</v>
      </c>
      <c r="CP172" s="1">
        <v>297062</v>
      </c>
      <c r="CQ172" s="1">
        <v>267664</v>
      </c>
      <c r="CR172" s="1">
        <v>249643</v>
      </c>
      <c r="CS172" s="1">
        <v>249908</v>
      </c>
      <c r="CT172" s="1">
        <v>210784</v>
      </c>
      <c r="CU172" s="1">
        <v>212303</v>
      </c>
      <c r="CV172" s="1">
        <v>211022</v>
      </c>
      <c r="CW172" s="1">
        <v>204401</v>
      </c>
      <c r="CX172" s="1">
        <v>197506</v>
      </c>
      <c r="CY172" s="1">
        <v>181576</v>
      </c>
      <c r="CZ172" s="1">
        <v>195053</v>
      </c>
      <c r="DA172" s="1">
        <v>180581</v>
      </c>
      <c r="DB172" s="3">
        <f t="shared" si="30"/>
        <v>2.7448990567405407E-2</v>
      </c>
      <c r="DC172" s="3">
        <f t="shared" si="31"/>
        <v>0.30353588242797852</v>
      </c>
      <c r="DD172" s="3">
        <f t="shared" si="32"/>
        <v>0.6171361485069079</v>
      </c>
      <c r="DE172" s="40">
        <v>37</v>
      </c>
      <c r="DF172" s="40">
        <v>39</v>
      </c>
      <c r="DG172" s="40">
        <v>38</v>
      </c>
      <c r="DH172" s="25">
        <v>28</v>
      </c>
      <c r="DI172" s="25">
        <v>56</v>
      </c>
      <c r="DJ172" s="25">
        <v>93</v>
      </c>
      <c r="DK172" s="25">
        <v>97</v>
      </c>
      <c r="DL172">
        <v>77</v>
      </c>
      <c r="DM172">
        <v>108</v>
      </c>
      <c r="DN172" s="2">
        <v>108</v>
      </c>
      <c r="DO172" s="1">
        <v>107</v>
      </c>
      <c r="DP172" s="1">
        <v>99</v>
      </c>
      <c r="DQ172" s="1">
        <v>152</v>
      </c>
      <c r="DR172" s="1">
        <v>149</v>
      </c>
      <c r="DS172" s="1">
        <v>179</v>
      </c>
      <c r="DT172" s="1">
        <v>154</v>
      </c>
      <c r="DU172" s="1">
        <v>192</v>
      </c>
      <c r="DV172" s="4">
        <v>191</v>
      </c>
      <c r="DW172" s="4">
        <v>147</v>
      </c>
      <c r="DX172" s="1">
        <v>110</v>
      </c>
      <c r="DY172" s="1">
        <v>100</v>
      </c>
      <c r="DZ172" s="1">
        <v>68</v>
      </c>
      <c r="EA172" s="1">
        <v>46</v>
      </c>
      <c r="EB172" s="1">
        <v>45</v>
      </c>
      <c r="EC172" s="1">
        <v>38</v>
      </c>
      <c r="ED172" s="1">
        <v>48</v>
      </c>
      <c r="EE172" s="1">
        <v>41</v>
      </c>
      <c r="EF172" s="1">
        <v>47</v>
      </c>
      <c r="EG172" s="1">
        <v>50</v>
      </c>
      <c r="EH172" s="1">
        <v>47</v>
      </c>
      <c r="EI172" s="1">
        <v>78</v>
      </c>
      <c r="EJ172" s="1">
        <v>65</v>
      </c>
      <c r="EK172" s="1">
        <v>51</v>
      </c>
      <c r="EL172" s="1">
        <v>62</v>
      </c>
      <c r="EM172" s="3">
        <f t="shared" si="33"/>
        <v>-5.128205128205128E-2</v>
      </c>
      <c r="EN172" s="3">
        <f t="shared" si="34"/>
        <v>-0.60215053763440862</v>
      </c>
      <c r="EO172" s="3">
        <f t="shared" si="35"/>
        <v>-0.65420560747663548</v>
      </c>
    </row>
    <row r="173" spans="1:145" ht="12.75" customHeight="1" x14ac:dyDescent="0.35">
      <c r="A173" s="1">
        <v>464</v>
      </c>
      <c r="B173" s="1" t="s">
        <v>314</v>
      </c>
      <c r="C173" s="40">
        <v>83</v>
      </c>
      <c r="D173" s="40">
        <v>89</v>
      </c>
      <c r="E173" s="40">
        <v>63</v>
      </c>
      <c r="F173" s="25">
        <v>102</v>
      </c>
      <c r="G173" s="25">
        <v>118</v>
      </c>
      <c r="H173" s="25">
        <v>129</v>
      </c>
      <c r="I173" s="25">
        <v>113</v>
      </c>
      <c r="J173">
        <v>110</v>
      </c>
      <c r="K173">
        <v>87</v>
      </c>
      <c r="L173" s="2">
        <v>70</v>
      </c>
      <c r="M173" s="1">
        <v>75</v>
      </c>
      <c r="N173" s="1">
        <v>78</v>
      </c>
      <c r="O173" s="1">
        <v>73</v>
      </c>
      <c r="P173" s="1">
        <v>59</v>
      </c>
      <c r="Q173" s="1">
        <v>35</v>
      </c>
      <c r="R173" s="1">
        <v>48</v>
      </c>
      <c r="S173" s="1">
        <v>42</v>
      </c>
      <c r="T173" s="1">
        <v>34</v>
      </c>
      <c r="U173" s="1">
        <v>46</v>
      </c>
      <c r="V173" s="1">
        <v>60</v>
      </c>
      <c r="W173" s="1">
        <v>87</v>
      </c>
      <c r="X173" s="1">
        <v>76</v>
      </c>
      <c r="Y173" s="1">
        <v>75</v>
      </c>
      <c r="Z173" s="1">
        <v>68</v>
      </c>
      <c r="AA173" s="1">
        <v>64</v>
      </c>
      <c r="AB173" s="1">
        <v>81</v>
      </c>
      <c r="AC173" s="1">
        <v>70</v>
      </c>
      <c r="AD173" s="1">
        <v>70</v>
      </c>
      <c r="AE173" s="1">
        <v>91</v>
      </c>
      <c r="AF173" s="1">
        <v>57</v>
      </c>
      <c r="AG173" s="1">
        <v>59</v>
      </c>
      <c r="AH173" s="1">
        <v>77</v>
      </c>
      <c r="AI173" s="1">
        <v>102</v>
      </c>
      <c r="AJ173" s="1">
        <v>39</v>
      </c>
      <c r="AK173" s="3">
        <f t="shared" si="24"/>
        <v>-6.741573033707865E-2</v>
      </c>
      <c r="AL173" s="3">
        <f t="shared" si="25"/>
        <v>-0.35658914728682173</v>
      </c>
      <c r="AM173" s="3">
        <f t="shared" si="26"/>
        <v>0.10666666666666667</v>
      </c>
      <c r="AN173" s="45">
        <v>600000</v>
      </c>
      <c r="AO173" s="40">
        <v>565000</v>
      </c>
      <c r="AP173" s="40">
        <v>565000</v>
      </c>
      <c r="AQ173" s="39">
        <v>572500</v>
      </c>
      <c r="AR173" s="35">
        <v>517500</v>
      </c>
      <c r="AS173" s="35">
        <v>435000</v>
      </c>
      <c r="AT173" s="27">
        <v>405000</v>
      </c>
      <c r="AU173">
        <v>397500</v>
      </c>
      <c r="AV173">
        <v>389900</v>
      </c>
      <c r="AW173" s="2">
        <v>370500</v>
      </c>
      <c r="AX173" s="1">
        <v>359000</v>
      </c>
      <c r="AY173" s="1">
        <v>341500</v>
      </c>
      <c r="AZ173" s="1">
        <v>389900</v>
      </c>
      <c r="BA173" s="1">
        <v>350000</v>
      </c>
      <c r="BB173" s="1">
        <v>375000</v>
      </c>
      <c r="BC173" s="1">
        <v>346262</v>
      </c>
      <c r="BD173" s="1">
        <v>372500</v>
      </c>
      <c r="BE173" s="4">
        <v>475000</v>
      </c>
      <c r="BF173" s="4">
        <v>494250</v>
      </c>
      <c r="BG173" s="1">
        <v>528000</v>
      </c>
      <c r="BH173" s="1">
        <v>465000</v>
      </c>
      <c r="BI173" s="1">
        <v>416500</v>
      </c>
      <c r="BJ173" s="1">
        <v>376000</v>
      </c>
      <c r="BK173" s="1">
        <v>353000</v>
      </c>
      <c r="BL173" s="1">
        <v>298750</v>
      </c>
      <c r="BM173" s="1">
        <v>288000</v>
      </c>
      <c r="BN173" s="1">
        <v>282000</v>
      </c>
      <c r="BO173" s="1">
        <v>251750</v>
      </c>
      <c r="BP173" s="1">
        <v>250000</v>
      </c>
      <c r="BQ173" s="3">
        <f t="shared" si="27"/>
        <v>6.1946902654867256E-2</v>
      </c>
      <c r="BR173" s="3">
        <f t="shared" si="28"/>
        <v>0.37931034482758619</v>
      </c>
      <c r="BS173" s="3">
        <f t="shared" si="29"/>
        <v>0.67130919220055707</v>
      </c>
      <c r="BT173" s="45">
        <v>664205</v>
      </c>
      <c r="BU173" s="40">
        <v>629753</v>
      </c>
      <c r="BV173" s="40">
        <v>621040</v>
      </c>
      <c r="BW173" s="39">
        <v>630661</v>
      </c>
      <c r="BX173" s="35">
        <v>603811</v>
      </c>
      <c r="BY173" s="35">
        <v>479613</v>
      </c>
      <c r="BZ173" s="27">
        <v>467485</v>
      </c>
      <c r="CA173">
        <v>401465</v>
      </c>
      <c r="CB173">
        <v>427938</v>
      </c>
      <c r="CC173" s="2">
        <v>413428</v>
      </c>
      <c r="CD173" s="1">
        <v>404951</v>
      </c>
      <c r="CE173" s="1">
        <v>385080</v>
      </c>
      <c r="CF173" s="1">
        <v>455433</v>
      </c>
      <c r="CG173" s="1">
        <v>363277</v>
      </c>
      <c r="CH173" s="1">
        <v>424576</v>
      </c>
      <c r="CI173" s="1">
        <v>380888</v>
      </c>
      <c r="CJ173" s="1">
        <v>481283</v>
      </c>
      <c r="CK173" s="4">
        <v>543485</v>
      </c>
      <c r="CL173" s="4">
        <v>642041</v>
      </c>
      <c r="CM173" s="1">
        <v>601765</v>
      </c>
      <c r="CN173" s="1">
        <v>550330</v>
      </c>
      <c r="CO173" s="1">
        <v>469711</v>
      </c>
      <c r="CP173" s="1">
        <v>425669</v>
      </c>
      <c r="CQ173" s="1">
        <v>380348</v>
      </c>
      <c r="CR173" s="1">
        <v>330901</v>
      </c>
      <c r="CS173" s="1">
        <v>344885</v>
      </c>
      <c r="CT173" s="1">
        <v>313715</v>
      </c>
      <c r="CU173" s="1">
        <v>279983</v>
      </c>
      <c r="CV173" s="1">
        <v>271852</v>
      </c>
      <c r="CW173" s="1">
        <v>275149</v>
      </c>
      <c r="CX173" s="1">
        <v>241781</v>
      </c>
      <c r="CY173" s="1">
        <v>272551</v>
      </c>
      <c r="CZ173" s="1">
        <v>246541</v>
      </c>
      <c r="DA173" s="1">
        <v>222989</v>
      </c>
      <c r="DB173" s="3">
        <f t="shared" si="30"/>
        <v>5.470716296706804E-2</v>
      </c>
      <c r="DC173" s="3">
        <f t="shared" si="31"/>
        <v>0.38487697372673385</v>
      </c>
      <c r="DD173" s="3">
        <f t="shared" si="32"/>
        <v>0.64021079093519961</v>
      </c>
      <c r="DE173" s="40">
        <v>75</v>
      </c>
      <c r="DF173" s="40">
        <v>53</v>
      </c>
      <c r="DG173" s="40">
        <v>66</v>
      </c>
      <c r="DH173" s="25">
        <v>49</v>
      </c>
      <c r="DI173" s="25">
        <v>89</v>
      </c>
      <c r="DJ173" s="25">
        <v>114</v>
      </c>
      <c r="DK173" s="25">
        <v>161</v>
      </c>
      <c r="DL173">
        <v>160</v>
      </c>
      <c r="DM173">
        <v>168</v>
      </c>
      <c r="DN173" s="2">
        <v>168</v>
      </c>
      <c r="DO173" s="1">
        <v>157</v>
      </c>
      <c r="DP173" s="1">
        <v>128</v>
      </c>
      <c r="DQ173" s="1">
        <v>173</v>
      </c>
      <c r="DR173" s="1">
        <v>208</v>
      </c>
      <c r="DS173" s="1">
        <v>292</v>
      </c>
      <c r="DT173" s="1">
        <v>238</v>
      </c>
      <c r="DU173" s="1">
        <v>247</v>
      </c>
      <c r="DV173" s="4">
        <v>203</v>
      </c>
      <c r="DW173" s="4">
        <v>184</v>
      </c>
      <c r="DX173" s="1">
        <v>130</v>
      </c>
      <c r="DY173" s="1">
        <v>141</v>
      </c>
      <c r="DZ173" s="1">
        <v>109</v>
      </c>
      <c r="EA173" s="1">
        <v>52</v>
      </c>
      <c r="EB173" s="1">
        <v>67</v>
      </c>
      <c r="EC173" s="1">
        <v>33</v>
      </c>
      <c r="ED173" s="1">
        <v>42</v>
      </c>
      <c r="EE173" s="1">
        <v>106</v>
      </c>
      <c r="EF173" s="1">
        <v>57</v>
      </c>
      <c r="EG173" s="1">
        <v>57</v>
      </c>
      <c r="EH173" s="1">
        <v>54</v>
      </c>
      <c r="EI173" s="1">
        <v>98</v>
      </c>
      <c r="EJ173" s="1">
        <v>102</v>
      </c>
      <c r="EK173" s="1">
        <v>103</v>
      </c>
      <c r="EL173" s="1">
        <v>60</v>
      </c>
      <c r="EM173" s="3">
        <f t="shared" si="33"/>
        <v>0.41509433962264153</v>
      </c>
      <c r="EN173" s="3">
        <f t="shared" si="34"/>
        <v>-0.34210526315789475</v>
      </c>
      <c r="EO173" s="3">
        <f t="shared" si="35"/>
        <v>-0.52229299363057324</v>
      </c>
    </row>
    <row r="174" spans="1:145" ht="12.75" customHeight="1" x14ac:dyDescent="0.35">
      <c r="A174" s="1">
        <v>465</v>
      </c>
      <c r="B174" s="1" t="s">
        <v>271</v>
      </c>
      <c r="C174" s="40">
        <v>86</v>
      </c>
      <c r="D174" s="40">
        <v>103</v>
      </c>
      <c r="E174" s="40">
        <v>81</v>
      </c>
      <c r="F174" s="25">
        <v>94</v>
      </c>
      <c r="G174" s="25">
        <v>124</v>
      </c>
      <c r="H174" s="25">
        <v>125</v>
      </c>
      <c r="I174" s="25">
        <v>104</v>
      </c>
      <c r="J174">
        <v>102</v>
      </c>
      <c r="K174">
        <v>83</v>
      </c>
      <c r="L174" s="2">
        <v>106</v>
      </c>
      <c r="M174" s="1">
        <v>106</v>
      </c>
      <c r="N174" s="1">
        <v>101</v>
      </c>
      <c r="O174" s="1">
        <v>61</v>
      </c>
      <c r="P174" s="1">
        <v>78</v>
      </c>
      <c r="Q174" s="1">
        <v>54</v>
      </c>
      <c r="R174" s="1">
        <v>53</v>
      </c>
      <c r="S174" s="1">
        <v>55</v>
      </c>
      <c r="T174" s="1">
        <v>55</v>
      </c>
      <c r="U174" s="1">
        <v>64</v>
      </c>
      <c r="V174" s="1">
        <v>90</v>
      </c>
      <c r="W174" s="1">
        <v>99</v>
      </c>
      <c r="X174" s="1">
        <v>96</v>
      </c>
      <c r="Y174" s="1">
        <v>93</v>
      </c>
      <c r="Z174" s="1">
        <v>102</v>
      </c>
      <c r="AA174" s="1">
        <v>94</v>
      </c>
      <c r="AB174" s="1">
        <v>110</v>
      </c>
      <c r="AC174" s="1">
        <v>100</v>
      </c>
      <c r="AD174" s="1">
        <v>109</v>
      </c>
      <c r="AE174" s="1">
        <v>95</v>
      </c>
      <c r="AF174" s="1">
        <v>77</v>
      </c>
      <c r="AG174" s="1">
        <v>79</v>
      </c>
      <c r="AH174" s="1">
        <v>70</v>
      </c>
      <c r="AI174" s="1">
        <v>91</v>
      </c>
      <c r="AJ174" s="1">
        <v>32</v>
      </c>
      <c r="AK174" s="3">
        <f t="shared" si="24"/>
        <v>-0.1650485436893204</v>
      </c>
      <c r="AL174" s="3">
        <f t="shared" si="25"/>
        <v>-0.312</v>
      </c>
      <c r="AM174" s="3">
        <f t="shared" si="26"/>
        <v>-0.18867924528301888</v>
      </c>
      <c r="AN174" s="45">
        <v>425000</v>
      </c>
      <c r="AO174" s="40">
        <v>389900</v>
      </c>
      <c r="AP174" s="40">
        <v>360000</v>
      </c>
      <c r="AQ174" s="39">
        <v>340000</v>
      </c>
      <c r="AR174" s="35">
        <v>324950</v>
      </c>
      <c r="AS174" s="35">
        <v>295000</v>
      </c>
      <c r="AT174" s="27">
        <v>272500</v>
      </c>
      <c r="AU174">
        <v>267500</v>
      </c>
      <c r="AV174">
        <v>257500</v>
      </c>
      <c r="AW174" s="2">
        <v>250000</v>
      </c>
      <c r="AX174" s="1">
        <v>225000</v>
      </c>
      <c r="AY174" s="1">
        <v>222500</v>
      </c>
      <c r="AZ174" s="1">
        <v>230000</v>
      </c>
      <c r="BA174" s="1">
        <v>212700</v>
      </c>
      <c r="BB174" s="1">
        <v>186150</v>
      </c>
      <c r="BC174" s="1">
        <v>216000</v>
      </c>
      <c r="BD174" s="1">
        <v>225000</v>
      </c>
      <c r="BE174" s="4">
        <v>250000</v>
      </c>
      <c r="BF174" s="4">
        <v>319500</v>
      </c>
      <c r="BG174" s="1">
        <v>317500</v>
      </c>
      <c r="BH174" s="1">
        <v>290000</v>
      </c>
      <c r="BI174" s="1">
        <v>261000</v>
      </c>
      <c r="BJ174" s="1">
        <v>240000</v>
      </c>
      <c r="BK174" s="1">
        <v>225000</v>
      </c>
      <c r="BL174" s="1">
        <v>199950</v>
      </c>
      <c r="BM174" s="1">
        <v>180000</v>
      </c>
      <c r="BN174" s="1">
        <v>179000</v>
      </c>
      <c r="BO174" s="1">
        <v>168000</v>
      </c>
      <c r="BP174" s="1">
        <v>165000</v>
      </c>
      <c r="BQ174" s="3">
        <f t="shared" si="27"/>
        <v>9.0023082841754296E-2</v>
      </c>
      <c r="BR174" s="3">
        <f t="shared" si="28"/>
        <v>0.44067796610169491</v>
      </c>
      <c r="BS174" s="3">
        <f t="shared" si="29"/>
        <v>0.88888888888888884</v>
      </c>
      <c r="BT174" s="45">
        <v>456178</v>
      </c>
      <c r="BU174" s="40">
        <v>411718</v>
      </c>
      <c r="BV174" s="40">
        <v>381250</v>
      </c>
      <c r="BW174" s="39">
        <v>368304</v>
      </c>
      <c r="BX174" s="35">
        <v>331376</v>
      </c>
      <c r="BY174" s="35">
        <v>302869</v>
      </c>
      <c r="BZ174" s="27">
        <v>279026</v>
      </c>
      <c r="CA174">
        <v>281326</v>
      </c>
      <c r="CB174">
        <v>277405</v>
      </c>
      <c r="CC174" s="2">
        <v>255223</v>
      </c>
      <c r="CD174" s="1">
        <v>228324</v>
      </c>
      <c r="CE174" s="1">
        <v>219342</v>
      </c>
      <c r="CF174" s="1">
        <v>240822</v>
      </c>
      <c r="CG174" s="1">
        <v>187377</v>
      </c>
      <c r="CH174" s="1">
        <v>219293</v>
      </c>
      <c r="CI174" s="1">
        <v>214225</v>
      </c>
      <c r="CJ174" s="1">
        <v>235733</v>
      </c>
      <c r="CK174" s="4">
        <v>263187</v>
      </c>
      <c r="CL174" s="4">
        <v>323856</v>
      </c>
      <c r="CM174" s="1">
        <v>324855</v>
      </c>
      <c r="CN174" s="1">
        <v>299916</v>
      </c>
      <c r="CO174" s="1">
        <v>271538</v>
      </c>
      <c r="CP174" s="1">
        <v>243253</v>
      </c>
      <c r="CQ174" s="1">
        <v>220807</v>
      </c>
      <c r="CR174" s="1">
        <v>200969</v>
      </c>
      <c r="CS174" s="1">
        <v>185880</v>
      </c>
      <c r="CT174" s="1">
        <v>184996</v>
      </c>
      <c r="CU174" s="1">
        <v>175738</v>
      </c>
      <c r="CV174" s="1">
        <v>176103</v>
      </c>
      <c r="CW174" s="1">
        <v>165124</v>
      </c>
      <c r="CX174" s="1">
        <v>171452</v>
      </c>
      <c r="CY174" s="1">
        <v>161152</v>
      </c>
      <c r="CZ174" s="1">
        <v>159514</v>
      </c>
      <c r="DA174" s="1">
        <v>144543</v>
      </c>
      <c r="DB174" s="3">
        <f t="shared" si="30"/>
        <v>0.10798653447262446</v>
      </c>
      <c r="DC174" s="3">
        <f t="shared" si="31"/>
        <v>0.50618914448160757</v>
      </c>
      <c r="DD174" s="3">
        <f t="shared" si="32"/>
        <v>0.99794152169723727</v>
      </c>
      <c r="DE174" s="40">
        <v>70</v>
      </c>
      <c r="DF174" s="40">
        <v>38</v>
      </c>
      <c r="DG174" s="40">
        <v>48</v>
      </c>
      <c r="DH174" s="25">
        <v>33</v>
      </c>
      <c r="DI174" s="25">
        <v>46</v>
      </c>
      <c r="DJ174" s="25">
        <v>66</v>
      </c>
      <c r="DK174" s="25">
        <v>85</v>
      </c>
      <c r="DL174">
        <v>82</v>
      </c>
      <c r="DM174">
        <v>92</v>
      </c>
      <c r="DN174" s="2">
        <v>92</v>
      </c>
      <c r="DO174" s="1">
        <v>88</v>
      </c>
      <c r="DP174" s="1">
        <v>86</v>
      </c>
      <c r="DQ174" s="1">
        <v>155</v>
      </c>
      <c r="DR174" s="1">
        <v>131</v>
      </c>
      <c r="DS174" s="1">
        <v>164</v>
      </c>
      <c r="DT174" s="1">
        <v>162</v>
      </c>
      <c r="DU174" s="1">
        <v>171</v>
      </c>
      <c r="DV174" s="4">
        <v>223</v>
      </c>
      <c r="DW174" s="4">
        <v>126</v>
      </c>
      <c r="DX174" s="1">
        <v>66</v>
      </c>
      <c r="DY174" s="1">
        <v>46</v>
      </c>
      <c r="DZ174" s="1">
        <v>40</v>
      </c>
      <c r="EA174" s="1">
        <v>29</v>
      </c>
      <c r="EB174" s="1">
        <v>31</v>
      </c>
      <c r="EC174" s="1">
        <v>31</v>
      </c>
      <c r="ED174" s="1">
        <v>28</v>
      </c>
      <c r="EE174" s="1">
        <v>46</v>
      </c>
      <c r="EF174" s="1">
        <v>50</v>
      </c>
      <c r="EG174" s="1">
        <v>46</v>
      </c>
      <c r="EH174" s="1">
        <v>48</v>
      </c>
      <c r="EI174" s="1">
        <v>67</v>
      </c>
      <c r="EJ174" s="1">
        <v>55</v>
      </c>
      <c r="EK174" s="1">
        <v>45</v>
      </c>
      <c r="EL174" s="1">
        <v>48</v>
      </c>
      <c r="EM174" s="3">
        <f t="shared" si="33"/>
        <v>0.84210526315789469</v>
      </c>
      <c r="EN174" s="3">
        <f t="shared" si="34"/>
        <v>6.0606060606060608E-2</v>
      </c>
      <c r="EO174" s="3">
        <f t="shared" si="35"/>
        <v>-0.20454545454545456</v>
      </c>
    </row>
    <row r="175" spans="1:145" ht="12.75" customHeight="1" x14ac:dyDescent="0.35">
      <c r="A175" s="1">
        <v>466</v>
      </c>
      <c r="B175" s="1" t="s">
        <v>272</v>
      </c>
      <c r="C175" s="40">
        <v>294</v>
      </c>
      <c r="D175" s="40">
        <v>327</v>
      </c>
      <c r="E175" s="40">
        <v>353</v>
      </c>
      <c r="F175" s="25">
        <v>375</v>
      </c>
      <c r="G175" s="25">
        <v>400</v>
      </c>
      <c r="H175" s="25">
        <v>317</v>
      </c>
      <c r="I175" s="25">
        <v>297</v>
      </c>
      <c r="J175">
        <v>299</v>
      </c>
      <c r="K175">
        <v>289</v>
      </c>
      <c r="L175" s="2">
        <v>262</v>
      </c>
      <c r="M175" s="1">
        <v>273</v>
      </c>
      <c r="N175" s="1">
        <v>297</v>
      </c>
      <c r="O175" s="1">
        <v>292</v>
      </c>
      <c r="P175" s="1">
        <v>248</v>
      </c>
      <c r="Q175" s="1">
        <v>188</v>
      </c>
      <c r="R175" s="1">
        <v>215</v>
      </c>
      <c r="S175" s="1">
        <v>232</v>
      </c>
      <c r="T175" s="1">
        <v>216</v>
      </c>
      <c r="U175" s="1">
        <v>289</v>
      </c>
      <c r="V175" s="1">
        <v>412</v>
      </c>
      <c r="W175" s="1">
        <v>430</v>
      </c>
      <c r="X175" s="1">
        <v>428</v>
      </c>
      <c r="Y175" s="1">
        <v>363</v>
      </c>
      <c r="Z175" s="1">
        <v>324</v>
      </c>
      <c r="AA175" s="1">
        <v>346</v>
      </c>
      <c r="AB175" s="1">
        <v>310</v>
      </c>
      <c r="AC175" s="1">
        <v>282</v>
      </c>
      <c r="AD175" s="1">
        <v>240</v>
      </c>
      <c r="AE175" s="1">
        <v>225</v>
      </c>
      <c r="AF175" s="1">
        <v>271</v>
      </c>
      <c r="AG175" s="1">
        <v>260</v>
      </c>
      <c r="AH175" s="1">
        <v>276</v>
      </c>
      <c r="AI175" s="1">
        <v>303</v>
      </c>
      <c r="AJ175" s="1">
        <v>126</v>
      </c>
      <c r="AK175" s="3">
        <f t="shared" si="24"/>
        <v>-0.10091743119266056</v>
      </c>
      <c r="AL175" s="3">
        <f t="shared" si="25"/>
        <v>-7.2555205047318619E-2</v>
      </c>
      <c r="AM175" s="3">
        <f t="shared" si="26"/>
        <v>7.6923076923076927E-2</v>
      </c>
      <c r="AN175" s="45">
        <v>157000</v>
      </c>
      <c r="AO175" s="40">
        <v>149000</v>
      </c>
      <c r="AP175" s="40">
        <v>145000</v>
      </c>
      <c r="AQ175" s="39">
        <v>142500</v>
      </c>
      <c r="AR175" s="35">
        <v>121000</v>
      </c>
      <c r="AS175" s="35">
        <v>83000</v>
      </c>
      <c r="AT175" s="27">
        <v>72400</v>
      </c>
      <c r="AU175">
        <v>70000</v>
      </c>
      <c r="AV175">
        <v>48000</v>
      </c>
      <c r="AW175" s="2">
        <v>39000</v>
      </c>
      <c r="AX175" s="1">
        <v>31000</v>
      </c>
      <c r="AY175" s="1">
        <v>32000</v>
      </c>
      <c r="AZ175" s="1">
        <v>30350</v>
      </c>
      <c r="BA175" s="1">
        <v>35000</v>
      </c>
      <c r="BB175" s="1">
        <v>29950</v>
      </c>
      <c r="BC175" s="1">
        <v>45000</v>
      </c>
      <c r="BD175" s="1">
        <v>46000</v>
      </c>
      <c r="BE175" s="4">
        <v>78750</v>
      </c>
      <c r="BF175" s="4">
        <v>112000</v>
      </c>
      <c r="BG175" s="1">
        <v>119850</v>
      </c>
      <c r="BH175" s="1">
        <v>109950</v>
      </c>
      <c r="BI175" s="1">
        <v>96750</v>
      </c>
      <c r="BJ175" s="1">
        <v>89000</v>
      </c>
      <c r="BK175" s="1">
        <v>85000</v>
      </c>
      <c r="BL175" s="1">
        <v>87000</v>
      </c>
      <c r="BM175" s="1">
        <v>79900</v>
      </c>
      <c r="BN175" s="1">
        <v>80000</v>
      </c>
      <c r="BO175" s="1">
        <v>81500</v>
      </c>
      <c r="BP175" s="1">
        <v>85000</v>
      </c>
      <c r="BQ175" s="3">
        <f t="shared" si="27"/>
        <v>5.3691275167785234E-2</v>
      </c>
      <c r="BR175" s="3">
        <f t="shared" si="28"/>
        <v>0.89156626506024095</v>
      </c>
      <c r="BS175" s="3">
        <f t="shared" si="29"/>
        <v>4.064516129032258</v>
      </c>
      <c r="BT175" s="45">
        <v>158942</v>
      </c>
      <c r="BU175" s="40">
        <v>147152</v>
      </c>
      <c r="BV175" s="40">
        <v>144416</v>
      </c>
      <c r="BW175" s="39">
        <v>142748</v>
      </c>
      <c r="BX175" s="35">
        <v>121840</v>
      </c>
      <c r="BY175" s="35">
        <v>88681</v>
      </c>
      <c r="BZ175" s="27">
        <v>77758</v>
      </c>
      <c r="CA175">
        <v>74117</v>
      </c>
      <c r="CB175">
        <v>57767</v>
      </c>
      <c r="CC175" s="2">
        <v>50138</v>
      </c>
      <c r="CD175" s="1">
        <v>40731</v>
      </c>
      <c r="CE175" s="1">
        <v>42424</v>
      </c>
      <c r="CF175" s="1">
        <v>38581</v>
      </c>
      <c r="CG175" s="1">
        <v>40025</v>
      </c>
      <c r="CH175" s="1">
        <v>44587</v>
      </c>
      <c r="CI175" s="1">
        <v>57073</v>
      </c>
      <c r="CJ175" s="1">
        <v>60952</v>
      </c>
      <c r="CK175" s="4">
        <v>88156</v>
      </c>
      <c r="CL175" s="4">
        <v>117505</v>
      </c>
      <c r="CM175" s="1">
        <v>122288</v>
      </c>
      <c r="CN175" s="1">
        <v>111826</v>
      </c>
      <c r="CO175" s="1">
        <v>101528</v>
      </c>
      <c r="CP175" s="1">
        <v>91995</v>
      </c>
      <c r="CQ175" s="1">
        <v>90079</v>
      </c>
      <c r="CR175" s="1">
        <v>90656</v>
      </c>
      <c r="CS175" s="1">
        <v>81820</v>
      </c>
      <c r="CT175" s="1">
        <v>82441</v>
      </c>
      <c r="CU175" s="1">
        <v>85425</v>
      </c>
      <c r="CV175" s="1">
        <v>87533</v>
      </c>
      <c r="CW175" s="1">
        <v>79812</v>
      </c>
      <c r="CX175" s="1">
        <v>78554</v>
      </c>
      <c r="CY175" s="1">
        <v>78538</v>
      </c>
      <c r="CZ175" s="1">
        <v>76195</v>
      </c>
      <c r="DA175" s="1">
        <v>74647</v>
      </c>
      <c r="DB175" s="3">
        <f t="shared" si="30"/>
        <v>8.0121235185386538E-2</v>
      </c>
      <c r="DC175" s="3">
        <f t="shared" si="31"/>
        <v>0.79228921640486694</v>
      </c>
      <c r="DD175" s="3">
        <f t="shared" si="32"/>
        <v>2.9022366256659549</v>
      </c>
      <c r="DE175" s="40">
        <v>89</v>
      </c>
      <c r="DF175" s="40">
        <v>67</v>
      </c>
      <c r="DG175" s="40">
        <v>68</v>
      </c>
      <c r="DH175" s="25">
        <v>50</v>
      </c>
      <c r="DI175" s="25">
        <v>52</v>
      </c>
      <c r="DJ175" s="25">
        <v>91</v>
      </c>
      <c r="DK175" s="25">
        <v>95</v>
      </c>
      <c r="DL175">
        <v>113</v>
      </c>
      <c r="DM175">
        <v>128</v>
      </c>
      <c r="DN175" s="2">
        <v>128</v>
      </c>
      <c r="DO175" s="1">
        <v>107</v>
      </c>
      <c r="DP175" s="1">
        <v>122</v>
      </c>
      <c r="DQ175" s="1">
        <v>111</v>
      </c>
      <c r="DR175" s="1">
        <v>151</v>
      </c>
      <c r="DS175" s="1">
        <v>156</v>
      </c>
      <c r="DT175" s="1">
        <v>121</v>
      </c>
      <c r="DU175" s="1">
        <v>150</v>
      </c>
      <c r="DV175" s="4">
        <v>177</v>
      </c>
      <c r="DW175" s="4">
        <v>104</v>
      </c>
      <c r="DX175" s="1">
        <v>77</v>
      </c>
      <c r="DY175" s="1">
        <v>66</v>
      </c>
      <c r="DZ175" s="1">
        <v>70</v>
      </c>
      <c r="EA175" s="1">
        <v>67</v>
      </c>
      <c r="EB175" s="1">
        <v>64</v>
      </c>
      <c r="EC175" s="1">
        <v>66</v>
      </c>
      <c r="ED175" s="1">
        <v>66</v>
      </c>
      <c r="EE175" s="1">
        <v>66</v>
      </c>
      <c r="EF175" s="1">
        <v>73</v>
      </c>
      <c r="EG175" s="1">
        <v>58</v>
      </c>
      <c r="EH175" s="1">
        <v>67</v>
      </c>
      <c r="EI175" s="1">
        <v>81</v>
      </c>
      <c r="EJ175" s="1">
        <v>71</v>
      </c>
      <c r="EK175" s="1">
        <v>66</v>
      </c>
      <c r="EL175" s="1">
        <v>58</v>
      </c>
      <c r="EM175" s="3">
        <f t="shared" si="33"/>
        <v>0.32835820895522388</v>
      </c>
      <c r="EN175" s="3">
        <f t="shared" si="34"/>
        <v>-2.197802197802198E-2</v>
      </c>
      <c r="EO175" s="3">
        <f t="shared" si="35"/>
        <v>-0.16822429906542055</v>
      </c>
    </row>
    <row r="176" spans="1:145" ht="12.75" customHeight="1" x14ac:dyDescent="0.35">
      <c r="A176" s="1">
        <v>468</v>
      </c>
      <c r="B176" s="1" t="s">
        <v>273</v>
      </c>
      <c r="C176" s="40">
        <v>55</v>
      </c>
      <c r="D176" s="40">
        <v>50</v>
      </c>
      <c r="E176" s="40">
        <v>55</v>
      </c>
      <c r="F176" s="25">
        <v>53</v>
      </c>
      <c r="G176" s="25">
        <v>70</v>
      </c>
      <c r="H176" s="25">
        <v>70</v>
      </c>
      <c r="I176" s="25">
        <v>69</v>
      </c>
      <c r="J176">
        <v>68</v>
      </c>
      <c r="K176">
        <v>68</v>
      </c>
      <c r="L176" s="2">
        <v>64</v>
      </c>
      <c r="M176" s="1">
        <v>71</v>
      </c>
      <c r="N176" s="1">
        <v>56</v>
      </c>
      <c r="O176" s="1">
        <v>43</v>
      </c>
      <c r="P176" s="1">
        <v>36</v>
      </c>
      <c r="Q176" s="1">
        <v>31</v>
      </c>
      <c r="R176" s="1">
        <v>29</v>
      </c>
      <c r="S176" s="1">
        <v>34</v>
      </c>
      <c r="T176" s="1">
        <v>39</v>
      </c>
      <c r="U176" s="1">
        <v>36</v>
      </c>
      <c r="V176" s="1">
        <v>52</v>
      </c>
      <c r="W176" s="1">
        <v>45</v>
      </c>
      <c r="X176" s="1">
        <v>45</v>
      </c>
      <c r="Y176" s="1">
        <v>33</v>
      </c>
      <c r="Z176" s="1">
        <v>36</v>
      </c>
      <c r="AA176" s="1">
        <v>33</v>
      </c>
      <c r="AB176" s="1">
        <v>34</v>
      </c>
      <c r="AC176" s="1">
        <v>34</v>
      </c>
      <c r="AD176" s="1">
        <v>29</v>
      </c>
      <c r="AE176" s="1">
        <v>28</v>
      </c>
      <c r="AF176" s="1">
        <v>22</v>
      </c>
      <c r="AG176" s="1">
        <v>13</v>
      </c>
      <c r="AH176" s="1">
        <v>20</v>
      </c>
      <c r="AI176" s="1">
        <v>26</v>
      </c>
      <c r="AJ176" s="1">
        <v>21</v>
      </c>
      <c r="AK176" s="3">
        <f t="shared" si="24"/>
        <v>0.1</v>
      </c>
      <c r="AL176" s="3">
        <f t="shared" si="25"/>
        <v>-0.21428571428571427</v>
      </c>
      <c r="AM176" s="3">
        <f t="shared" si="26"/>
        <v>-0.22535211267605634</v>
      </c>
      <c r="AN176" s="45">
        <v>330000</v>
      </c>
      <c r="AO176" s="40">
        <v>341000</v>
      </c>
      <c r="AP176" s="40">
        <v>300000</v>
      </c>
      <c r="AQ176" s="39">
        <v>260000</v>
      </c>
      <c r="AR176" s="35">
        <v>249000</v>
      </c>
      <c r="AS176" s="35">
        <v>225000</v>
      </c>
      <c r="AT176" s="27">
        <v>208000</v>
      </c>
      <c r="AU176">
        <v>202500</v>
      </c>
      <c r="AV176">
        <v>180750</v>
      </c>
      <c r="AW176" s="2">
        <v>197499</v>
      </c>
      <c r="AX176" s="1">
        <v>170500</v>
      </c>
      <c r="AY176" s="1">
        <v>168000</v>
      </c>
      <c r="AZ176" s="1">
        <v>164800</v>
      </c>
      <c r="BA176" s="1">
        <v>179900</v>
      </c>
      <c r="BB176" s="1">
        <v>184678</v>
      </c>
      <c r="BC176" s="1">
        <v>162000</v>
      </c>
      <c r="BD176" s="1">
        <v>195000</v>
      </c>
      <c r="BE176" s="4">
        <v>224000</v>
      </c>
      <c r="BF176" s="4">
        <v>223500</v>
      </c>
      <c r="BG176" s="1">
        <v>221000</v>
      </c>
      <c r="BH176" s="1">
        <v>189900</v>
      </c>
      <c r="BI176" s="1">
        <v>194000</v>
      </c>
      <c r="BJ176" s="1">
        <v>175000</v>
      </c>
      <c r="BK176" s="1">
        <v>153400</v>
      </c>
      <c r="BL176" s="1">
        <v>144000</v>
      </c>
      <c r="BM176" s="1">
        <v>144450</v>
      </c>
      <c r="BN176" s="1">
        <v>146200</v>
      </c>
      <c r="BO176" s="1">
        <v>129500</v>
      </c>
      <c r="BP176" s="1">
        <v>124750</v>
      </c>
      <c r="BQ176" s="3">
        <f t="shared" si="27"/>
        <v>-3.2258064516129031E-2</v>
      </c>
      <c r="BR176" s="3">
        <f t="shared" si="28"/>
        <v>0.46666666666666667</v>
      </c>
      <c r="BS176" s="3">
        <f t="shared" si="29"/>
        <v>0.93548387096774188</v>
      </c>
      <c r="BT176" s="45">
        <v>341672</v>
      </c>
      <c r="BU176" s="40">
        <v>335604</v>
      </c>
      <c r="BV176" s="40">
        <v>320491</v>
      </c>
      <c r="BW176" s="39">
        <v>283071</v>
      </c>
      <c r="BX176" s="35">
        <v>267995</v>
      </c>
      <c r="BY176" s="35">
        <v>242727</v>
      </c>
      <c r="BZ176" s="27">
        <v>210910</v>
      </c>
      <c r="CA176">
        <v>208481</v>
      </c>
      <c r="CB176">
        <v>186946</v>
      </c>
      <c r="CC176" s="2">
        <v>196657</v>
      </c>
      <c r="CD176" s="1">
        <v>176899</v>
      </c>
      <c r="CE176" s="1">
        <v>163789</v>
      </c>
      <c r="CF176" s="1">
        <v>170249</v>
      </c>
      <c r="CG176" s="1">
        <v>175384</v>
      </c>
      <c r="CH176" s="1">
        <v>186525</v>
      </c>
      <c r="CI176" s="1">
        <v>170298</v>
      </c>
      <c r="CJ176" s="1">
        <v>205261</v>
      </c>
      <c r="CK176" s="4">
        <v>234884</v>
      </c>
      <c r="CL176" s="4">
        <v>247676</v>
      </c>
      <c r="CM176" s="1">
        <v>253408</v>
      </c>
      <c r="CN176" s="1">
        <v>218170</v>
      </c>
      <c r="CO176" s="1">
        <v>234745</v>
      </c>
      <c r="CP176" s="1">
        <v>208513</v>
      </c>
      <c r="CQ176" s="1">
        <v>179173</v>
      </c>
      <c r="CR176" s="1">
        <v>148474</v>
      </c>
      <c r="CS176" s="1">
        <v>153436</v>
      </c>
      <c r="CT176" s="1">
        <v>152544</v>
      </c>
      <c r="CU176" s="1">
        <v>139893</v>
      </c>
      <c r="CV176" s="1">
        <v>138817</v>
      </c>
      <c r="CW176" s="1">
        <v>127813</v>
      </c>
      <c r="CX176" s="1">
        <v>129349</v>
      </c>
      <c r="CY176" s="1">
        <v>166512</v>
      </c>
      <c r="CZ176" s="1">
        <v>147273</v>
      </c>
      <c r="DA176" s="1">
        <v>125490</v>
      </c>
      <c r="DB176" s="3">
        <f t="shared" si="30"/>
        <v>1.8080833363130357E-2</v>
      </c>
      <c r="DC176" s="3">
        <f t="shared" si="31"/>
        <v>0.40763903480041364</v>
      </c>
      <c r="DD176" s="3">
        <f t="shared" si="32"/>
        <v>0.93145241069762974</v>
      </c>
      <c r="DE176" s="40">
        <v>43</v>
      </c>
      <c r="DF176" s="40">
        <v>39</v>
      </c>
      <c r="DG176" s="40">
        <v>44</v>
      </c>
      <c r="DH176" s="25">
        <v>36</v>
      </c>
      <c r="DI176" s="25">
        <v>47</v>
      </c>
      <c r="DJ176" s="25">
        <v>62</v>
      </c>
      <c r="DK176" s="25">
        <v>92</v>
      </c>
      <c r="DL176">
        <v>86</v>
      </c>
      <c r="DM176">
        <v>110</v>
      </c>
      <c r="DN176" s="2">
        <v>110</v>
      </c>
      <c r="DO176" s="1">
        <v>156</v>
      </c>
      <c r="DP176" s="1">
        <v>113</v>
      </c>
      <c r="DQ176" s="1">
        <v>153</v>
      </c>
      <c r="DR176" s="1">
        <v>237</v>
      </c>
      <c r="DS176" s="1">
        <v>231</v>
      </c>
      <c r="DT176" s="1">
        <v>222</v>
      </c>
      <c r="DU176" s="1">
        <v>223</v>
      </c>
      <c r="DV176" s="4">
        <v>191</v>
      </c>
      <c r="DW176" s="4">
        <v>137</v>
      </c>
      <c r="DX176" s="1">
        <v>99</v>
      </c>
      <c r="DY176" s="1">
        <v>82</v>
      </c>
      <c r="DZ176" s="1">
        <v>85</v>
      </c>
      <c r="EA176" s="1">
        <v>62</v>
      </c>
      <c r="EB176" s="1">
        <v>85</v>
      </c>
      <c r="EC176" s="1">
        <v>54</v>
      </c>
      <c r="ED176" s="1">
        <v>59</v>
      </c>
      <c r="EE176" s="1">
        <v>93</v>
      </c>
      <c r="EF176" s="1">
        <v>70</v>
      </c>
      <c r="EG176" s="1">
        <v>90</v>
      </c>
      <c r="EH176" s="1">
        <v>115</v>
      </c>
      <c r="EI176" s="1">
        <v>110</v>
      </c>
      <c r="EJ176" s="1">
        <v>83</v>
      </c>
      <c r="EK176" s="1">
        <v>89</v>
      </c>
      <c r="EL176" s="1">
        <v>136</v>
      </c>
      <c r="EM176" s="3">
        <f t="shared" si="33"/>
        <v>0.10256410256410256</v>
      </c>
      <c r="EN176" s="3">
        <f t="shared" si="34"/>
        <v>-0.30645161290322581</v>
      </c>
      <c r="EO176" s="3">
        <f t="shared" si="35"/>
        <v>-0.72435897435897434</v>
      </c>
    </row>
    <row r="177" spans="1:145" ht="12.75" customHeight="1" x14ac:dyDescent="0.35">
      <c r="A177" s="1">
        <v>469</v>
      </c>
      <c r="B177" s="1" t="s">
        <v>274</v>
      </c>
      <c r="C177" s="40">
        <v>17</v>
      </c>
      <c r="D177" s="40">
        <v>36</v>
      </c>
      <c r="E177" s="40">
        <v>41</v>
      </c>
      <c r="F177" s="25">
        <v>51</v>
      </c>
      <c r="G177" s="25">
        <v>33</v>
      </c>
      <c r="H177" s="25">
        <v>49</v>
      </c>
      <c r="I177" s="25">
        <v>52</v>
      </c>
      <c r="J177">
        <v>55</v>
      </c>
      <c r="K177">
        <v>48</v>
      </c>
      <c r="L177" s="2">
        <v>61</v>
      </c>
      <c r="M177" s="1">
        <v>57</v>
      </c>
      <c r="N177" s="1">
        <v>61</v>
      </c>
      <c r="O177" s="1">
        <v>58</v>
      </c>
      <c r="P177" s="1">
        <v>76</v>
      </c>
      <c r="Q177" s="1">
        <v>49</v>
      </c>
      <c r="R177" s="1">
        <v>41</v>
      </c>
      <c r="S177" s="1">
        <v>47</v>
      </c>
      <c r="T177" s="1">
        <v>35</v>
      </c>
      <c r="U177" s="1">
        <v>39</v>
      </c>
      <c r="V177" s="1">
        <v>84</v>
      </c>
      <c r="W177" s="1">
        <v>91</v>
      </c>
      <c r="X177" s="1">
        <v>90</v>
      </c>
      <c r="Y177" s="1">
        <v>88</v>
      </c>
      <c r="Z177" s="1">
        <v>99</v>
      </c>
      <c r="AA177" s="1">
        <v>79</v>
      </c>
      <c r="AB177" s="1">
        <v>72</v>
      </c>
      <c r="AC177" s="1">
        <v>54</v>
      </c>
      <c r="AD177" s="1">
        <v>61</v>
      </c>
      <c r="AE177" s="1">
        <v>48</v>
      </c>
      <c r="AF177" s="1">
        <v>39</v>
      </c>
      <c r="AG177" s="1">
        <v>56</v>
      </c>
      <c r="AH177" s="1">
        <v>64</v>
      </c>
      <c r="AI177" s="1">
        <v>52</v>
      </c>
      <c r="AJ177" s="1">
        <v>21</v>
      </c>
      <c r="AK177" s="3">
        <f t="shared" si="24"/>
        <v>-0.52777777777777779</v>
      </c>
      <c r="AL177" s="3">
        <f t="shared" si="25"/>
        <v>-0.65306122448979587</v>
      </c>
      <c r="AM177" s="3">
        <f t="shared" si="26"/>
        <v>-0.70175438596491224</v>
      </c>
      <c r="AN177" s="45">
        <v>240000</v>
      </c>
      <c r="AO177" s="40">
        <v>198950</v>
      </c>
      <c r="AP177" s="40">
        <v>175000</v>
      </c>
      <c r="AQ177" s="39">
        <v>176000</v>
      </c>
      <c r="AR177" s="35">
        <v>175000</v>
      </c>
      <c r="AS177" s="35">
        <v>145000</v>
      </c>
      <c r="AT177" s="27">
        <v>134750</v>
      </c>
      <c r="AU177">
        <v>114900</v>
      </c>
      <c r="AV177">
        <v>81649</v>
      </c>
      <c r="AW177" s="2">
        <v>85000</v>
      </c>
      <c r="AX177" s="1">
        <v>79000</v>
      </c>
      <c r="AY177" s="1">
        <v>67500</v>
      </c>
      <c r="AZ177" s="1">
        <v>61750</v>
      </c>
      <c r="BA177" s="1">
        <v>67500</v>
      </c>
      <c r="BB177" s="1">
        <v>60000</v>
      </c>
      <c r="BC177" s="1">
        <v>65000</v>
      </c>
      <c r="BD177" s="1">
        <v>102000</v>
      </c>
      <c r="BE177" s="4">
        <v>140000</v>
      </c>
      <c r="BF177" s="4">
        <v>149900</v>
      </c>
      <c r="BG177" s="1">
        <v>153400</v>
      </c>
      <c r="BH177" s="1">
        <v>148500</v>
      </c>
      <c r="BI177" s="1">
        <v>128750</v>
      </c>
      <c r="BJ177" s="1">
        <v>124000</v>
      </c>
      <c r="BK177" s="1">
        <v>112520</v>
      </c>
      <c r="BL177" s="1">
        <v>105500</v>
      </c>
      <c r="BM177" s="1">
        <v>95250</v>
      </c>
      <c r="BN177" s="1">
        <v>90450</v>
      </c>
      <c r="BO177" s="1">
        <v>87000</v>
      </c>
      <c r="BP177" s="1">
        <v>88250</v>
      </c>
      <c r="BQ177" s="3">
        <f t="shared" si="27"/>
        <v>0.206333249560191</v>
      </c>
      <c r="BR177" s="3">
        <f t="shared" si="28"/>
        <v>0.65517241379310343</v>
      </c>
      <c r="BS177" s="3">
        <f t="shared" si="29"/>
        <v>2.037974683544304</v>
      </c>
      <c r="BT177" s="45">
        <v>234353</v>
      </c>
      <c r="BU177" s="40">
        <v>194642</v>
      </c>
      <c r="BV177" s="40">
        <v>182305</v>
      </c>
      <c r="BW177" s="39">
        <v>177084</v>
      </c>
      <c r="BX177" s="35">
        <v>182936</v>
      </c>
      <c r="BY177" s="35">
        <v>150376</v>
      </c>
      <c r="BZ177" s="27">
        <v>124293</v>
      </c>
      <c r="CA177">
        <v>118302</v>
      </c>
      <c r="CB177">
        <v>92990</v>
      </c>
      <c r="CC177" s="2">
        <v>92764</v>
      </c>
      <c r="CD177" s="1">
        <v>80312</v>
      </c>
      <c r="CE177" s="1">
        <v>76781</v>
      </c>
      <c r="CF177" s="1">
        <v>72549</v>
      </c>
      <c r="CG177" s="1">
        <v>65490</v>
      </c>
      <c r="CH177" s="1">
        <v>77333</v>
      </c>
      <c r="CI177" s="1">
        <v>79243</v>
      </c>
      <c r="CJ177" s="1">
        <v>93929</v>
      </c>
      <c r="CK177" s="4">
        <v>128759</v>
      </c>
      <c r="CL177" s="4">
        <v>151948</v>
      </c>
      <c r="CM177" s="1">
        <v>160416</v>
      </c>
      <c r="CN177" s="1">
        <v>154163</v>
      </c>
      <c r="CO177" s="1">
        <v>131923</v>
      </c>
      <c r="CP177" s="1">
        <v>124224</v>
      </c>
      <c r="CQ177" s="1">
        <v>117404</v>
      </c>
      <c r="CR177" s="1">
        <v>109463</v>
      </c>
      <c r="CS177" s="1">
        <v>95316</v>
      </c>
      <c r="CT177" s="1">
        <v>96634</v>
      </c>
      <c r="CU177" s="1">
        <v>95297</v>
      </c>
      <c r="CV177" s="1">
        <v>95247</v>
      </c>
      <c r="CW177" s="1">
        <v>86258</v>
      </c>
      <c r="CX177" s="1">
        <v>93635</v>
      </c>
      <c r="CY177" s="1">
        <v>82828</v>
      </c>
      <c r="CZ177" s="1">
        <v>73952</v>
      </c>
      <c r="DA177" s="1">
        <v>68211</v>
      </c>
      <c r="DB177" s="3">
        <f t="shared" si="30"/>
        <v>0.20402071495360713</v>
      </c>
      <c r="DC177" s="3">
        <f t="shared" si="31"/>
        <v>0.55844682662126932</v>
      </c>
      <c r="DD177" s="3">
        <f t="shared" si="32"/>
        <v>1.9180321745193745</v>
      </c>
      <c r="DE177" s="40">
        <v>65</v>
      </c>
      <c r="DF177" s="40">
        <v>48</v>
      </c>
      <c r="DG177" s="40">
        <v>66</v>
      </c>
      <c r="DH177" s="25">
        <v>61</v>
      </c>
      <c r="DI177" s="25">
        <v>46</v>
      </c>
      <c r="DJ177" s="25">
        <v>60</v>
      </c>
      <c r="DK177" s="25">
        <v>57</v>
      </c>
      <c r="DL177">
        <v>76</v>
      </c>
      <c r="DM177">
        <v>108</v>
      </c>
      <c r="DN177" s="2">
        <v>108</v>
      </c>
      <c r="DO177" s="1">
        <v>102</v>
      </c>
      <c r="DP177" s="1">
        <v>111</v>
      </c>
      <c r="DQ177" s="1">
        <v>136</v>
      </c>
      <c r="DR177" s="1">
        <v>86</v>
      </c>
      <c r="DS177" s="1">
        <v>171</v>
      </c>
      <c r="DT177" s="1">
        <v>153</v>
      </c>
      <c r="DU177" s="1">
        <v>146</v>
      </c>
      <c r="DV177" s="4">
        <v>162</v>
      </c>
      <c r="DW177" s="4">
        <v>110</v>
      </c>
      <c r="DX177" s="1">
        <v>84</v>
      </c>
      <c r="DY177" s="1">
        <v>63</v>
      </c>
      <c r="DZ177" s="1">
        <v>71</v>
      </c>
      <c r="EA177" s="1">
        <v>46</v>
      </c>
      <c r="EB177" s="1">
        <v>45</v>
      </c>
      <c r="EC177" s="1">
        <v>42</v>
      </c>
      <c r="ED177" s="1">
        <v>40</v>
      </c>
      <c r="EE177" s="1">
        <v>59</v>
      </c>
      <c r="EF177" s="1">
        <v>60</v>
      </c>
      <c r="EG177" s="1">
        <v>48</v>
      </c>
      <c r="EH177" s="1">
        <v>46</v>
      </c>
      <c r="EI177" s="1">
        <v>56</v>
      </c>
      <c r="EJ177" s="1">
        <v>78</v>
      </c>
      <c r="EK177" s="1">
        <v>74</v>
      </c>
      <c r="EL177" s="1">
        <v>44</v>
      </c>
      <c r="EM177" s="3">
        <f t="shared" si="33"/>
        <v>0.35416666666666669</v>
      </c>
      <c r="EN177" s="3">
        <f t="shared" si="34"/>
        <v>8.3333333333333329E-2</v>
      </c>
      <c r="EO177" s="3">
        <f t="shared" si="35"/>
        <v>-0.36274509803921567</v>
      </c>
    </row>
    <row r="178" spans="1:145" ht="12.75" customHeight="1" x14ac:dyDescent="0.35">
      <c r="A178" s="1">
        <v>471</v>
      </c>
      <c r="B178" s="1" t="s">
        <v>275</v>
      </c>
      <c r="C178" s="40">
        <v>109</v>
      </c>
      <c r="D178" s="40">
        <v>111</v>
      </c>
      <c r="E178" s="40">
        <v>124</v>
      </c>
      <c r="F178" s="25">
        <v>111</v>
      </c>
      <c r="G178" s="25">
        <v>107</v>
      </c>
      <c r="H178" s="25">
        <v>134</v>
      </c>
      <c r="I178" s="25">
        <v>128</v>
      </c>
      <c r="J178">
        <v>147</v>
      </c>
      <c r="K178">
        <v>153</v>
      </c>
      <c r="L178" s="2">
        <v>154</v>
      </c>
      <c r="M178" s="1">
        <v>144</v>
      </c>
      <c r="N178" s="1">
        <v>148</v>
      </c>
      <c r="O178" s="1">
        <v>172</v>
      </c>
      <c r="P178" s="1">
        <v>136</v>
      </c>
      <c r="Q178" s="1">
        <v>96</v>
      </c>
      <c r="R178" s="1">
        <v>123</v>
      </c>
      <c r="S178" s="1">
        <v>108</v>
      </c>
      <c r="T178" s="1">
        <v>89</v>
      </c>
      <c r="U178" s="1">
        <v>138</v>
      </c>
      <c r="V178" s="1">
        <v>181</v>
      </c>
      <c r="W178" s="1">
        <v>173</v>
      </c>
      <c r="X178" s="1">
        <v>251</v>
      </c>
      <c r="Y178" s="1">
        <v>193</v>
      </c>
      <c r="Z178" s="1">
        <v>197</v>
      </c>
      <c r="AA178" s="1">
        <v>177</v>
      </c>
      <c r="AB178" s="1">
        <v>212</v>
      </c>
      <c r="AC178" s="1">
        <v>156</v>
      </c>
      <c r="AD178" s="1">
        <v>123</v>
      </c>
      <c r="AE178" s="1">
        <v>132</v>
      </c>
      <c r="AF178" s="1">
        <v>135</v>
      </c>
      <c r="AG178" s="1">
        <v>108</v>
      </c>
      <c r="AH178" s="1">
        <v>118</v>
      </c>
      <c r="AI178" s="1">
        <v>114</v>
      </c>
      <c r="AJ178" s="1">
        <v>64</v>
      </c>
      <c r="AK178" s="3">
        <f t="shared" si="24"/>
        <v>-1.8018018018018018E-2</v>
      </c>
      <c r="AL178" s="3">
        <f t="shared" si="25"/>
        <v>-0.18656716417910449</v>
      </c>
      <c r="AM178" s="3">
        <f t="shared" si="26"/>
        <v>-0.24305555555555555</v>
      </c>
      <c r="AN178" s="45">
        <v>214900</v>
      </c>
      <c r="AO178" s="40">
        <v>234000</v>
      </c>
      <c r="AP178" s="40">
        <v>209350</v>
      </c>
      <c r="AQ178" s="39">
        <v>205000</v>
      </c>
      <c r="AR178" s="35">
        <v>207800</v>
      </c>
      <c r="AS178" s="35">
        <v>161500</v>
      </c>
      <c r="AT178" s="27">
        <v>149900</v>
      </c>
      <c r="AU178">
        <v>139900</v>
      </c>
      <c r="AV178">
        <v>115250</v>
      </c>
      <c r="AW178" s="2">
        <v>111950</v>
      </c>
      <c r="AX178" s="1">
        <v>85000</v>
      </c>
      <c r="AY178" s="1">
        <v>80250</v>
      </c>
      <c r="AZ178" s="1">
        <v>96000</v>
      </c>
      <c r="BA178" s="1">
        <v>97000</v>
      </c>
      <c r="BB178" s="1">
        <v>64805</v>
      </c>
      <c r="BC178" s="1">
        <v>94000</v>
      </c>
      <c r="BD178" s="1">
        <v>105700</v>
      </c>
      <c r="BE178" s="4">
        <v>145010</v>
      </c>
      <c r="BF178" s="4">
        <v>170000</v>
      </c>
      <c r="BG178" s="1">
        <v>171899</v>
      </c>
      <c r="BH178" s="1">
        <v>165000</v>
      </c>
      <c r="BI178" s="1">
        <v>156000</v>
      </c>
      <c r="BJ178" s="1">
        <v>136500</v>
      </c>
      <c r="BK178" s="1">
        <v>130000</v>
      </c>
      <c r="BL178" s="1">
        <v>135900</v>
      </c>
      <c r="BM178" s="1">
        <v>119700</v>
      </c>
      <c r="BN178" s="1">
        <v>119700</v>
      </c>
      <c r="BO178" s="1">
        <v>115000</v>
      </c>
      <c r="BP178" s="1">
        <v>119900</v>
      </c>
      <c r="BQ178" s="3">
        <f t="shared" si="27"/>
        <v>-8.1623931623931625E-2</v>
      </c>
      <c r="BR178" s="3">
        <f t="shared" si="28"/>
        <v>0.33065015479876159</v>
      </c>
      <c r="BS178" s="3">
        <f t="shared" si="29"/>
        <v>1.5282352941176471</v>
      </c>
      <c r="BT178" s="45">
        <v>228878</v>
      </c>
      <c r="BU178" s="40">
        <v>236115</v>
      </c>
      <c r="BV178" s="40">
        <v>223091</v>
      </c>
      <c r="BW178" s="39">
        <v>213584</v>
      </c>
      <c r="BX178" s="35">
        <v>211054</v>
      </c>
      <c r="BY178" s="35">
        <v>166557</v>
      </c>
      <c r="BZ178" s="27">
        <v>144593</v>
      </c>
      <c r="CA178">
        <v>143686</v>
      </c>
      <c r="CB178">
        <v>115643</v>
      </c>
      <c r="CC178" s="2">
        <v>111424</v>
      </c>
      <c r="CD178" s="1">
        <v>97241</v>
      </c>
      <c r="CE178" s="1">
        <v>90903</v>
      </c>
      <c r="CF178" s="1">
        <v>100611</v>
      </c>
      <c r="CG178" s="1">
        <v>89714</v>
      </c>
      <c r="CH178" s="1">
        <v>103839</v>
      </c>
      <c r="CI178" s="1">
        <v>107731</v>
      </c>
      <c r="CJ178" s="1">
        <v>112867</v>
      </c>
      <c r="CK178" s="4">
        <v>156373</v>
      </c>
      <c r="CL178" s="4">
        <v>185500</v>
      </c>
      <c r="CM178" s="1">
        <v>188085</v>
      </c>
      <c r="CN178" s="1">
        <v>179539</v>
      </c>
      <c r="CO178" s="1">
        <v>159899</v>
      </c>
      <c r="CP178" s="1">
        <v>144760</v>
      </c>
      <c r="CQ178" s="1">
        <v>137157</v>
      </c>
      <c r="CR178" s="1">
        <v>134785</v>
      </c>
      <c r="CS178" s="1">
        <v>124260</v>
      </c>
      <c r="CT178" s="1">
        <v>120608</v>
      </c>
      <c r="CU178" s="1">
        <v>116795</v>
      </c>
      <c r="CV178" s="1">
        <v>121580</v>
      </c>
      <c r="CW178" s="1">
        <v>113581</v>
      </c>
      <c r="CX178" s="1">
        <v>108934</v>
      </c>
      <c r="CY178" s="1">
        <v>108973</v>
      </c>
      <c r="CZ178" s="1">
        <v>104480</v>
      </c>
      <c r="DA178" s="1">
        <v>95915</v>
      </c>
      <c r="DB178" s="3">
        <f t="shared" si="30"/>
        <v>-3.0650318700633165E-2</v>
      </c>
      <c r="DC178" s="3">
        <f t="shared" si="31"/>
        <v>0.37417220531109469</v>
      </c>
      <c r="DD178" s="3">
        <f t="shared" si="32"/>
        <v>1.3537191102518484</v>
      </c>
      <c r="DE178" s="40">
        <v>69</v>
      </c>
      <c r="DF178" s="40">
        <v>69</v>
      </c>
      <c r="DG178" s="40">
        <v>62</v>
      </c>
      <c r="DH178" s="25">
        <v>43</v>
      </c>
      <c r="DI178" s="25">
        <v>41</v>
      </c>
      <c r="DJ178" s="25">
        <v>82</v>
      </c>
      <c r="DK178" s="25">
        <v>61</v>
      </c>
      <c r="DL178">
        <v>78</v>
      </c>
      <c r="DM178">
        <v>102</v>
      </c>
      <c r="DN178" s="2">
        <v>102</v>
      </c>
      <c r="DO178" s="1">
        <v>109</v>
      </c>
      <c r="DP178" s="1">
        <v>130</v>
      </c>
      <c r="DQ178" s="1">
        <v>120</v>
      </c>
      <c r="DR178" s="1">
        <v>131</v>
      </c>
      <c r="DS178" s="1">
        <v>136</v>
      </c>
      <c r="DT178" s="1">
        <v>159</v>
      </c>
      <c r="DU178" s="1">
        <v>165</v>
      </c>
      <c r="DV178" s="4">
        <v>171</v>
      </c>
      <c r="DW178" s="4">
        <v>116</v>
      </c>
      <c r="DX178" s="1">
        <v>74</v>
      </c>
      <c r="DY178" s="1">
        <v>67</v>
      </c>
      <c r="DZ178" s="1">
        <v>85</v>
      </c>
      <c r="EA178" s="1">
        <v>77</v>
      </c>
      <c r="EB178" s="1">
        <v>59</v>
      </c>
      <c r="EC178" s="1">
        <v>68</v>
      </c>
      <c r="ED178" s="1">
        <v>68</v>
      </c>
      <c r="EE178" s="1">
        <v>76</v>
      </c>
      <c r="EF178" s="1">
        <v>70</v>
      </c>
      <c r="EG178" s="1">
        <v>73</v>
      </c>
      <c r="EH178" s="1">
        <v>74</v>
      </c>
      <c r="EI178" s="1">
        <v>92</v>
      </c>
      <c r="EJ178" s="1">
        <v>66</v>
      </c>
      <c r="EK178" s="1">
        <v>61</v>
      </c>
      <c r="EL178" s="1">
        <v>53</v>
      </c>
      <c r="EM178" s="3">
        <f t="shared" si="33"/>
        <v>0</v>
      </c>
      <c r="EN178" s="3">
        <f t="shared" si="34"/>
        <v>-0.15853658536585366</v>
      </c>
      <c r="EO178" s="3">
        <f t="shared" si="35"/>
        <v>-0.3669724770642202</v>
      </c>
    </row>
    <row r="179" spans="1:145" ht="12.75" customHeight="1" x14ac:dyDescent="0.35">
      <c r="A179" s="1">
        <v>472</v>
      </c>
      <c r="B179" s="1" t="s">
        <v>276</v>
      </c>
      <c r="C179" s="40">
        <v>31</v>
      </c>
      <c r="D179" s="40">
        <v>19</v>
      </c>
      <c r="E179" s="40">
        <v>23</v>
      </c>
      <c r="F179" s="25">
        <v>30</v>
      </c>
      <c r="G179" s="25">
        <v>28</v>
      </c>
      <c r="H179" s="25">
        <v>18</v>
      </c>
      <c r="I179" s="25">
        <v>28</v>
      </c>
      <c r="J179">
        <v>19</v>
      </c>
      <c r="K179">
        <v>16</v>
      </c>
      <c r="L179" s="2">
        <v>19</v>
      </c>
      <c r="M179" s="1">
        <v>13</v>
      </c>
      <c r="N179" s="1">
        <v>19</v>
      </c>
      <c r="O179" s="1">
        <v>18</v>
      </c>
      <c r="P179" s="1">
        <v>13</v>
      </c>
      <c r="Q179" s="1">
        <v>13</v>
      </c>
      <c r="R179" s="1">
        <v>13</v>
      </c>
      <c r="S179" s="1">
        <v>18</v>
      </c>
      <c r="T179" s="1">
        <v>19</v>
      </c>
      <c r="U179" s="1">
        <v>17</v>
      </c>
      <c r="V179" s="1">
        <v>37</v>
      </c>
      <c r="W179" s="1">
        <v>39</v>
      </c>
      <c r="X179" s="1">
        <v>43</v>
      </c>
      <c r="Y179" s="1">
        <v>18</v>
      </c>
      <c r="Z179" s="1">
        <v>22</v>
      </c>
      <c r="AA179" s="1">
        <v>12</v>
      </c>
      <c r="AB179" s="1">
        <v>16</v>
      </c>
      <c r="AC179" s="1">
        <v>8</v>
      </c>
      <c r="AD179" s="1">
        <v>15</v>
      </c>
      <c r="AE179" s="1">
        <v>8</v>
      </c>
      <c r="AF179" s="1">
        <v>10</v>
      </c>
      <c r="AG179" s="1">
        <v>6</v>
      </c>
      <c r="AH179" s="1">
        <v>11</v>
      </c>
      <c r="AI179" s="1">
        <v>6</v>
      </c>
      <c r="AJ179" s="1">
        <v>6</v>
      </c>
      <c r="AK179" s="3">
        <f t="shared" si="24"/>
        <v>0.63157894736842102</v>
      </c>
      <c r="AL179" s="3">
        <f t="shared" si="25"/>
        <v>0.72222222222222221</v>
      </c>
      <c r="AM179" s="3">
        <f t="shared" si="26"/>
        <v>1.3846153846153846</v>
      </c>
      <c r="AN179" s="45">
        <v>95725</v>
      </c>
      <c r="AO179" s="40">
        <v>120000</v>
      </c>
      <c r="AP179" s="40">
        <v>119000</v>
      </c>
      <c r="AQ179" s="39">
        <v>91000</v>
      </c>
      <c r="AR179" s="35">
        <v>70000</v>
      </c>
      <c r="AS179" s="35">
        <v>49750</v>
      </c>
      <c r="AT179" s="27">
        <v>39000</v>
      </c>
      <c r="AU179">
        <v>40500</v>
      </c>
      <c r="AV179">
        <v>25450</v>
      </c>
      <c r="AW179" s="2">
        <v>28900</v>
      </c>
      <c r="AX179" s="1">
        <v>28000</v>
      </c>
      <c r="AY179" s="1">
        <v>28000</v>
      </c>
      <c r="AZ179" s="1">
        <v>14152</v>
      </c>
      <c r="BA179" s="1">
        <v>18000</v>
      </c>
      <c r="BB179" s="1">
        <v>13900</v>
      </c>
      <c r="BC179" s="1">
        <v>14000</v>
      </c>
      <c r="BD179" s="1">
        <v>15950</v>
      </c>
      <c r="BE179" s="4">
        <v>24000</v>
      </c>
      <c r="BF179" s="4">
        <v>41000</v>
      </c>
      <c r="BG179" s="1">
        <v>51888</v>
      </c>
      <c r="BH179" s="1">
        <v>35000</v>
      </c>
      <c r="BI179" s="1">
        <v>33500</v>
      </c>
      <c r="BJ179" s="1">
        <v>23750</v>
      </c>
      <c r="BK179" s="1">
        <v>31000</v>
      </c>
      <c r="BL179" s="1">
        <v>44250</v>
      </c>
      <c r="BM179" s="1">
        <v>34450</v>
      </c>
      <c r="BN179" s="1">
        <v>30500</v>
      </c>
      <c r="BO179" s="1">
        <v>38500</v>
      </c>
      <c r="BP179" s="1">
        <v>32750</v>
      </c>
      <c r="BQ179" s="3">
        <f t="shared" si="27"/>
        <v>-0.20229166666666668</v>
      </c>
      <c r="BR179" s="3">
        <f t="shared" si="28"/>
        <v>0.92412060301507537</v>
      </c>
      <c r="BS179" s="3">
        <f t="shared" si="29"/>
        <v>2.4187500000000002</v>
      </c>
      <c r="BT179" s="45">
        <v>117097</v>
      </c>
      <c r="BU179" s="40">
        <v>133784</v>
      </c>
      <c r="BV179" s="40">
        <v>135209</v>
      </c>
      <c r="BW179" s="39">
        <v>112340</v>
      </c>
      <c r="BX179" s="35">
        <v>123797</v>
      </c>
      <c r="BY179" s="35">
        <v>68694</v>
      </c>
      <c r="BZ179" s="27">
        <v>53418</v>
      </c>
      <c r="CA179">
        <v>57396</v>
      </c>
      <c r="CB179">
        <v>45256</v>
      </c>
      <c r="CC179" s="2">
        <v>39045</v>
      </c>
      <c r="CD179" s="1">
        <v>37932</v>
      </c>
      <c r="CE179" s="1">
        <v>42682</v>
      </c>
      <c r="CF179" s="1">
        <v>21213</v>
      </c>
      <c r="CG179" s="1">
        <v>21015</v>
      </c>
      <c r="CH179" s="1">
        <v>34915</v>
      </c>
      <c r="CI179" s="1">
        <v>30961</v>
      </c>
      <c r="CJ179" s="1">
        <v>16172</v>
      </c>
      <c r="CK179" s="4">
        <v>33966</v>
      </c>
      <c r="CL179" s="4">
        <v>60605</v>
      </c>
      <c r="CM179" s="1">
        <v>56146</v>
      </c>
      <c r="CN179" s="1">
        <v>40670</v>
      </c>
      <c r="CO179" s="1">
        <v>38893</v>
      </c>
      <c r="CP179" s="1">
        <v>32933</v>
      </c>
      <c r="CQ179" s="1">
        <v>33063</v>
      </c>
      <c r="CR179" s="1">
        <v>46049</v>
      </c>
      <c r="CS179" s="1">
        <v>30581</v>
      </c>
      <c r="CT179" s="1">
        <v>35475</v>
      </c>
      <c r="CU179" s="1">
        <v>33940</v>
      </c>
      <c r="CV179" s="1">
        <v>30800</v>
      </c>
      <c r="CW179" s="1">
        <v>33839</v>
      </c>
      <c r="CX179" s="1">
        <v>39233</v>
      </c>
      <c r="CY179" s="1">
        <v>43072</v>
      </c>
      <c r="CZ179" s="1">
        <v>31416</v>
      </c>
      <c r="DA179" s="1">
        <v>32750</v>
      </c>
      <c r="DB179" s="3">
        <f t="shared" si="30"/>
        <v>-0.12473090952580279</v>
      </c>
      <c r="DC179" s="3">
        <f t="shared" si="31"/>
        <v>0.7046175794101377</v>
      </c>
      <c r="DD179" s="3">
        <f t="shared" si="32"/>
        <v>2.0870241484762206</v>
      </c>
      <c r="DE179" s="40">
        <v>51</v>
      </c>
      <c r="DF179" s="40">
        <v>66</v>
      </c>
      <c r="DG179" s="40">
        <v>50</v>
      </c>
      <c r="DH179" s="25">
        <v>70</v>
      </c>
      <c r="DI179" s="25">
        <v>53</v>
      </c>
      <c r="DJ179" s="25">
        <v>61</v>
      </c>
      <c r="DK179" s="25">
        <v>101</v>
      </c>
      <c r="DL179">
        <v>93</v>
      </c>
      <c r="DM179">
        <v>100</v>
      </c>
      <c r="DN179" s="2">
        <v>100</v>
      </c>
      <c r="DO179" s="1">
        <v>88</v>
      </c>
      <c r="DP179" s="1">
        <v>171</v>
      </c>
      <c r="DQ179" s="1">
        <v>229</v>
      </c>
      <c r="DR179" s="1">
        <v>144</v>
      </c>
      <c r="DS179" s="1">
        <v>173</v>
      </c>
      <c r="DT179" s="1">
        <v>89</v>
      </c>
      <c r="DU179" s="1">
        <v>127</v>
      </c>
      <c r="DV179" s="4">
        <v>87</v>
      </c>
      <c r="DW179" s="4">
        <v>111</v>
      </c>
      <c r="DX179" s="1">
        <v>97</v>
      </c>
      <c r="DY179" s="1">
        <v>73</v>
      </c>
      <c r="DZ179" s="1">
        <v>72</v>
      </c>
      <c r="EA179" s="1">
        <v>81</v>
      </c>
      <c r="EB179" s="1">
        <v>76</v>
      </c>
      <c r="EC179" s="1">
        <v>58</v>
      </c>
      <c r="ED179" s="1">
        <v>53</v>
      </c>
      <c r="EE179" s="1">
        <v>68</v>
      </c>
      <c r="EF179" s="1">
        <v>69</v>
      </c>
      <c r="EG179" s="1">
        <v>21</v>
      </c>
      <c r="EH179" s="1">
        <v>74</v>
      </c>
      <c r="EI179" s="1">
        <v>112</v>
      </c>
      <c r="EJ179" s="1">
        <v>80</v>
      </c>
      <c r="EK179" s="1">
        <v>57</v>
      </c>
      <c r="EL179" s="1">
        <v>47</v>
      </c>
      <c r="EM179" s="3">
        <f t="shared" si="33"/>
        <v>-0.22727272727272727</v>
      </c>
      <c r="EN179" s="3">
        <f t="shared" si="34"/>
        <v>-0.16393442622950818</v>
      </c>
      <c r="EO179" s="3">
        <f t="shared" si="35"/>
        <v>-0.42045454545454547</v>
      </c>
    </row>
    <row r="180" spans="1:145" ht="12.75" customHeight="1" x14ac:dyDescent="0.35">
      <c r="A180" s="1">
        <v>473</v>
      </c>
      <c r="B180" s="1" t="s">
        <v>278</v>
      </c>
      <c r="C180" s="40">
        <v>275</v>
      </c>
      <c r="D180" s="40">
        <v>273</v>
      </c>
      <c r="E180" s="40">
        <v>241</v>
      </c>
      <c r="F180" s="25">
        <v>315</v>
      </c>
      <c r="G180" s="25">
        <v>354</v>
      </c>
      <c r="H180" s="25">
        <v>306</v>
      </c>
      <c r="I180" s="25">
        <v>270</v>
      </c>
      <c r="J180">
        <v>334</v>
      </c>
      <c r="K180">
        <v>347</v>
      </c>
      <c r="L180" s="2">
        <v>365</v>
      </c>
      <c r="M180" s="1">
        <v>355</v>
      </c>
      <c r="N180" s="1">
        <v>286</v>
      </c>
      <c r="O180" s="1">
        <v>354</v>
      </c>
      <c r="P180" s="1">
        <v>297</v>
      </c>
      <c r="Q180" s="1">
        <v>233</v>
      </c>
      <c r="R180" s="1">
        <v>253</v>
      </c>
      <c r="S180" s="1">
        <v>248</v>
      </c>
      <c r="T180" s="1">
        <v>213</v>
      </c>
      <c r="U180" s="1">
        <v>252</v>
      </c>
      <c r="V180" s="1">
        <v>368</v>
      </c>
      <c r="W180" s="1">
        <v>454</v>
      </c>
      <c r="X180" s="1">
        <v>510</v>
      </c>
      <c r="Y180" s="1">
        <v>430</v>
      </c>
      <c r="Z180" s="1">
        <v>405</v>
      </c>
      <c r="AA180" s="1">
        <v>389</v>
      </c>
      <c r="AB180" s="1">
        <v>444</v>
      </c>
      <c r="AC180" s="1">
        <v>424</v>
      </c>
      <c r="AD180" s="1">
        <v>397</v>
      </c>
      <c r="AE180" s="1">
        <v>379</v>
      </c>
      <c r="AF180" s="1">
        <v>371</v>
      </c>
      <c r="AG180" s="1">
        <v>376</v>
      </c>
      <c r="AH180" s="1">
        <v>378</v>
      </c>
      <c r="AI180" s="1">
        <v>326</v>
      </c>
      <c r="AJ180" s="1">
        <v>135</v>
      </c>
      <c r="AK180" s="3">
        <f t="shared" si="24"/>
        <v>7.326007326007326E-3</v>
      </c>
      <c r="AL180" s="3">
        <f t="shared" si="25"/>
        <v>-0.10130718954248366</v>
      </c>
      <c r="AM180" s="3">
        <f t="shared" si="26"/>
        <v>-0.22535211267605634</v>
      </c>
      <c r="AN180" s="45">
        <v>234999</v>
      </c>
      <c r="AO180" s="40">
        <v>232000</v>
      </c>
      <c r="AP180" s="40">
        <v>220000</v>
      </c>
      <c r="AQ180" s="39">
        <v>225900</v>
      </c>
      <c r="AR180" s="35">
        <v>200000</v>
      </c>
      <c r="AS180" s="35">
        <v>174950</v>
      </c>
      <c r="AT180" s="27">
        <v>146500</v>
      </c>
      <c r="AU180">
        <v>147950</v>
      </c>
      <c r="AV180">
        <v>126750</v>
      </c>
      <c r="AW180" s="2">
        <v>102000</v>
      </c>
      <c r="AX180" s="1">
        <v>107500</v>
      </c>
      <c r="AY180" s="1">
        <v>98500</v>
      </c>
      <c r="AZ180" s="1">
        <v>90249</v>
      </c>
      <c r="BA180" s="1">
        <v>87900</v>
      </c>
      <c r="BB180" s="1">
        <v>89900</v>
      </c>
      <c r="BC180" s="1">
        <v>89900</v>
      </c>
      <c r="BD180" s="1">
        <v>89000</v>
      </c>
      <c r="BE180" s="4">
        <v>149900</v>
      </c>
      <c r="BF180" s="4">
        <v>170000</v>
      </c>
      <c r="BG180" s="1">
        <v>175500</v>
      </c>
      <c r="BH180" s="1">
        <v>164987</v>
      </c>
      <c r="BI180" s="1">
        <v>155000</v>
      </c>
      <c r="BJ180" s="1">
        <v>148000</v>
      </c>
      <c r="BK180" s="1">
        <v>138900</v>
      </c>
      <c r="BL180" s="1">
        <v>133687</v>
      </c>
      <c r="BM180" s="1">
        <v>127700</v>
      </c>
      <c r="BN180" s="1">
        <v>124925</v>
      </c>
      <c r="BO180" s="1">
        <v>122000</v>
      </c>
      <c r="BP180" s="1">
        <v>119900</v>
      </c>
      <c r="BQ180" s="3">
        <f t="shared" si="27"/>
        <v>1.2926724137931035E-2</v>
      </c>
      <c r="BR180" s="3">
        <f t="shared" si="28"/>
        <v>0.34323521006001717</v>
      </c>
      <c r="BS180" s="3">
        <f t="shared" si="29"/>
        <v>1.1860372093023255</v>
      </c>
      <c r="BT180" s="45">
        <v>237647</v>
      </c>
      <c r="BU180" s="40">
        <v>231845</v>
      </c>
      <c r="BV180" s="40">
        <v>220082</v>
      </c>
      <c r="BW180" s="39">
        <v>224177</v>
      </c>
      <c r="BX180" s="35">
        <v>198813</v>
      </c>
      <c r="BY180" s="35">
        <v>175402</v>
      </c>
      <c r="BZ180" s="27">
        <v>149837</v>
      </c>
      <c r="CA180">
        <v>147098</v>
      </c>
      <c r="CB180">
        <v>128841</v>
      </c>
      <c r="CC180" s="2">
        <v>107735</v>
      </c>
      <c r="CD180" s="1">
        <v>110461</v>
      </c>
      <c r="CE180" s="1">
        <v>104198</v>
      </c>
      <c r="CF180" s="1">
        <v>97769</v>
      </c>
      <c r="CG180" s="1">
        <v>93696</v>
      </c>
      <c r="CH180" s="1">
        <v>95793</v>
      </c>
      <c r="CI180" s="1">
        <v>101909</v>
      </c>
      <c r="CJ180" s="1">
        <v>99656</v>
      </c>
      <c r="CK180" s="4">
        <v>151366</v>
      </c>
      <c r="CL180" s="4">
        <v>172804</v>
      </c>
      <c r="CM180" s="1">
        <v>185815</v>
      </c>
      <c r="CN180" s="1">
        <v>171176</v>
      </c>
      <c r="CO180" s="1">
        <v>158171</v>
      </c>
      <c r="CP180" s="1">
        <v>151300</v>
      </c>
      <c r="CQ180" s="1">
        <v>145238</v>
      </c>
      <c r="CR180" s="1">
        <v>135902</v>
      </c>
      <c r="CS180" s="1">
        <v>129833</v>
      </c>
      <c r="CT180" s="1">
        <v>128008</v>
      </c>
      <c r="CU180" s="1">
        <v>124895</v>
      </c>
      <c r="CV180" s="1">
        <v>121872</v>
      </c>
      <c r="CW180" s="1">
        <v>118592</v>
      </c>
      <c r="CX180" s="1">
        <v>118252</v>
      </c>
      <c r="CY180" s="1">
        <v>116664</v>
      </c>
      <c r="CZ180" s="1">
        <v>111461</v>
      </c>
      <c r="DA180" s="1">
        <v>112292</v>
      </c>
      <c r="DB180" s="3">
        <f t="shared" si="30"/>
        <v>2.5025340205740904E-2</v>
      </c>
      <c r="DC180" s="3">
        <f t="shared" si="31"/>
        <v>0.35487052599172186</v>
      </c>
      <c r="DD180" s="3">
        <f t="shared" si="32"/>
        <v>1.1514109052063624</v>
      </c>
      <c r="DE180" s="40">
        <v>82</v>
      </c>
      <c r="DF180" s="40">
        <v>65</v>
      </c>
      <c r="DG180" s="40">
        <v>83</v>
      </c>
      <c r="DH180" s="25">
        <v>48</v>
      </c>
      <c r="DI180" s="25">
        <v>55</v>
      </c>
      <c r="DJ180" s="25">
        <v>83</v>
      </c>
      <c r="DK180" s="25">
        <v>82</v>
      </c>
      <c r="DL180">
        <v>70</v>
      </c>
      <c r="DM180">
        <v>103</v>
      </c>
      <c r="DN180" s="2">
        <v>103</v>
      </c>
      <c r="DO180" s="1">
        <v>109</v>
      </c>
      <c r="DP180" s="1">
        <v>122</v>
      </c>
      <c r="DQ180" s="1">
        <v>111</v>
      </c>
      <c r="DR180" s="1">
        <v>160</v>
      </c>
      <c r="DS180" s="1">
        <v>178</v>
      </c>
      <c r="DT180" s="1">
        <v>147</v>
      </c>
      <c r="DU180" s="1">
        <v>165</v>
      </c>
      <c r="DV180" s="4">
        <v>169</v>
      </c>
      <c r="DW180" s="4">
        <v>122</v>
      </c>
      <c r="DX180" s="1">
        <v>83</v>
      </c>
      <c r="DY180" s="1">
        <v>83</v>
      </c>
      <c r="DZ180" s="1">
        <v>73</v>
      </c>
      <c r="EA180" s="1">
        <v>51</v>
      </c>
      <c r="EB180" s="1">
        <v>53</v>
      </c>
      <c r="EC180" s="1">
        <v>52</v>
      </c>
      <c r="ED180" s="1">
        <v>40</v>
      </c>
      <c r="EE180" s="1">
        <v>56</v>
      </c>
      <c r="EF180" s="1">
        <v>69</v>
      </c>
      <c r="EG180" s="1">
        <v>65</v>
      </c>
      <c r="EH180" s="1">
        <v>67</v>
      </c>
      <c r="EI180" s="1">
        <v>79</v>
      </c>
      <c r="EJ180" s="1">
        <v>76</v>
      </c>
      <c r="EK180" s="1">
        <v>72</v>
      </c>
      <c r="EL180" s="1">
        <v>85</v>
      </c>
      <c r="EM180" s="3">
        <f t="shared" si="33"/>
        <v>0.26153846153846155</v>
      </c>
      <c r="EN180" s="3">
        <f t="shared" si="34"/>
        <v>-1.2048192771084338E-2</v>
      </c>
      <c r="EO180" s="3">
        <f t="shared" si="35"/>
        <v>-0.24770642201834864</v>
      </c>
    </row>
    <row r="181" spans="1:145" ht="12.75" customHeight="1" x14ac:dyDescent="0.35">
      <c r="A181" s="1">
        <v>474</v>
      </c>
      <c r="B181" s="1" t="s">
        <v>279</v>
      </c>
      <c r="C181" s="40">
        <v>6</v>
      </c>
      <c r="D181" s="40">
        <v>14</v>
      </c>
      <c r="E181" s="40">
        <v>3</v>
      </c>
      <c r="F181" s="25">
        <v>5</v>
      </c>
      <c r="G181" s="25">
        <v>4</v>
      </c>
      <c r="H181" s="25">
        <v>11</v>
      </c>
      <c r="I181" s="25">
        <v>6</v>
      </c>
      <c r="J181">
        <v>10</v>
      </c>
      <c r="K181">
        <v>11</v>
      </c>
      <c r="L181" s="2">
        <v>2</v>
      </c>
      <c r="M181" s="1">
        <v>4</v>
      </c>
      <c r="N181" s="1">
        <v>11</v>
      </c>
      <c r="O181" s="1">
        <v>10</v>
      </c>
      <c r="P181" s="1">
        <v>5</v>
      </c>
      <c r="Q181" s="1">
        <v>4</v>
      </c>
      <c r="R181" s="1">
        <v>11</v>
      </c>
      <c r="S181" s="1">
        <v>5</v>
      </c>
      <c r="T181" s="1">
        <v>3</v>
      </c>
      <c r="U181" s="1">
        <v>10</v>
      </c>
      <c r="V181" s="1">
        <v>12</v>
      </c>
      <c r="W181" s="1">
        <v>7</v>
      </c>
      <c r="X181" s="1">
        <v>4</v>
      </c>
      <c r="Y181" s="1">
        <v>7</v>
      </c>
      <c r="Z181" s="1">
        <v>4</v>
      </c>
      <c r="AA181" s="1">
        <v>11</v>
      </c>
      <c r="AB181" s="1">
        <v>6</v>
      </c>
      <c r="AC181" s="1">
        <v>1</v>
      </c>
      <c r="AD181" s="1">
        <v>1</v>
      </c>
      <c r="AE181" s="1">
        <v>6</v>
      </c>
      <c r="AF181" s="1">
        <v>6</v>
      </c>
      <c r="AG181" s="1">
        <v>3</v>
      </c>
      <c r="AH181" s="1">
        <v>2</v>
      </c>
      <c r="AI181" s="1">
        <v>0</v>
      </c>
      <c r="AJ181" s="1">
        <v>0</v>
      </c>
      <c r="AK181" s="3">
        <f t="shared" si="24"/>
        <v>-0.5714285714285714</v>
      </c>
      <c r="AL181" s="3">
        <f t="shared" si="25"/>
        <v>-0.45454545454545453</v>
      </c>
      <c r="AM181" s="3">
        <f t="shared" si="26"/>
        <v>0.5</v>
      </c>
      <c r="AN181" s="45">
        <v>191750</v>
      </c>
      <c r="AO181" s="40">
        <v>165000</v>
      </c>
      <c r="AP181" s="40">
        <v>90000</v>
      </c>
      <c r="AQ181" s="39">
        <v>116000</v>
      </c>
      <c r="AR181" s="35">
        <v>131000</v>
      </c>
      <c r="AS181" s="35">
        <v>102500</v>
      </c>
      <c r="AT181" s="27">
        <v>98950</v>
      </c>
      <c r="AU181">
        <v>96000</v>
      </c>
      <c r="AV181">
        <v>90000</v>
      </c>
      <c r="AW181" s="2">
        <v>79200</v>
      </c>
      <c r="AX181" s="1">
        <v>97500</v>
      </c>
      <c r="AY181" s="1">
        <v>119900</v>
      </c>
      <c r="AZ181" s="1">
        <v>48800</v>
      </c>
      <c r="BA181" s="1">
        <v>133500</v>
      </c>
      <c r="BB181" s="1">
        <v>69900</v>
      </c>
      <c r="BC181" s="1">
        <v>89000</v>
      </c>
      <c r="BD181" s="1">
        <v>75500</v>
      </c>
      <c r="BE181" s="4">
        <v>88500</v>
      </c>
      <c r="BF181" s="4">
        <v>116950</v>
      </c>
      <c r="BG181" s="1">
        <v>123000</v>
      </c>
      <c r="BH181" s="1">
        <v>125000</v>
      </c>
      <c r="BI181" s="1">
        <v>64500</v>
      </c>
      <c r="BJ181" s="1">
        <v>90000</v>
      </c>
      <c r="BK181" s="1">
        <v>93450</v>
      </c>
      <c r="BL181" s="1">
        <v>78000</v>
      </c>
      <c r="BM181" s="1">
        <v>58250</v>
      </c>
      <c r="BN181" s="1">
        <v>92200</v>
      </c>
      <c r="BO181" s="1">
        <v>112000</v>
      </c>
      <c r="BP181" s="1">
        <v>89250</v>
      </c>
      <c r="BQ181" s="3">
        <f t="shared" si="27"/>
        <v>0.16212121212121211</v>
      </c>
      <c r="BR181" s="3">
        <f t="shared" si="28"/>
        <v>0.87073170731707317</v>
      </c>
      <c r="BS181" s="3">
        <f t="shared" si="29"/>
        <v>0.96666666666666667</v>
      </c>
      <c r="BT181" s="45">
        <v>207250</v>
      </c>
      <c r="BU181" s="40">
        <v>150743</v>
      </c>
      <c r="BV181" s="40">
        <v>110000</v>
      </c>
      <c r="BW181" s="39">
        <v>129980</v>
      </c>
      <c r="BX181" s="35">
        <v>128500</v>
      </c>
      <c r="BY181" s="35">
        <v>105572</v>
      </c>
      <c r="BZ181" s="27">
        <v>90020</v>
      </c>
      <c r="CA181">
        <v>98740</v>
      </c>
      <c r="CB181">
        <v>93172</v>
      </c>
      <c r="CC181" s="2">
        <v>79200</v>
      </c>
      <c r="CD181" s="1">
        <v>99475</v>
      </c>
      <c r="CE181" s="1">
        <v>117993</v>
      </c>
      <c r="CF181" s="1">
        <v>56460</v>
      </c>
      <c r="CG181" s="1">
        <v>85580</v>
      </c>
      <c r="CH181" s="1">
        <v>136625</v>
      </c>
      <c r="CI181" s="1">
        <v>86772</v>
      </c>
      <c r="CJ181" s="1">
        <v>79800</v>
      </c>
      <c r="CK181" s="4">
        <v>93167</v>
      </c>
      <c r="CL181" s="4">
        <v>129595</v>
      </c>
      <c r="CM181" s="1">
        <v>127887</v>
      </c>
      <c r="CN181" s="1">
        <v>122500</v>
      </c>
      <c r="CO181" s="1">
        <v>70200</v>
      </c>
      <c r="CP181" s="1">
        <v>105328</v>
      </c>
      <c r="CQ181" s="1">
        <v>100225</v>
      </c>
      <c r="CR181" s="1">
        <v>75218</v>
      </c>
      <c r="CS181" s="1">
        <v>66750</v>
      </c>
      <c r="CT181" s="1">
        <v>92200</v>
      </c>
      <c r="CU181" s="1">
        <v>112000</v>
      </c>
      <c r="CV181" s="1">
        <v>81666</v>
      </c>
      <c r="CW181" s="1">
        <v>57833</v>
      </c>
      <c r="CX181" s="1">
        <v>62833</v>
      </c>
      <c r="CY181" s="1">
        <v>77750</v>
      </c>
      <c r="CZ181" s="1">
        <v>0</v>
      </c>
      <c r="DA181" s="1">
        <v>0</v>
      </c>
      <c r="DB181" s="3">
        <f t="shared" si="30"/>
        <v>0.3748565439191206</v>
      </c>
      <c r="DC181" s="3">
        <f t="shared" si="31"/>
        <v>0.9631152199446823</v>
      </c>
      <c r="DD181" s="3">
        <f t="shared" si="32"/>
        <v>1.0834380497612466</v>
      </c>
      <c r="DE181" s="40">
        <v>31</v>
      </c>
      <c r="DF181" s="40">
        <v>49</v>
      </c>
      <c r="DG181" s="40">
        <v>43</v>
      </c>
      <c r="DH181" s="25">
        <v>29</v>
      </c>
      <c r="DI181" s="25">
        <v>17</v>
      </c>
      <c r="DJ181" s="25">
        <v>21</v>
      </c>
      <c r="DK181" s="25">
        <v>125</v>
      </c>
      <c r="DL181">
        <v>103</v>
      </c>
      <c r="DM181">
        <v>35</v>
      </c>
      <c r="DN181" s="2">
        <v>35</v>
      </c>
      <c r="DO181" s="1">
        <v>67</v>
      </c>
      <c r="DP181" s="1">
        <v>216</v>
      </c>
      <c r="DQ181" s="1">
        <v>251</v>
      </c>
      <c r="DR181" s="1">
        <v>156</v>
      </c>
      <c r="DS181" s="1">
        <v>140</v>
      </c>
      <c r="DT181" s="1">
        <v>134</v>
      </c>
      <c r="DU181" s="1">
        <v>242</v>
      </c>
      <c r="DV181" s="4">
        <v>150</v>
      </c>
      <c r="DW181" s="4">
        <v>124</v>
      </c>
      <c r="DX181" s="1">
        <v>77</v>
      </c>
      <c r="DY181" s="1">
        <v>108</v>
      </c>
      <c r="DZ181" s="1">
        <v>108</v>
      </c>
      <c r="EA181" s="1">
        <v>66</v>
      </c>
      <c r="EB181" s="1">
        <v>93</v>
      </c>
      <c r="EC181" s="1">
        <v>85</v>
      </c>
      <c r="ED181" s="1">
        <v>107</v>
      </c>
      <c r="EE181" s="1">
        <v>246</v>
      </c>
      <c r="EF181" s="1">
        <v>114</v>
      </c>
      <c r="EG181" s="1">
        <v>124</v>
      </c>
      <c r="EH181" s="1">
        <v>58</v>
      </c>
      <c r="EI181" s="1">
        <v>18</v>
      </c>
      <c r="EJ181" s="1">
        <v>85</v>
      </c>
      <c r="EK181" s="1">
        <v>0</v>
      </c>
      <c r="EL181" s="1">
        <v>0</v>
      </c>
      <c r="EM181" s="3">
        <f t="shared" si="33"/>
        <v>-0.36734693877551022</v>
      </c>
      <c r="EN181" s="3">
        <f t="shared" si="34"/>
        <v>0.47619047619047616</v>
      </c>
      <c r="EO181" s="3">
        <f t="shared" si="35"/>
        <v>-0.53731343283582089</v>
      </c>
    </row>
    <row r="182" spans="1:145" ht="12.75" customHeight="1" x14ac:dyDescent="0.35">
      <c r="A182" s="1">
        <v>475</v>
      </c>
      <c r="B182" s="1" t="s">
        <v>280</v>
      </c>
      <c r="C182" s="40">
        <v>105</v>
      </c>
      <c r="D182" s="40">
        <v>108</v>
      </c>
      <c r="E182" s="40">
        <v>110</v>
      </c>
      <c r="F182" s="25">
        <v>140</v>
      </c>
      <c r="G182" s="25">
        <v>162</v>
      </c>
      <c r="H182" s="25">
        <v>125</v>
      </c>
      <c r="I182" s="25">
        <v>123</v>
      </c>
      <c r="J182">
        <v>124</v>
      </c>
      <c r="K182">
        <v>129</v>
      </c>
      <c r="L182" s="2">
        <v>112</v>
      </c>
      <c r="M182" s="1">
        <v>101</v>
      </c>
      <c r="N182" s="1">
        <v>103</v>
      </c>
      <c r="O182" s="1">
        <v>105</v>
      </c>
      <c r="P182" s="1">
        <v>80</v>
      </c>
      <c r="Q182" s="1">
        <v>65</v>
      </c>
      <c r="R182" s="1">
        <v>71</v>
      </c>
      <c r="S182" s="1">
        <v>67</v>
      </c>
      <c r="T182" s="1">
        <v>73</v>
      </c>
      <c r="U182" s="1">
        <v>114</v>
      </c>
      <c r="V182" s="1">
        <v>121</v>
      </c>
      <c r="W182" s="1">
        <v>171</v>
      </c>
      <c r="X182" s="1">
        <v>168</v>
      </c>
      <c r="Y182" s="1">
        <v>140</v>
      </c>
      <c r="Z182" s="1">
        <v>121</v>
      </c>
      <c r="AA182" s="1">
        <v>102</v>
      </c>
      <c r="AB182" s="1">
        <v>112</v>
      </c>
      <c r="AC182" s="1">
        <v>93</v>
      </c>
      <c r="AD182" s="1">
        <v>95</v>
      </c>
      <c r="AE182" s="1">
        <v>91</v>
      </c>
      <c r="AF182" s="1">
        <v>81</v>
      </c>
      <c r="AG182" s="1">
        <v>101</v>
      </c>
      <c r="AH182" s="1">
        <v>87</v>
      </c>
      <c r="AI182" s="1">
        <v>108</v>
      </c>
      <c r="AJ182" s="1">
        <v>49</v>
      </c>
      <c r="AK182" s="3">
        <f t="shared" si="24"/>
        <v>-2.7777777777777776E-2</v>
      </c>
      <c r="AL182" s="3">
        <f t="shared" si="25"/>
        <v>-0.16</v>
      </c>
      <c r="AM182" s="3">
        <f t="shared" si="26"/>
        <v>3.9603960396039604E-2</v>
      </c>
      <c r="AN182" s="45">
        <v>175000</v>
      </c>
      <c r="AO182" s="40">
        <v>168350</v>
      </c>
      <c r="AP182" s="40">
        <v>155000</v>
      </c>
      <c r="AQ182" s="39">
        <v>155500</v>
      </c>
      <c r="AR182" s="35">
        <v>150000</v>
      </c>
      <c r="AS182" s="35">
        <v>118000</v>
      </c>
      <c r="AT182" s="27">
        <v>109000</v>
      </c>
      <c r="AU182">
        <v>96700</v>
      </c>
      <c r="AV182">
        <v>82000</v>
      </c>
      <c r="AW182" s="2">
        <v>69950</v>
      </c>
      <c r="AX182" s="1">
        <v>55125</v>
      </c>
      <c r="AY182" s="1">
        <v>59000</v>
      </c>
      <c r="AZ182" s="1">
        <v>59000</v>
      </c>
      <c r="BA182" s="1">
        <v>45000</v>
      </c>
      <c r="BB182" s="1">
        <v>49500</v>
      </c>
      <c r="BC182" s="1">
        <v>75000</v>
      </c>
      <c r="BD182" s="1">
        <v>72000</v>
      </c>
      <c r="BE182" s="4">
        <v>115500</v>
      </c>
      <c r="BF182" s="4">
        <v>132450</v>
      </c>
      <c r="BG182" s="1">
        <v>126000</v>
      </c>
      <c r="BH182" s="1">
        <v>124900</v>
      </c>
      <c r="BI182" s="1">
        <v>115750</v>
      </c>
      <c r="BJ182" s="1">
        <v>109700</v>
      </c>
      <c r="BK182" s="1">
        <v>107900</v>
      </c>
      <c r="BL182" s="1">
        <v>90000</v>
      </c>
      <c r="BM182" s="1">
        <v>96000</v>
      </c>
      <c r="BN182" s="1">
        <v>90000</v>
      </c>
      <c r="BO182" s="1">
        <v>87900</v>
      </c>
      <c r="BP182" s="1">
        <v>84000</v>
      </c>
      <c r="BQ182" s="3">
        <f t="shared" si="27"/>
        <v>3.9501039501039503E-2</v>
      </c>
      <c r="BR182" s="3">
        <f t="shared" si="28"/>
        <v>0.48305084745762711</v>
      </c>
      <c r="BS182" s="3">
        <f t="shared" si="29"/>
        <v>2.1746031746031744</v>
      </c>
      <c r="BT182" s="45">
        <v>202681</v>
      </c>
      <c r="BU182" s="40">
        <v>183190</v>
      </c>
      <c r="BV182" s="40">
        <v>169531</v>
      </c>
      <c r="BW182" s="39">
        <v>166764</v>
      </c>
      <c r="BX182" s="35">
        <v>160422</v>
      </c>
      <c r="BY182" s="35">
        <v>123433</v>
      </c>
      <c r="BZ182" s="27">
        <v>111034</v>
      </c>
      <c r="CA182">
        <v>113223</v>
      </c>
      <c r="CB182">
        <v>98905</v>
      </c>
      <c r="CC182" s="2">
        <v>84308</v>
      </c>
      <c r="CD182" s="1">
        <v>67847</v>
      </c>
      <c r="CE182" s="1">
        <v>79456</v>
      </c>
      <c r="CF182" s="1">
        <v>71217</v>
      </c>
      <c r="CG182" s="1">
        <v>63693</v>
      </c>
      <c r="CH182" s="1">
        <v>64990</v>
      </c>
      <c r="CI182" s="1">
        <v>82379</v>
      </c>
      <c r="CJ182" s="1">
        <v>94158</v>
      </c>
      <c r="CK182" s="4">
        <v>128090</v>
      </c>
      <c r="CL182" s="4">
        <v>152363</v>
      </c>
      <c r="CM182" s="1">
        <v>140159</v>
      </c>
      <c r="CN182" s="1">
        <v>132187</v>
      </c>
      <c r="CO182" s="1">
        <v>123326</v>
      </c>
      <c r="CP182" s="1">
        <v>119071</v>
      </c>
      <c r="CQ182" s="1">
        <v>105693</v>
      </c>
      <c r="CR182" s="1">
        <v>97406</v>
      </c>
      <c r="CS182" s="1">
        <v>105500</v>
      </c>
      <c r="CT182" s="1">
        <v>96572</v>
      </c>
      <c r="CU182" s="1">
        <v>92663</v>
      </c>
      <c r="CV182" s="1">
        <v>86917</v>
      </c>
      <c r="CW182" s="1">
        <v>90584</v>
      </c>
      <c r="CX182" s="1">
        <v>83884</v>
      </c>
      <c r="CY182" s="1">
        <v>78088</v>
      </c>
      <c r="CZ182" s="1">
        <v>70270</v>
      </c>
      <c r="DA182" s="1">
        <v>69512</v>
      </c>
      <c r="DB182" s="3">
        <f t="shared" si="30"/>
        <v>0.10639772913368634</v>
      </c>
      <c r="DC182" s="3">
        <f t="shared" si="31"/>
        <v>0.64203251966653974</v>
      </c>
      <c r="DD182" s="3">
        <f t="shared" si="32"/>
        <v>1.9873244211239995</v>
      </c>
      <c r="DE182" s="40">
        <v>64</v>
      </c>
      <c r="DF182" s="40">
        <v>48</v>
      </c>
      <c r="DG182" s="40">
        <v>58</v>
      </c>
      <c r="DH182" s="25">
        <v>46</v>
      </c>
      <c r="DI182" s="25">
        <v>35</v>
      </c>
      <c r="DJ182" s="25">
        <v>53</v>
      </c>
      <c r="DK182" s="25">
        <v>68</v>
      </c>
      <c r="DL182">
        <v>72</v>
      </c>
      <c r="DM182">
        <v>146</v>
      </c>
      <c r="DN182" s="2">
        <v>146</v>
      </c>
      <c r="DO182" s="1">
        <v>160</v>
      </c>
      <c r="DP182" s="1">
        <v>128</v>
      </c>
      <c r="DQ182" s="1">
        <v>136</v>
      </c>
      <c r="DR182" s="1">
        <v>144</v>
      </c>
      <c r="DS182" s="1">
        <v>160</v>
      </c>
      <c r="DT182" s="1">
        <v>113</v>
      </c>
      <c r="DU182" s="1">
        <v>162</v>
      </c>
      <c r="DV182" s="4">
        <v>179</v>
      </c>
      <c r="DW182" s="4">
        <v>88</v>
      </c>
      <c r="DX182" s="1">
        <v>86</v>
      </c>
      <c r="DY182" s="1">
        <v>81</v>
      </c>
      <c r="DZ182" s="1">
        <v>91</v>
      </c>
      <c r="EA182" s="1">
        <v>64</v>
      </c>
      <c r="EB182" s="1">
        <v>59</v>
      </c>
      <c r="EC182" s="1">
        <v>57</v>
      </c>
      <c r="ED182" s="1">
        <v>65</v>
      </c>
      <c r="EE182" s="1">
        <v>73</v>
      </c>
      <c r="EF182" s="1">
        <v>81</v>
      </c>
      <c r="EG182" s="1">
        <v>65</v>
      </c>
      <c r="EH182" s="1">
        <v>58</v>
      </c>
      <c r="EI182" s="1">
        <v>77</v>
      </c>
      <c r="EJ182" s="1">
        <v>89</v>
      </c>
      <c r="EK182" s="1">
        <v>44</v>
      </c>
      <c r="EL182" s="1">
        <v>61</v>
      </c>
      <c r="EM182" s="3">
        <f t="shared" si="33"/>
        <v>0.33333333333333331</v>
      </c>
      <c r="EN182" s="3">
        <f t="shared" si="34"/>
        <v>0.20754716981132076</v>
      </c>
      <c r="EO182" s="3">
        <f t="shared" si="35"/>
        <v>-0.6</v>
      </c>
    </row>
    <row r="183" spans="1:145" ht="12.75" customHeight="1" x14ac:dyDescent="0.35">
      <c r="A183" s="1">
        <v>476</v>
      </c>
      <c r="B183" s="1" t="s">
        <v>281</v>
      </c>
      <c r="C183" s="40">
        <v>36</v>
      </c>
      <c r="D183" s="40">
        <v>36</v>
      </c>
      <c r="E183" s="40">
        <v>29</v>
      </c>
      <c r="F183" s="25">
        <v>39</v>
      </c>
      <c r="G183" s="25">
        <v>46</v>
      </c>
      <c r="H183" s="25">
        <v>46</v>
      </c>
      <c r="I183" s="25">
        <v>42</v>
      </c>
      <c r="J183">
        <v>38</v>
      </c>
      <c r="K183">
        <v>40</v>
      </c>
      <c r="L183" s="2">
        <v>31</v>
      </c>
      <c r="M183" s="1">
        <v>26</v>
      </c>
      <c r="N183" s="1">
        <v>27</v>
      </c>
      <c r="O183" s="1">
        <v>39</v>
      </c>
      <c r="P183" s="1">
        <v>16</v>
      </c>
      <c r="Q183" s="1">
        <v>17</v>
      </c>
      <c r="R183" s="1">
        <v>15</v>
      </c>
      <c r="S183" s="1">
        <v>17</v>
      </c>
      <c r="T183" s="1">
        <v>18</v>
      </c>
      <c r="U183" s="1">
        <v>32</v>
      </c>
      <c r="V183" s="1">
        <v>47</v>
      </c>
      <c r="W183" s="1">
        <v>26</v>
      </c>
      <c r="X183" s="1">
        <v>38</v>
      </c>
      <c r="Y183" s="1">
        <v>30</v>
      </c>
      <c r="Z183" s="1">
        <v>32</v>
      </c>
      <c r="AA183" s="1">
        <v>19</v>
      </c>
      <c r="AB183" s="1">
        <v>37</v>
      </c>
      <c r="AC183" s="1">
        <v>27</v>
      </c>
      <c r="AD183" s="1">
        <v>22</v>
      </c>
      <c r="AE183" s="1">
        <v>30</v>
      </c>
      <c r="AF183" s="1">
        <v>27</v>
      </c>
      <c r="AG183" s="1">
        <v>24</v>
      </c>
      <c r="AH183" s="1">
        <v>18</v>
      </c>
      <c r="AI183" s="1">
        <v>24</v>
      </c>
      <c r="AJ183" s="1">
        <v>9</v>
      </c>
      <c r="AK183" s="3">
        <f t="shared" si="24"/>
        <v>0</v>
      </c>
      <c r="AL183" s="3">
        <f t="shared" si="25"/>
        <v>-0.21739130434782608</v>
      </c>
      <c r="AM183" s="3">
        <f t="shared" si="26"/>
        <v>0.38461538461538464</v>
      </c>
      <c r="AN183" s="45">
        <v>188000</v>
      </c>
      <c r="AO183" s="40">
        <v>192450</v>
      </c>
      <c r="AP183" s="40">
        <v>157000</v>
      </c>
      <c r="AQ183" s="39">
        <v>162000</v>
      </c>
      <c r="AR183" s="35">
        <v>160000</v>
      </c>
      <c r="AS183" s="35">
        <v>125000</v>
      </c>
      <c r="AT183" s="27">
        <v>107950</v>
      </c>
      <c r="AU183">
        <v>96500</v>
      </c>
      <c r="AV183">
        <v>93450</v>
      </c>
      <c r="AW183" s="2">
        <v>95000</v>
      </c>
      <c r="AX183" s="1">
        <v>86750</v>
      </c>
      <c r="AY183" s="1">
        <v>50000</v>
      </c>
      <c r="AZ183" s="1">
        <v>46114</v>
      </c>
      <c r="BA183" s="1">
        <v>66500</v>
      </c>
      <c r="BB183" s="1">
        <v>42722</v>
      </c>
      <c r="BC183" s="1">
        <v>100000</v>
      </c>
      <c r="BD183" s="1">
        <v>87000</v>
      </c>
      <c r="BE183" s="4">
        <v>135000</v>
      </c>
      <c r="BF183" s="4">
        <v>141700</v>
      </c>
      <c r="BG183" s="1">
        <v>135000</v>
      </c>
      <c r="BH183" s="1">
        <v>135000</v>
      </c>
      <c r="BI183" s="1">
        <v>122450</v>
      </c>
      <c r="BJ183" s="1">
        <v>119450</v>
      </c>
      <c r="BK183" s="1">
        <v>113000</v>
      </c>
      <c r="BL183" s="1">
        <v>111900</v>
      </c>
      <c r="BM183" s="1">
        <v>103500</v>
      </c>
      <c r="BN183" s="1">
        <v>99900</v>
      </c>
      <c r="BO183" s="1">
        <v>99950</v>
      </c>
      <c r="BP183" s="1">
        <v>102750</v>
      </c>
      <c r="BQ183" s="3">
        <f t="shared" si="27"/>
        <v>-2.3122889062094049E-2</v>
      </c>
      <c r="BR183" s="3">
        <f t="shared" si="28"/>
        <v>0.504</v>
      </c>
      <c r="BS183" s="3">
        <f t="shared" si="29"/>
        <v>1.1671469740634006</v>
      </c>
      <c r="BT183" s="45">
        <v>190500</v>
      </c>
      <c r="BU183" s="40">
        <v>193918</v>
      </c>
      <c r="BV183" s="40">
        <v>163166</v>
      </c>
      <c r="BW183" s="39">
        <v>159004</v>
      </c>
      <c r="BX183" s="35">
        <v>156486</v>
      </c>
      <c r="BY183" s="35">
        <v>121331</v>
      </c>
      <c r="BZ183" s="27">
        <v>106875</v>
      </c>
      <c r="CA183">
        <v>102632</v>
      </c>
      <c r="CB183">
        <v>93606</v>
      </c>
      <c r="CC183" s="2">
        <v>91988</v>
      </c>
      <c r="CD183" s="1">
        <v>80963</v>
      </c>
      <c r="CE183" s="1">
        <v>58777</v>
      </c>
      <c r="CF183" s="1">
        <v>56860</v>
      </c>
      <c r="CG183" s="1">
        <v>53146</v>
      </c>
      <c r="CH183" s="1">
        <v>65053</v>
      </c>
      <c r="CI183" s="1">
        <v>84038</v>
      </c>
      <c r="CJ183" s="1">
        <v>93623</v>
      </c>
      <c r="CK183" s="4">
        <v>143100</v>
      </c>
      <c r="CL183" s="4">
        <v>139678</v>
      </c>
      <c r="CM183" s="1">
        <v>137513</v>
      </c>
      <c r="CN183" s="1">
        <v>132980</v>
      </c>
      <c r="CO183" s="1">
        <v>117988</v>
      </c>
      <c r="CP183" s="1">
        <v>116753</v>
      </c>
      <c r="CQ183" s="1">
        <v>109695</v>
      </c>
      <c r="CR183" s="1">
        <v>114763</v>
      </c>
      <c r="CS183" s="1">
        <v>105421</v>
      </c>
      <c r="CT183" s="1">
        <v>102196</v>
      </c>
      <c r="CU183" s="1">
        <v>101890</v>
      </c>
      <c r="CV183" s="1">
        <v>102675</v>
      </c>
      <c r="CW183" s="1">
        <v>104459</v>
      </c>
      <c r="CX183" s="1">
        <v>96286</v>
      </c>
      <c r="CY183" s="1">
        <v>91766</v>
      </c>
      <c r="CZ183" s="1">
        <v>97712</v>
      </c>
      <c r="DA183" s="1">
        <v>86433</v>
      </c>
      <c r="DB183" s="3">
        <f t="shared" si="30"/>
        <v>-1.7626006868882722E-2</v>
      </c>
      <c r="DC183" s="3">
        <f t="shared" si="31"/>
        <v>0.57008513899992586</v>
      </c>
      <c r="DD183" s="3">
        <f t="shared" si="32"/>
        <v>1.3529266455047366</v>
      </c>
      <c r="DE183" s="40">
        <v>56</v>
      </c>
      <c r="DF183" s="40">
        <v>51</v>
      </c>
      <c r="DG183" s="40">
        <v>55</v>
      </c>
      <c r="DH183" s="25">
        <v>42</v>
      </c>
      <c r="DI183" s="25">
        <v>23</v>
      </c>
      <c r="DJ183" s="25">
        <v>43</v>
      </c>
      <c r="DK183" s="25">
        <v>43</v>
      </c>
      <c r="DL183">
        <v>86</v>
      </c>
      <c r="DM183">
        <v>69</v>
      </c>
      <c r="DN183" s="2">
        <v>69</v>
      </c>
      <c r="DO183" s="1">
        <v>118</v>
      </c>
      <c r="DP183" s="1">
        <v>134</v>
      </c>
      <c r="DQ183" s="1">
        <v>140</v>
      </c>
      <c r="DR183" s="1">
        <v>137</v>
      </c>
      <c r="DS183" s="1">
        <v>252</v>
      </c>
      <c r="DT183" s="1">
        <v>295</v>
      </c>
      <c r="DU183" s="1">
        <v>179</v>
      </c>
      <c r="DV183" s="4">
        <v>131</v>
      </c>
      <c r="DW183" s="4">
        <v>74</v>
      </c>
      <c r="DX183" s="1">
        <v>82</v>
      </c>
      <c r="DY183" s="1">
        <v>71</v>
      </c>
      <c r="DZ183" s="1">
        <v>99</v>
      </c>
      <c r="EA183" s="1">
        <v>38</v>
      </c>
      <c r="EB183" s="1">
        <v>66</v>
      </c>
      <c r="EC183" s="1">
        <v>84</v>
      </c>
      <c r="ED183" s="1">
        <v>68</v>
      </c>
      <c r="EE183" s="1">
        <v>84</v>
      </c>
      <c r="EF183" s="1">
        <v>35</v>
      </c>
      <c r="EG183" s="1">
        <v>64</v>
      </c>
      <c r="EH183" s="1">
        <v>46</v>
      </c>
      <c r="EI183" s="1">
        <v>76</v>
      </c>
      <c r="EJ183" s="1">
        <v>38</v>
      </c>
      <c r="EK183" s="1">
        <v>62</v>
      </c>
      <c r="EL183" s="1">
        <v>34</v>
      </c>
      <c r="EM183" s="3">
        <f t="shared" si="33"/>
        <v>9.8039215686274508E-2</v>
      </c>
      <c r="EN183" s="3">
        <f t="shared" si="34"/>
        <v>0.30232558139534882</v>
      </c>
      <c r="EO183" s="3">
        <f t="shared" si="35"/>
        <v>-0.52542372881355937</v>
      </c>
    </row>
    <row r="184" spans="1:145" ht="12.75" customHeight="1" x14ac:dyDescent="0.35">
      <c r="A184" s="1">
        <v>477</v>
      </c>
      <c r="B184" s="1" t="s">
        <v>282</v>
      </c>
      <c r="C184" s="40">
        <v>379</v>
      </c>
      <c r="D184" s="40">
        <v>379</v>
      </c>
      <c r="E184" s="40">
        <v>340</v>
      </c>
      <c r="F184" s="25">
        <v>444</v>
      </c>
      <c r="G184" s="25">
        <v>529</v>
      </c>
      <c r="H184" s="25">
        <v>593</v>
      </c>
      <c r="I184" s="25">
        <v>491</v>
      </c>
      <c r="J184">
        <v>495</v>
      </c>
      <c r="K184">
        <v>500</v>
      </c>
      <c r="L184" s="2">
        <v>480</v>
      </c>
      <c r="M184" s="1">
        <v>440</v>
      </c>
      <c r="N184" s="1">
        <v>347</v>
      </c>
      <c r="O184" s="1">
        <v>405</v>
      </c>
      <c r="P184" s="1">
        <v>280</v>
      </c>
      <c r="Q184" s="1">
        <v>212</v>
      </c>
      <c r="R184" s="1">
        <v>228</v>
      </c>
      <c r="S184" s="1">
        <v>222</v>
      </c>
      <c r="T184" s="1">
        <v>224</v>
      </c>
      <c r="U184" s="1">
        <v>270</v>
      </c>
      <c r="V184" s="1">
        <v>324</v>
      </c>
      <c r="W184" s="1">
        <v>381</v>
      </c>
      <c r="X184" s="1">
        <v>352</v>
      </c>
      <c r="Y184" s="1">
        <v>361</v>
      </c>
      <c r="Z184" s="1">
        <v>374</v>
      </c>
      <c r="AA184" s="1">
        <v>325</v>
      </c>
      <c r="AB184" s="1">
        <v>332</v>
      </c>
      <c r="AC184" s="1">
        <v>356</v>
      </c>
      <c r="AD184" s="1">
        <v>343</v>
      </c>
      <c r="AE184" s="1">
        <v>326</v>
      </c>
      <c r="AF184" s="1">
        <v>280</v>
      </c>
      <c r="AG184" s="1">
        <v>287</v>
      </c>
      <c r="AH184" s="1">
        <v>296</v>
      </c>
      <c r="AI184" s="1">
        <v>404</v>
      </c>
      <c r="AJ184" s="1">
        <v>264</v>
      </c>
      <c r="AK184" s="3">
        <f t="shared" si="24"/>
        <v>0</v>
      </c>
      <c r="AL184" s="3">
        <f t="shared" si="25"/>
        <v>-0.36087689713322091</v>
      </c>
      <c r="AM184" s="3">
        <f t="shared" si="26"/>
        <v>-0.13863636363636364</v>
      </c>
      <c r="AN184" s="45">
        <v>394000</v>
      </c>
      <c r="AO184" s="40">
        <v>385000</v>
      </c>
      <c r="AP184" s="40">
        <v>350000</v>
      </c>
      <c r="AQ184" s="39">
        <v>333500</v>
      </c>
      <c r="AR184" s="35">
        <v>305000</v>
      </c>
      <c r="AS184" s="35">
        <v>273000</v>
      </c>
      <c r="AT184" s="27">
        <v>247000</v>
      </c>
      <c r="AU184">
        <v>257000</v>
      </c>
      <c r="AV184">
        <v>246000</v>
      </c>
      <c r="AW184" s="2">
        <v>234750</v>
      </c>
      <c r="AX184" s="1">
        <v>229325</v>
      </c>
      <c r="AY184" s="1">
        <v>220000</v>
      </c>
      <c r="AZ184" s="1">
        <v>210000</v>
      </c>
      <c r="BA184" s="1">
        <v>199950</v>
      </c>
      <c r="BB184" s="1">
        <v>205000</v>
      </c>
      <c r="BC184" s="1">
        <v>240000</v>
      </c>
      <c r="BD184" s="1">
        <v>240000</v>
      </c>
      <c r="BE184" s="4">
        <v>255450</v>
      </c>
      <c r="BF184" s="4">
        <v>285000</v>
      </c>
      <c r="BG184" s="1">
        <v>284950</v>
      </c>
      <c r="BH184" s="1">
        <v>263500</v>
      </c>
      <c r="BI184" s="1">
        <v>230000</v>
      </c>
      <c r="BJ184" s="1">
        <v>219900</v>
      </c>
      <c r="BK184" s="1">
        <v>191000</v>
      </c>
      <c r="BL184" s="1">
        <v>179000</v>
      </c>
      <c r="BM184" s="1">
        <v>165000</v>
      </c>
      <c r="BN184" s="1">
        <v>157000</v>
      </c>
      <c r="BO184" s="1">
        <v>154000</v>
      </c>
      <c r="BP184" s="1">
        <v>153500</v>
      </c>
      <c r="BQ184" s="3">
        <f t="shared" si="27"/>
        <v>2.3376623376623377E-2</v>
      </c>
      <c r="BR184" s="3">
        <f t="shared" si="28"/>
        <v>0.4432234432234432</v>
      </c>
      <c r="BS184" s="3">
        <f t="shared" si="29"/>
        <v>0.71808568625313418</v>
      </c>
      <c r="BT184" s="45">
        <v>415286</v>
      </c>
      <c r="BU184" s="40">
        <v>400005</v>
      </c>
      <c r="BV184" s="40">
        <v>365562</v>
      </c>
      <c r="BW184" s="39">
        <v>347805</v>
      </c>
      <c r="BX184" s="35">
        <v>317577</v>
      </c>
      <c r="BY184" s="35">
        <v>283598</v>
      </c>
      <c r="BZ184" s="27">
        <v>260560</v>
      </c>
      <c r="CA184">
        <v>269387</v>
      </c>
      <c r="CB184">
        <v>256187</v>
      </c>
      <c r="CC184" s="2">
        <v>246163</v>
      </c>
      <c r="CD184" s="1">
        <v>239153</v>
      </c>
      <c r="CE184" s="1">
        <v>232767</v>
      </c>
      <c r="CF184" s="1">
        <v>221548</v>
      </c>
      <c r="CG184" s="1">
        <v>219716</v>
      </c>
      <c r="CH184" s="1">
        <v>218465</v>
      </c>
      <c r="CI184" s="1">
        <v>254506</v>
      </c>
      <c r="CJ184" s="1">
        <v>251423</v>
      </c>
      <c r="CK184" s="4">
        <v>271028</v>
      </c>
      <c r="CL184" s="4">
        <v>305289</v>
      </c>
      <c r="CM184" s="1">
        <v>306120</v>
      </c>
      <c r="CN184" s="1">
        <v>286595</v>
      </c>
      <c r="CO184" s="1">
        <v>253622</v>
      </c>
      <c r="CP184" s="1">
        <v>238481</v>
      </c>
      <c r="CQ184" s="1">
        <v>211273</v>
      </c>
      <c r="CR184" s="1">
        <v>199464</v>
      </c>
      <c r="CS184" s="1">
        <v>184863</v>
      </c>
      <c r="CT184" s="1">
        <v>170541</v>
      </c>
      <c r="CU184" s="1">
        <v>169235</v>
      </c>
      <c r="CV184" s="1">
        <v>163459</v>
      </c>
      <c r="CW184" s="1">
        <v>161375</v>
      </c>
      <c r="CX184" s="1">
        <v>159713</v>
      </c>
      <c r="CY184" s="1">
        <v>156134</v>
      </c>
      <c r="CZ184" s="1">
        <v>143359</v>
      </c>
      <c r="DA184" s="1">
        <v>134239</v>
      </c>
      <c r="DB184" s="3">
        <f t="shared" si="30"/>
        <v>3.8202022474719065E-2</v>
      </c>
      <c r="DC184" s="3">
        <f t="shared" si="31"/>
        <v>0.464347421349939</v>
      </c>
      <c r="DD184" s="3">
        <f t="shared" si="32"/>
        <v>0.73648668425652197</v>
      </c>
      <c r="DE184" s="40">
        <v>45</v>
      </c>
      <c r="DF184" s="40">
        <v>33</v>
      </c>
      <c r="DG184" s="40">
        <v>28</v>
      </c>
      <c r="DH184" s="25">
        <v>24</v>
      </c>
      <c r="DI184" s="25">
        <v>31</v>
      </c>
      <c r="DJ184" s="25">
        <v>60</v>
      </c>
      <c r="DK184" s="25">
        <v>67</v>
      </c>
      <c r="DL184">
        <v>82</v>
      </c>
      <c r="DM184">
        <v>94</v>
      </c>
      <c r="DN184" s="2">
        <v>94</v>
      </c>
      <c r="DO184" s="1">
        <v>103</v>
      </c>
      <c r="DP184" s="1">
        <v>93</v>
      </c>
      <c r="DQ184" s="1">
        <v>116</v>
      </c>
      <c r="DR184" s="1">
        <v>163</v>
      </c>
      <c r="DS184" s="1">
        <v>152</v>
      </c>
      <c r="DT184" s="1">
        <v>150</v>
      </c>
      <c r="DU184" s="1">
        <v>153</v>
      </c>
      <c r="DV184" s="4">
        <v>159</v>
      </c>
      <c r="DW184" s="4">
        <v>119</v>
      </c>
      <c r="DX184" s="1">
        <v>79</v>
      </c>
      <c r="DY184" s="1">
        <v>62</v>
      </c>
      <c r="DZ184" s="1">
        <v>48</v>
      </c>
      <c r="EA184" s="1">
        <v>31</v>
      </c>
      <c r="EB184" s="1">
        <v>31</v>
      </c>
      <c r="EC184" s="1">
        <v>35</v>
      </c>
      <c r="ED184" s="1">
        <v>34</v>
      </c>
      <c r="EE184" s="1">
        <v>40</v>
      </c>
      <c r="EF184" s="1">
        <v>46</v>
      </c>
      <c r="EG184" s="1">
        <v>45</v>
      </c>
      <c r="EH184" s="1">
        <v>50</v>
      </c>
      <c r="EI184" s="1">
        <v>76</v>
      </c>
      <c r="EJ184" s="1">
        <v>51</v>
      </c>
      <c r="EK184" s="1">
        <v>40</v>
      </c>
      <c r="EL184" s="1">
        <v>38</v>
      </c>
      <c r="EM184" s="3">
        <f t="shared" si="33"/>
        <v>0.36363636363636365</v>
      </c>
      <c r="EN184" s="3">
        <f t="shared" si="34"/>
        <v>-0.25</v>
      </c>
      <c r="EO184" s="3">
        <f t="shared" si="35"/>
        <v>-0.56310679611650483</v>
      </c>
    </row>
    <row r="185" spans="1:145" ht="12.75" customHeight="1" x14ac:dyDescent="0.35">
      <c r="A185" s="1">
        <v>478</v>
      </c>
      <c r="B185" s="1" t="s">
        <v>325</v>
      </c>
      <c r="C185" s="40">
        <v>213</v>
      </c>
      <c r="D185" s="40">
        <v>225</v>
      </c>
      <c r="E185" s="40">
        <v>222</v>
      </c>
      <c r="F185" s="25">
        <v>223</v>
      </c>
      <c r="G185" s="25">
        <v>216</v>
      </c>
      <c r="H185" s="25">
        <v>210</v>
      </c>
      <c r="I185" s="25">
        <v>170</v>
      </c>
      <c r="J185">
        <v>203</v>
      </c>
      <c r="K185">
        <v>217</v>
      </c>
      <c r="L185" s="2">
        <v>226</v>
      </c>
      <c r="M185" s="1">
        <v>260</v>
      </c>
      <c r="N185" s="1">
        <v>225</v>
      </c>
      <c r="O185" s="1">
        <v>273</v>
      </c>
      <c r="P185" s="1">
        <v>204</v>
      </c>
      <c r="Q185" s="1">
        <v>179</v>
      </c>
      <c r="R185" s="1">
        <v>188</v>
      </c>
      <c r="S185" s="1">
        <v>221</v>
      </c>
      <c r="T185" s="1">
        <v>149</v>
      </c>
      <c r="U185" s="1">
        <v>168</v>
      </c>
      <c r="V185" s="1">
        <v>253</v>
      </c>
      <c r="W185" s="1">
        <v>276</v>
      </c>
      <c r="X185" s="1">
        <v>297</v>
      </c>
      <c r="Y185" s="1">
        <v>290</v>
      </c>
      <c r="Z185" s="1">
        <v>213</v>
      </c>
      <c r="AA185" s="1">
        <v>219</v>
      </c>
      <c r="AB185" s="1">
        <v>201</v>
      </c>
      <c r="AC185" s="1">
        <v>186</v>
      </c>
      <c r="AD185" s="1">
        <v>164</v>
      </c>
      <c r="AE185" s="1">
        <v>149</v>
      </c>
      <c r="AF185" s="1">
        <v>140</v>
      </c>
      <c r="AG185" s="1">
        <v>184</v>
      </c>
      <c r="AH185" s="1">
        <v>194</v>
      </c>
      <c r="AI185" s="1">
        <v>203</v>
      </c>
      <c r="AJ185" s="1">
        <v>103</v>
      </c>
      <c r="AK185" s="3">
        <f t="shared" si="24"/>
        <v>-5.3333333333333337E-2</v>
      </c>
      <c r="AL185" s="3">
        <f t="shared" si="25"/>
        <v>1.4285714285714285E-2</v>
      </c>
      <c r="AM185" s="3">
        <f t="shared" si="26"/>
        <v>-0.18076923076923077</v>
      </c>
      <c r="AN185" s="45">
        <v>231900</v>
      </c>
      <c r="AO185" s="40">
        <v>210000</v>
      </c>
      <c r="AP185" s="40">
        <v>195000</v>
      </c>
      <c r="AQ185" s="39">
        <v>208000</v>
      </c>
      <c r="AR185" s="35">
        <v>185000</v>
      </c>
      <c r="AS185" s="35">
        <v>152750</v>
      </c>
      <c r="AT185" s="27">
        <v>134950</v>
      </c>
      <c r="AU185">
        <v>132000</v>
      </c>
      <c r="AV185">
        <v>114900</v>
      </c>
      <c r="AW185" s="2">
        <v>110000</v>
      </c>
      <c r="AX185" s="1">
        <v>80000</v>
      </c>
      <c r="AY185" s="1">
        <v>70000</v>
      </c>
      <c r="AZ185" s="1">
        <v>89900</v>
      </c>
      <c r="BA185" s="1">
        <v>69000</v>
      </c>
      <c r="BB185" s="1">
        <v>69250</v>
      </c>
      <c r="BC185" s="1">
        <v>72000</v>
      </c>
      <c r="BD185" s="1">
        <v>74000</v>
      </c>
      <c r="BE185" s="4">
        <v>126000</v>
      </c>
      <c r="BF185" s="4">
        <v>149450</v>
      </c>
      <c r="BG185" s="1">
        <v>159900</v>
      </c>
      <c r="BH185" s="1">
        <v>147250</v>
      </c>
      <c r="BI185" s="1">
        <v>132500</v>
      </c>
      <c r="BJ185" s="1">
        <v>120625</v>
      </c>
      <c r="BK185" s="1">
        <v>114900</v>
      </c>
      <c r="BL185" s="1">
        <v>109000</v>
      </c>
      <c r="BM185" s="1">
        <v>105000</v>
      </c>
      <c r="BN185" s="1">
        <v>103700</v>
      </c>
      <c r="BO185" s="1">
        <v>96450</v>
      </c>
      <c r="BP185" s="1">
        <v>96900</v>
      </c>
      <c r="BQ185" s="3">
        <f t="shared" si="27"/>
        <v>0.10428571428571429</v>
      </c>
      <c r="BR185" s="3">
        <f t="shared" si="28"/>
        <v>0.5181669394435352</v>
      </c>
      <c r="BS185" s="3">
        <f t="shared" si="29"/>
        <v>1.8987499999999999</v>
      </c>
      <c r="BT185" s="45">
        <v>242391</v>
      </c>
      <c r="BU185" s="40">
        <v>225703</v>
      </c>
      <c r="BV185" s="40">
        <v>204316</v>
      </c>
      <c r="BW185" s="39">
        <v>210475</v>
      </c>
      <c r="BX185" s="35">
        <v>189826</v>
      </c>
      <c r="BY185" s="35">
        <v>157534</v>
      </c>
      <c r="BZ185" s="27">
        <v>138959</v>
      </c>
      <c r="CA185">
        <v>136424</v>
      </c>
      <c r="CB185">
        <v>120256</v>
      </c>
      <c r="CC185" s="2">
        <v>111799</v>
      </c>
      <c r="CD185" s="1">
        <v>95241</v>
      </c>
      <c r="CE185" s="1">
        <v>93527</v>
      </c>
      <c r="CF185" s="1">
        <v>94897</v>
      </c>
      <c r="CG185" s="1">
        <v>88950</v>
      </c>
      <c r="CH185" s="1">
        <v>85209</v>
      </c>
      <c r="CI185" s="1">
        <v>97506</v>
      </c>
      <c r="CJ185" s="1">
        <v>104219</v>
      </c>
      <c r="CK185" s="4">
        <v>145943</v>
      </c>
      <c r="CL185" s="4">
        <v>165669</v>
      </c>
      <c r="CM185" s="1">
        <v>173292</v>
      </c>
      <c r="CN185" s="1">
        <v>165382</v>
      </c>
      <c r="CO185" s="1">
        <v>145660</v>
      </c>
      <c r="CP185" s="1">
        <v>134136</v>
      </c>
      <c r="CQ185" s="1">
        <v>120163</v>
      </c>
      <c r="CR185" s="1">
        <v>115426</v>
      </c>
      <c r="CS185" s="1">
        <v>110006</v>
      </c>
      <c r="CT185" s="1">
        <v>109318</v>
      </c>
      <c r="CU185" s="1">
        <v>107241</v>
      </c>
      <c r="CV185" s="1">
        <v>102992</v>
      </c>
      <c r="CW185" s="1">
        <v>95425</v>
      </c>
      <c r="CX185" s="1">
        <v>95647</v>
      </c>
      <c r="CY185" s="1">
        <v>89063</v>
      </c>
      <c r="CZ185" s="1">
        <v>84911</v>
      </c>
      <c r="DA185" s="1">
        <v>82549</v>
      </c>
      <c r="DB185" s="3">
        <f t="shared" si="30"/>
        <v>7.3937874108895324E-2</v>
      </c>
      <c r="DC185" s="3">
        <f t="shared" si="31"/>
        <v>0.53865832137824221</v>
      </c>
      <c r="DD185" s="3">
        <f t="shared" si="32"/>
        <v>1.5450278766497623</v>
      </c>
      <c r="DE185" s="40">
        <v>78</v>
      </c>
      <c r="DF185" s="40">
        <v>62</v>
      </c>
      <c r="DG185" s="40">
        <v>77</v>
      </c>
      <c r="DH185" s="25">
        <v>47</v>
      </c>
      <c r="DI185" s="25">
        <v>48</v>
      </c>
      <c r="DJ185" s="25">
        <v>85</v>
      </c>
      <c r="DK185" s="25">
        <v>89</v>
      </c>
      <c r="DL185">
        <v>100</v>
      </c>
      <c r="DM185">
        <v>110</v>
      </c>
      <c r="DN185" s="2">
        <v>110</v>
      </c>
      <c r="DO185" s="1">
        <v>128</v>
      </c>
      <c r="DP185" s="1">
        <v>127</v>
      </c>
      <c r="DQ185" s="1">
        <v>100</v>
      </c>
      <c r="DR185" s="1">
        <v>119</v>
      </c>
      <c r="DS185" s="1">
        <v>153</v>
      </c>
      <c r="DT185" s="1">
        <v>147</v>
      </c>
      <c r="DU185" s="1">
        <v>173</v>
      </c>
      <c r="DV185" s="4">
        <v>154</v>
      </c>
      <c r="DW185" s="4">
        <v>111</v>
      </c>
      <c r="DX185" s="1">
        <v>77</v>
      </c>
      <c r="DY185" s="1">
        <v>88</v>
      </c>
      <c r="DZ185" s="1">
        <v>88</v>
      </c>
      <c r="EA185" s="1">
        <v>83</v>
      </c>
      <c r="EB185" s="1">
        <v>60</v>
      </c>
      <c r="EC185" s="1">
        <v>56</v>
      </c>
      <c r="ED185" s="1">
        <v>59</v>
      </c>
      <c r="EE185" s="1">
        <v>65</v>
      </c>
      <c r="EF185" s="1">
        <v>65</v>
      </c>
      <c r="EG185" s="1">
        <v>59</v>
      </c>
      <c r="EH185" s="1">
        <v>62</v>
      </c>
      <c r="EI185" s="1">
        <v>95</v>
      </c>
      <c r="EJ185" s="1">
        <v>74</v>
      </c>
      <c r="EK185" s="1">
        <v>62</v>
      </c>
      <c r="EL185" s="1">
        <v>73</v>
      </c>
      <c r="EM185" s="3">
        <f t="shared" si="33"/>
        <v>0.25806451612903225</v>
      </c>
      <c r="EN185" s="3">
        <f t="shared" si="34"/>
        <v>-8.2352941176470587E-2</v>
      </c>
      <c r="EO185" s="3">
        <f t="shared" si="35"/>
        <v>-0.390625</v>
      </c>
    </row>
    <row r="186" spans="1:145" ht="12.75" customHeight="1" x14ac:dyDescent="0.35">
      <c r="A186" s="1">
        <v>479</v>
      </c>
      <c r="B186" s="1" t="s">
        <v>327</v>
      </c>
      <c r="C186" s="40">
        <v>65</v>
      </c>
      <c r="D186" s="40">
        <v>52</v>
      </c>
      <c r="E186" s="40">
        <v>36</v>
      </c>
      <c r="F186" s="25">
        <v>56</v>
      </c>
      <c r="G186" s="25">
        <v>79</v>
      </c>
      <c r="H186" s="25">
        <v>80</v>
      </c>
      <c r="I186" s="25">
        <v>74</v>
      </c>
      <c r="J186">
        <v>81</v>
      </c>
      <c r="K186">
        <v>72</v>
      </c>
      <c r="L186" s="2">
        <v>77</v>
      </c>
      <c r="M186" s="1">
        <v>65</v>
      </c>
      <c r="N186" s="1">
        <v>59</v>
      </c>
      <c r="O186" s="1">
        <v>66</v>
      </c>
      <c r="P186" s="1">
        <v>39</v>
      </c>
      <c r="Q186" s="1">
        <v>30</v>
      </c>
      <c r="R186" s="1">
        <v>51</v>
      </c>
      <c r="S186" s="1">
        <v>42</v>
      </c>
      <c r="T186" s="1">
        <v>43</v>
      </c>
      <c r="U186" s="1">
        <v>41</v>
      </c>
      <c r="V186" s="1">
        <v>63</v>
      </c>
      <c r="W186" s="1">
        <v>80</v>
      </c>
      <c r="X186" s="1">
        <v>67</v>
      </c>
      <c r="Y186" s="1">
        <v>78</v>
      </c>
      <c r="Z186" s="1">
        <v>79</v>
      </c>
      <c r="AA186" s="1">
        <v>53</v>
      </c>
      <c r="AB186" s="1">
        <v>72</v>
      </c>
      <c r="AC186" s="1">
        <v>106</v>
      </c>
      <c r="AD186" s="1">
        <v>81</v>
      </c>
      <c r="AE186" s="1">
        <v>60</v>
      </c>
      <c r="AF186" s="1">
        <v>57</v>
      </c>
      <c r="AG186" s="1">
        <v>74</v>
      </c>
      <c r="AH186" s="1">
        <v>98</v>
      </c>
      <c r="AI186" s="1">
        <v>92</v>
      </c>
      <c r="AJ186" s="1">
        <v>0</v>
      </c>
      <c r="AK186" s="3">
        <f t="shared" si="24"/>
        <v>0.25</v>
      </c>
      <c r="AL186" s="3">
        <f t="shared" si="25"/>
        <v>-0.1875</v>
      </c>
      <c r="AM186" s="3">
        <f t="shared" si="26"/>
        <v>0</v>
      </c>
      <c r="AN186" s="45">
        <v>350000</v>
      </c>
      <c r="AO186" s="40">
        <v>321500</v>
      </c>
      <c r="AP186" s="40">
        <v>290300</v>
      </c>
      <c r="AQ186" s="39">
        <v>290000</v>
      </c>
      <c r="AR186" s="35">
        <v>280000</v>
      </c>
      <c r="AS186" s="35">
        <v>236000</v>
      </c>
      <c r="AT186" s="27">
        <v>216750</v>
      </c>
      <c r="AU186">
        <v>210000</v>
      </c>
      <c r="AV186">
        <v>215000</v>
      </c>
      <c r="AW186" s="2">
        <v>205000</v>
      </c>
      <c r="AX186" s="1">
        <v>190000</v>
      </c>
      <c r="AY186" s="1">
        <v>192000</v>
      </c>
      <c r="AZ186" s="1">
        <v>170500</v>
      </c>
      <c r="BA186" s="1">
        <v>174125</v>
      </c>
      <c r="BB186" s="1">
        <v>135000</v>
      </c>
      <c r="BC186" s="1">
        <v>175000</v>
      </c>
      <c r="BD186" s="1">
        <v>190000</v>
      </c>
      <c r="BE186" s="4">
        <v>205000</v>
      </c>
      <c r="BF186" s="4">
        <v>230000</v>
      </c>
      <c r="BG186" s="1">
        <v>260000</v>
      </c>
      <c r="BH186" s="1">
        <v>241450</v>
      </c>
      <c r="BI186" s="1">
        <v>217900</v>
      </c>
      <c r="BJ186" s="1">
        <v>194950</v>
      </c>
      <c r="BK186" s="1">
        <v>175000</v>
      </c>
      <c r="BL186" s="1">
        <v>155000</v>
      </c>
      <c r="BM186" s="1">
        <v>140000</v>
      </c>
      <c r="BN186" s="1">
        <v>137500</v>
      </c>
      <c r="BO186" s="1">
        <v>133500</v>
      </c>
      <c r="BP186" s="1">
        <v>135000</v>
      </c>
      <c r="BQ186" s="3">
        <f t="shared" si="27"/>
        <v>8.8646967340590979E-2</v>
      </c>
      <c r="BR186" s="3">
        <f t="shared" si="28"/>
        <v>0.48305084745762711</v>
      </c>
      <c r="BS186" s="3">
        <f t="shared" si="29"/>
        <v>0.84210526315789469</v>
      </c>
      <c r="BT186" s="45">
        <v>344995</v>
      </c>
      <c r="BU186" s="40">
        <v>324548</v>
      </c>
      <c r="BV186" s="40">
        <v>291375</v>
      </c>
      <c r="BW186" s="39">
        <v>291096</v>
      </c>
      <c r="BX186" s="35">
        <v>274718</v>
      </c>
      <c r="BY186" s="35">
        <v>240050</v>
      </c>
      <c r="BZ186" s="27">
        <v>219595</v>
      </c>
      <c r="CA186">
        <v>217524</v>
      </c>
      <c r="CB186">
        <v>215023</v>
      </c>
      <c r="CC186" s="2">
        <v>199968</v>
      </c>
      <c r="CD186" s="1">
        <v>196395</v>
      </c>
      <c r="CE186" s="1">
        <v>190066</v>
      </c>
      <c r="CF186" s="1">
        <v>172972</v>
      </c>
      <c r="CG186" s="1">
        <v>151905</v>
      </c>
      <c r="CH186" s="1">
        <v>179738</v>
      </c>
      <c r="CI186" s="1">
        <v>180651</v>
      </c>
      <c r="CJ186" s="1">
        <v>193095</v>
      </c>
      <c r="CK186" s="4">
        <v>220826</v>
      </c>
      <c r="CL186" s="4">
        <v>234824</v>
      </c>
      <c r="CM186" s="1">
        <v>265665</v>
      </c>
      <c r="CN186" s="1">
        <v>242696</v>
      </c>
      <c r="CO186" s="1">
        <v>225262</v>
      </c>
      <c r="CP186" s="1">
        <v>204129</v>
      </c>
      <c r="CQ186" s="1">
        <v>181905</v>
      </c>
      <c r="CR186" s="1">
        <v>158477</v>
      </c>
      <c r="CS186" s="1">
        <v>148240</v>
      </c>
      <c r="CT186" s="1">
        <v>144537</v>
      </c>
      <c r="CU186" s="1">
        <v>138460</v>
      </c>
      <c r="CV186" s="1">
        <v>137652</v>
      </c>
      <c r="CW186" s="1">
        <v>136882</v>
      </c>
      <c r="CX186" s="1">
        <v>133265</v>
      </c>
      <c r="CY186" s="1">
        <v>127497</v>
      </c>
      <c r="CZ186" s="1">
        <v>112891</v>
      </c>
      <c r="DA186" s="1">
        <v>0</v>
      </c>
      <c r="DB186" s="3">
        <f t="shared" si="30"/>
        <v>6.3001466655163485E-2</v>
      </c>
      <c r="DC186" s="3">
        <f t="shared" si="31"/>
        <v>0.43717975421787125</v>
      </c>
      <c r="DD186" s="3">
        <f t="shared" si="32"/>
        <v>0.75663840729142795</v>
      </c>
      <c r="DE186" s="40">
        <v>27</v>
      </c>
      <c r="DF186" s="40">
        <v>28</v>
      </c>
      <c r="DG186" s="40">
        <v>28</v>
      </c>
      <c r="DH186" s="25">
        <v>18</v>
      </c>
      <c r="DI186" s="25">
        <v>29</v>
      </c>
      <c r="DJ186" s="25">
        <v>43</v>
      </c>
      <c r="DK186" s="25">
        <v>63</v>
      </c>
      <c r="DL186">
        <v>61</v>
      </c>
      <c r="DM186">
        <v>90</v>
      </c>
      <c r="DN186" s="2">
        <v>90</v>
      </c>
      <c r="DO186" s="1">
        <v>84</v>
      </c>
      <c r="DP186" s="1">
        <v>91</v>
      </c>
      <c r="DQ186" s="1">
        <v>79</v>
      </c>
      <c r="DR186" s="1">
        <v>145</v>
      </c>
      <c r="DS186" s="1">
        <v>125</v>
      </c>
      <c r="DT186" s="1">
        <v>114</v>
      </c>
      <c r="DU186" s="1">
        <v>140</v>
      </c>
      <c r="DV186" s="4">
        <v>164</v>
      </c>
      <c r="DW186" s="4">
        <v>99</v>
      </c>
      <c r="DX186" s="1">
        <v>75</v>
      </c>
      <c r="DY186" s="1">
        <v>59</v>
      </c>
      <c r="DZ186" s="1">
        <v>41</v>
      </c>
      <c r="EA186" s="1">
        <v>26</v>
      </c>
      <c r="EB186" s="1">
        <v>27</v>
      </c>
      <c r="EC186" s="1">
        <v>29</v>
      </c>
      <c r="ED186" s="1">
        <v>34</v>
      </c>
      <c r="EE186" s="1">
        <v>42</v>
      </c>
      <c r="EF186" s="1">
        <v>50</v>
      </c>
      <c r="EG186" s="1">
        <v>43</v>
      </c>
      <c r="EH186" s="1">
        <v>46</v>
      </c>
      <c r="EI186" s="1">
        <v>74</v>
      </c>
      <c r="EJ186" s="1">
        <v>45</v>
      </c>
      <c r="EK186" s="1">
        <v>32</v>
      </c>
      <c r="EL186" s="1">
        <v>0</v>
      </c>
      <c r="EM186" s="3">
        <f t="shared" si="33"/>
        <v>-3.5714285714285712E-2</v>
      </c>
      <c r="EN186" s="3">
        <f t="shared" si="34"/>
        <v>-0.37209302325581395</v>
      </c>
      <c r="EO186" s="3">
        <f t="shared" si="35"/>
        <v>-0.6785714285714286</v>
      </c>
    </row>
    <row r="187" spans="1:145" ht="12.75" customHeight="1" x14ac:dyDescent="0.35">
      <c r="A187" s="1">
        <v>480</v>
      </c>
      <c r="B187" s="1" t="s">
        <v>283</v>
      </c>
      <c r="C187" s="40">
        <v>29</v>
      </c>
      <c r="D187" s="40">
        <v>27</v>
      </c>
      <c r="E187" s="40">
        <v>50</v>
      </c>
      <c r="F187" s="25">
        <v>58</v>
      </c>
      <c r="G187" s="25">
        <v>54</v>
      </c>
      <c r="H187" s="25">
        <v>69</v>
      </c>
      <c r="I187" s="25">
        <v>48</v>
      </c>
      <c r="J187">
        <v>56</v>
      </c>
      <c r="K187">
        <v>54</v>
      </c>
      <c r="L187" s="2">
        <v>48</v>
      </c>
      <c r="M187" s="1">
        <v>57</v>
      </c>
      <c r="N187" s="1">
        <v>40</v>
      </c>
      <c r="O187" s="1">
        <v>58</v>
      </c>
      <c r="P187" s="1">
        <v>38</v>
      </c>
      <c r="Q187" s="1">
        <v>24</v>
      </c>
      <c r="R187" s="1">
        <v>18</v>
      </c>
      <c r="S187" s="1">
        <v>21</v>
      </c>
      <c r="T187" s="1">
        <v>30</v>
      </c>
      <c r="U187" s="1">
        <v>36</v>
      </c>
      <c r="V187" s="1">
        <v>35</v>
      </c>
      <c r="W187" s="1">
        <v>46</v>
      </c>
      <c r="X187" s="1">
        <v>57</v>
      </c>
      <c r="Y187" s="1">
        <v>51</v>
      </c>
      <c r="Z187" s="1">
        <v>41</v>
      </c>
      <c r="AA187" s="1">
        <v>44</v>
      </c>
      <c r="AB187" s="1">
        <v>37</v>
      </c>
      <c r="AC187" s="1">
        <v>43</v>
      </c>
      <c r="AD187" s="1">
        <v>43</v>
      </c>
      <c r="AE187" s="1">
        <v>36</v>
      </c>
      <c r="AF187" s="1">
        <v>30</v>
      </c>
      <c r="AG187" s="1">
        <v>28</v>
      </c>
      <c r="AH187" s="1">
        <v>35</v>
      </c>
      <c r="AI187" s="1">
        <v>43</v>
      </c>
      <c r="AJ187" s="1">
        <v>31</v>
      </c>
      <c r="AK187" s="3">
        <f t="shared" si="24"/>
        <v>7.407407407407407E-2</v>
      </c>
      <c r="AL187" s="3">
        <f t="shared" si="25"/>
        <v>-0.57971014492753625</v>
      </c>
      <c r="AM187" s="3">
        <f t="shared" si="26"/>
        <v>-0.49122807017543857</v>
      </c>
      <c r="AN187" s="45">
        <v>475000</v>
      </c>
      <c r="AO187" s="40">
        <v>460000</v>
      </c>
      <c r="AP187" s="40">
        <v>395500</v>
      </c>
      <c r="AQ187" s="39">
        <v>387500</v>
      </c>
      <c r="AR187" s="35">
        <v>362500</v>
      </c>
      <c r="AS187" s="35">
        <v>335000</v>
      </c>
      <c r="AT187" s="27">
        <v>267500</v>
      </c>
      <c r="AU187">
        <v>286625</v>
      </c>
      <c r="AV187">
        <v>267500</v>
      </c>
      <c r="AW187" s="2">
        <v>272500</v>
      </c>
      <c r="AX187" s="1">
        <v>238500</v>
      </c>
      <c r="AY187" s="1">
        <v>281625</v>
      </c>
      <c r="AZ187" s="1">
        <v>215500</v>
      </c>
      <c r="BA187" s="1">
        <v>241000</v>
      </c>
      <c r="BB187" s="1">
        <v>229000</v>
      </c>
      <c r="BC187" s="1">
        <v>267500</v>
      </c>
      <c r="BD187" s="1">
        <v>335000</v>
      </c>
      <c r="BE187" s="4">
        <v>267500</v>
      </c>
      <c r="BF187" s="4">
        <v>327500</v>
      </c>
      <c r="BG187" s="1">
        <v>370000</v>
      </c>
      <c r="BH187" s="1">
        <v>412500</v>
      </c>
      <c r="BI187" s="1">
        <v>315000</v>
      </c>
      <c r="BJ187" s="1">
        <v>317000</v>
      </c>
      <c r="BK187" s="1">
        <v>264000</v>
      </c>
      <c r="BL187" s="1">
        <v>274200</v>
      </c>
      <c r="BM187" s="1">
        <v>262000</v>
      </c>
      <c r="BN187" s="1">
        <v>225000</v>
      </c>
      <c r="BO187" s="1">
        <v>222000</v>
      </c>
      <c r="BP187" s="1">
        <v>183500</v>
      </c>
      <c r="BQ187" s="3">
        <f t="shared" si="27"/>
        <v>3.2608695652173912E-2</v>
      </c>
      <c r="BR187" s="3">
        <f t="shared" si="28"/>
        <v>0.41791044776119401</v>
      </c>
      <c r="BS187" s="3">
        <f t="shared" si="29"/>
        <v>0.99161425576519913</v>
      </c>
      <c r="BT187" s="45">
        <v>476628</v>
      </c>
      <c r="BU187" s="40">
        <v>477143</v>
      </c>
      <c r="BV187" s="40">
        <v>418532</v>
      </c>
      <c r="BW187" s="39">
        <v>433220</v>
      </c>
      <c r="BX187" s="35">
        <v>392026</v>
      </c>
      <c r="BY187" s="35">
        <v>352667</v>
      </c>
      <c r="BZ187" s="27">
        <v>273821</v>
      </c>
      <c r="CA187">
        <v>327656</v>
      </c>
      <c r="CB187">
        <v>308144</v>
      </c>
      <c r="CC187" s="2">
        <v>310374</v>
      </c>
      <c r="CD187" s="1">
        <v>297899</v>
      </c>
      <c r="CE187" s="1">
        <v>336628</v>
      </c>
      <c r="CF187" s="1">
        <v>243400</v>
      </c>
      <c r="CG187" s="1">
        <v>254268</v>
      </c>
      <c r="CH187" s="1">
        <v>276311</v>
      </c>
      <c r="CI187" s="1">
        <v>268300</v>
      </c>
      <c r="CJ187" s="1">
        <v>420238</v>
      </c>
      <c r="CK187" s="4">
        <v>353233</v>
      </c>
      <c r="CL187" s="4">
        <v>375155</v>
      </c>
      <c r="CM187" s="1">
        <v>453730</v>
      </c>
      <c r="CN187" s="1">
        <v>434202</v>
      </c>
      <c r="CO187" s="1">
        <v>351647</v>
      </c>
      <c r="CP187" s="1">
        <v>339131</v>
      </c>
      <c r="CQ187" s="1">
        <v>290098</v>
      </c>
      <c r="CR187" s="1">
        <v>294123</v>
      </c>
      <c r="CS187" s="1">
        <v>289935</v>
      </c>
      <c r="CT187" s="1">
        <v>236192</v>
      </c>
      <c r="CU187" s="1">
        <v>211186</v>
      </c>
      <c r="CV187" s="1">
        <v>213851</v>
      </c>
      <c r="CW187" s="1">
        <v>186283</v>
      </c>
      <c r="CX187" s="1">
        <v>180108</v>
      </c>
      <c r="CY187" s="1">
        <v>177465</v>
      </c>
      <c r="CZ187" s="1">
        <v>183292</v>
      </c>
      <c r="DA187" s="1">
        <v>167156</v>
      </c>
      <c r="DB187" s="3">
        <f t="shared" si="30"/>
        <v>-1.0793409942092831E-3</v>
      </c>
      <c r="DC187" s="3">
        <f t="shared" si="31"/>
        <v>0.35149588705492718</v>
      </c>
      <c r="DD187" s="3">
        <f t="shared" si="32"/>
        <v>0.59996508883883459</v>
      </c>
      <c r="DE187" s="40">
        <v>54</v>
      </c>
      <c r="DF187" s="40">
        <v>42</v>
      </c>
      <c r="DG187" s="40">
        <v>35</v>
      </c>
      <c r="DH187" s="25">
        <v>45</v>
      </c>
      <c r="DI187" s="25">
        <v>70</v>
      </c>
      <c r="DJ187" s="25">
        <v>130</v>
      </c>
      <c r="DK187" s="25">
        <v>99</v>
      </c>
      <c r="DL187">
        <v>72</v>
      </c>
      <c r="DM187">
        <v>117</v>
      </c>
      <c r="DN187" s="2">
        <v>117</v>
      </c>
      <c r="DO187" s="1">
        <v>187</v>
      </c>
      <c r="DP187" s="1">
        <v>110</v>
      </c>
      <c r="DQ187" s="1">
        <v>203</v>
      </c>
      <c r="DR187" s="1">
        <v>223</v>
      </c>
      <c r="DS187" s="1">
        <v>215</v>
      </c>
      <c r="DT187" s="1">
        <v>178</v>
      </c>
      <c r="DU187" s="1">
        <v>172</v>
      </c>
      <c r="DV187" s="4">
        <v>165</v>
      </c>
      <c r="DW187" s="4">
        <v>154</v>
      </c>
      <c r="DX187" s="1">
        <v>138</v>
      </c>
      <c r="DY187" s="1">
        <v>121</v>
      </c>
      <c r="DZ187" s="1">
        <v>67</v>
      </c>
      <c r="EA187" s="1">
        <v>45</v>
      </c>
      <c r="EB187" s="1">
        <v>43</v>
      </c>
      <c r="EC187" s="1">
        <v>54</v>
      </c>
      <c r="ED187" s="1">
        <v>60</v>
      </c>
      <c r="EE187" s="1">
        <v>65</v>
      </c>
      <c r="EF187" s="1">
        <v>57</v>
      </c>
      <c r="EG187" s="1">
        <v>85</v>
      </c>
      <c r="EH187" s="1">
        <v>72</v>
      </c>
      <c r="EI187" s="1">
        <v>101</v>
      </c>
      <c r="EJ187" s="1">
        <v>87</v>
      </c>
      <c r="EK187" s="1">
        <v>96</v>
      </c>
      <c r="EL187" s="1">
        <v>73</v>
      </c>
      <c r="EM187" s="3">
        <f t="shared" si="33"/>
        <v>0.2857142857142857</v>
      </c>
      <c r="EN187" s="3">
        <f t="shared" si="34"/>
        <v>-0.58461538461538465</v>
      </c>
      <c r="EO187" s="3">
        <f t="shared" si="35"/>
        <v>-0.71122994652406413</v>
      </c>
    </row>
    <row r="188" spans="1:145" ht="12.75" customHeight="1" x14ac:dyDescent="0.35">
      <c r="A188" s="1">
        <v>481</v>
      </c>
      <c r="B188" s="1" t="s">
        <v>284</v>
      </c>
      <c r="C188" s="40">
        <v>144</v>
      </c>
      <c r="D188" s="40">
        <v>136</v>
      </c>
      <c r="E188" s="40">
        <v>133</v>
      </c>
      <c r="F188" s="25">
        <v>167</v>
      </c>
      <c r="G188" s="25">
        <v>202</v>
      </c>
      <c r="H188" s="25">
        <v>167</v>
      </c>
      <c r="I188" s="25">
        <v>161</v>
      </c>
      <c r="J188">
        <v>182</v>
      </c>
      <c r="K188">
        <v>191</v>
      </c>
      <c r="L188" s="2">
        <v>156</v>
      </c>
      <c r="M188" s="1">
        <v>147</v>
      </c>
      <c r="N188" s="1">
        <v>172</v>
      </c>
      <c r="O188" s="1">
        <v>146</v>
      </c>
      <c r="P188" s="1">
        <v>108</v>
      </c>
      <c r="Q188" s="1">
        <v>88</v>
      </c>
      <c r="R188" s="1">
        <v>71</v>
      </c>
      <c r="S188" s="1">
        <v>83</v>
      </c>
      <c r="T188" s="1">
        <v>88</v>
      </c>
      <c r="U188" s="1">
        <v>135</v>
      </c>
      <c r="V188" s="1">
        <v>140</v>
      </c>
      <c r="W188" s="1">
        <v>199</v>
      </c>
      <c r="X188" s="1">
        <v>174</v>
      </c>
      <c r="Y188" s="1">
        <v>143</v>
      </c>
      <c r="Z188" s="1">
        <v>146</v>
      </c>
      <c r="AA188" s="1">
        <v>133</v>
      </c>
      <c r="AB188" s="1">
        <v>97</v>
      </c>
      <c r="AC188" s="1">
        <v>127</v>
      </c>
      <c r="AD188" s="1">
        <v>117</v>
      </c>
      <c r="AE188" s="1">
        <v>106</v>
      </c>
      <c r="AF188" s="1">
        <v>104</v>
      </c>
      <c r="AG188" s="1">
        <v>94</v>
      </c>
      <c r="AH188" s="1">
        <v>101</v>
      </c>
      <c r="AI188" s="1">
        <v>80</v>
      </c>
      <c r="AJ188" s="1">
        <v>30</v>
      </c>
      <c r="AK188" s="3">
        <f t="shared" si="24"/>
        <v>5.8823529411764705E-2</v>
      </c>
      <c r="AL188" s="3">
        <f t="shared" si="25"/>
        <v>-0.1377245508982036</v>
      </c>
      <c r="AM188" s="3">
        <f t="shared" si="26"/>
        <v>-2.0408163265306121E-2</v>
      </c>
      <c r="AN188" s="45">
        <v>230000</v>
      </c>
      <c r="AO188" s="40">
        <v>199000</v>
      </c>
      <c r="AP188" s="40">
        <v>175000</v>
      </c>
      <c r="AQ188" s="39">
        <v>174000</v>
      </c>
      <c r="AR188" s="35">
        <v>180000</v>
      </c>
      <c r="AS188" s="35">
        <v>165000</v>
      </c>
      <c r="AT188" s="27">
        <v>154000</v>
      </c>
      <c r="AU188">
        <v>136900</v>
      </c>
      <c r="AV188">
        <v>144000</v>
      </c>
      <c r="AW188" s="2">
        <v>133450</v>
      </c>
      <c r="AX188" s="1">
        <v>132500</v>
      </c>
      <c r="AY188" s="1">
        <v>125000</v>
      </c>
      <c r="AZ188" s="1">
        <v>115250</v>
      </c>
      <c r="BA188" s="1">
        <v>109250</v>
      </c>
      <c r="BB188" s="1">
        <v>87500</v>
      </c>
      <c r="BC188" s="1">
        <v>135000</v>
      </c>
      <c r="BD188" s="1">
        <v>141000</v>
      </c>
      <c r="BE188" s="4">
        <v>131500</v>
      </c>
      <c r="BF188" s="4">
        <v>146500</v>
      </c>
      <c r="BG188" s="1">
        <v>148450</v>
      </c>
      <c r="BH188" s="1">
        <v>139900</v>
      </c>
      <c r="BI188" s="1">
        <v>121250</v>
      </c>
      <c r="BJ188" s="1">
        <v>115500</v>
      </c>
      <c r="BK188" s="1">
        <v>106750</v>
      </c>
      <c r="BL188" s="1">
        <v>109000</v>
      </c>
      <c r="BM188" s="1">
        <v>123000</v>
      </c>
      <c r="BN188" s="1">
        <v>107000</v>
      </c>
      <c r="BO188" s="1">
        <v>95900</v>
      </c>
      <c r="BP188" s="1">
        <v>97250</v>
      </c>
      <c r="BQ188" s="3">
        <f t="shared" si="27"/>
        <v>0.15577889447236182</v>
      </c>
      <c r="BR188" s="3">
        <f t="shared" si="28"/>
        <v>0.39393939393939392</v>
      </c>
      <c r="BS188" s="3">
        <f t="shared" si="29"/>
        <v>0.73584905660377353</v>
      </c>
      <c r="BT188" s="45">
        <v>273934</v>
      </c>
      <c r="BU188" s="40">
        <v>233718</v>
      </c>
      <c r="BV188" s="40">
        <v>201722</v>
      </c>
      <c r="BW188" s="39">
        <v>196310</v>
      </c>
      <c r="BX188" s="35">
        <v>200165</v>
      </c>
      <c r="BY188" s="35">
        <v>196352</v>
      </c>
      <c r="BZ188" s="27">
        <v>163204</v>
      </c>
      <c r="CA188">
        <v>148989</v>
      </c>
      <c r="CB188">
        <v>149631</v>
      </c>
      <c r="CC188" s="2">
        <v>149732</v>
      </c>
      <c r="CD188" s="1">
        <v>146598</v>
      </c>
      <c r="CE188" s="1">
        <v>143516</v>
      </c>
      <c r="CF188" s="1">
        <v>132742</v>
      </c>
      <c r="CG188" s="1">
        <v>103403</v>
      </c>
      <c r="CH188" s="1">
        <v>118647</v>
      </c>
      <c r="CI188" s="1">
        <v>146319</v>
      </c>
      <c r="CJ188" s="1">
        <v>144675</v>
      </c>
      <c r="CK188" s="4">
        <v>135397</v>
      </c>
      <c r="CL188" s="4">
        <v>159643</v>
      </c>
      <c r="CM188" s="1">
        <v>158797</v>
      </c>
      <c r="CN188" s="1">
        <v>153310</v>
      </c>
      <c r="CO188" s="1">
        <v>139378</v>
      </c>
      <c r="CP188" s="1">
        <v>136453</v>
      </c>
      <c r="CQ188" s="1">
        <v>118347</v>
      </c>
      <c r="CR188" s="1">
        <v>122934</v>
      </c>
      <c r="CS188" s="1">
        <v>131307</v>
      </c>
      <c r="CT188" s="1">
        <v>116467</v>
      </c>
      <c r="CU188" s="1">
        <v>106730</v>
      </c>
      <c r="CV188" s="1">
        <v>109038</v>
      </c>
      <c r="CW188" s="1">
        <v>107058</v>
      </c>
      <c r="CX188" s="1">
        <v>93746</v>
      </c>
      <c r="CY188" s="1">
        <v>96673</v>
      </c>
      <c r="CZ188" s="1">
        <v>89916</v>
      </c>
      <c r="DA188" s="1">
        <v>76775</v>
      </c>
      <c r="DB188" s="3">
        <f t="shared" si="30"/>
        <v>0.1720706150146758</v>
      </c>
      <c r="DC188" s="3">
        <f t="shared" si="31"/>
        <v>0.39511693285528032</v>
      </c>
      <c r="DD188" s="3">
        <f t="shared" si="32"/>
        <v>0.86860666584810164</v>
      </c>
      <c r="DE188" s="40">
        <v>77</v>
      </c>
      <c r="DF188" s="40">
        <v>52</v>
      </c>
      <c r="DG188" s="40">
        <v>45</v>
      </c>
      <c r="DH188" s="25">
        <v>43</v>
      </c>
      <c r="DI188" s="25">
        <v>64</v>
      </c>
      <c r="DJ188" s="25">
        <v>96</v>
      </c>
      <c r="DK188" s="25">
        <v>120</v>
      </c>
      <c r="DL188">
        <v>136</v>
      </c>
      <c r="DM188">
        <v>150</v>
      </c>
      <c r="DN188" s="2">
        <v>150</v>
      </c>
      <c r="DO188" s="1">
        <v>156</v>
      </c>
      <c r="DP188" s="1">
        <v>164</v>
      </c>
      <c r="DQ188" s="1">
        <v>212</v>
      </c>
      <c r="DR188" s="1">
        <v>175</v>
      </c>
      <c r="DS188" s="1">
        <v>246</v>
      </c>
      <c r="DT188" s="1">
        <v>159</v>
      </c>
      <c r="DU188" s="1">
        <v>191</v>
      </c>
      <c r="DV188" s="4">
        <v>150</v>
      </c>
      <c r="DW188" s="4">
        <v>122</v>
      </c>
      <c r="DX188" s="1">
        <v>101</v>
      </c>
      <c r="DY188" s="1">
        <v>103</v>
      </c>
      <c r="DZ188" s="1">
        <v>92</v>
      </c>
      <c r="EA188" s="1">
        <v>85</v>
      </c>
      <c r="EB188" s="1">
        <v>80</v>
      </c>
      <c r="EC188" s="1">
        <v>69</v>
      </c>
      <c r="ED188" s="1">
        <v>75</v>
      </c>
      <c r="EE188" s="1">
        <v>75</v>
      </c>
      <c r="EF188" s="1">
        <v>75</v>
      </c>
      <c r="EG188" s="1">
        <v>69</v>
      </c>
      <c r="EH188" s="1">
        <v>98</v>
      </c>
      <c r="EI188" s="1">
        <v>76</v>
      </c>
      <c r="EJ188" s="1">
        <v>69</v>
      </c>
      <c r="EK188" s="1">
        <v>75</v>
      </c>
      <c r="EL188" s="1">
        <v>64</v>
      </c>
      <c r="EM188" s="3">
        <f t="shared" si="33"/>
        <v>0.48076923076923078</v>
      </c>
      <c r="EN188" s="3">
        <f t="shared" si="34"/>
        <v>-0.19791666666666666</v>
      </c>
      <c r="EO188" s="3">
        <f t="shared" si="35"/>
        <v>-0.50641025641025639</v>
      </c>
    </row>
    <row r="189" spans="1:145" ht="12.75" customHeight="1" x14ac:dyDescent="0.35">
      <c r="A189" s="1">
        <v>482</v>
      </c>
      <c r="B189" s="1" t="s">
        <v>285</v>
      </c>
      <c r="C189" s="40">
        <v>83</v>
      </c>
      <c r="D189" s="40">
        <v>83</v>
      </c>
      <c r="E189" s="40">
        <v>82</v>
      </c>
      <c r="F189" s="25">
        <v>110</v>
      </c>
      <c r="G189" s="25">
        <v>112</v>
      </c>
      <c r="H189" s="25">
        <v>122</v>
      </c>
      <c r="I189" s="25">
        <v>122</v>
      </c>
      <c r="J189">
        <v>105</v>
      </c>
      <c r="K189">
        <v>91</v>
      </c>
      <c r="L189" s="2">
        <v>105</v>
      </c>
      <c r="M189" s="1">
        <v>96</v>
      </c>
      <c r="N189" s="1">
        <v>87</v>
      </c>
      <c r="O189" s="1">
        <v>86</v>
      </c>
      <c r="P189" s="1">
        <v>79</v>
      </c>
      <c r="Q189" s="1">
        <v>68</v>
      </c>
      <c r="R189" s="1">
        <v>55</v>
      </c>
      <c r="S189" s="1">
        <v>50</v>
      </c>
      <c r="T189" s="1">
        <v>40</v>
      </c>
      <c r="U189" s="1">
        <v>46</v>
      </c>
      <c r="V189" s="1">
        <v>86</v>
      </c>
      <c r="W189" s="1">
        <v>110</v>
      </c>
      <c r="X189" s="1">
        <v>95</v>
      </c>
      <c r="Y189" s="1">
        <v>92</v>
      </c>
      <c r="Z189" s="1">
        <v>68</v>
      </c>
      <c r="AA189" s="1">
        <v>103</v>
      </c>
      <c r="AB189" s="1">
        <v>71</v>
      </c>
      <c r="AC189" s="1">
        <v>91</v>
      </c>
      <c r="AD189" s="1">
        <v>87</v>
      </c>
      <c r="AE189" s="1">
        <v>64</v>
      </c>
      <c r="AF189" s="1">
        <v>62</v>
      </c>
      <c r="AG189" s="1">
        <v>68</v>
      </c>
      <c r="AH189" s="1">
        <v>93</v>
      </c>
      <c r="AI189" s="1">
        <v>87</v>
      </c>
      <c r="AJ189" s="1">
        <v>37</v>
      </c>
      <c r="AK189" s="3">
        <f t="shared" si="24"/>
        <v>0</v>
      </c>
      <c r="AL189" s="3">
        <f t="shared" si="25"/>
        <v>-0.31967213114754101</v>
      </c>
      <c r="AM189" s="3">
        <f t="shared" si="26"/>
        <v>-0.13541666666666666</v>
      </c>
      <c r="AN189" s="45">
        <v>305000</v>
      </c>
      <c r="AO189" s="40">
        <v>280000</v>
      </c>
      <c r="AP189" s="40">
        <v>265000</v>
      </c>
      <c r="AQ189" s="39">
        <v>247500</v>
      </c>
      <c r="AR189" s="35">
        <v>236000</v>
      </c>
      <c r="AS189" s="35">
        <v>210500</v>
      </c>
      <c r="AT189" s="27">
        <v>189900</v>
      </c>
      <c r="AU189">
        <v>195000</v>
      </c>
      <c r="AV189">
        <v>164000</v>
      </c>
      <c r="AW189" s="2">
        <v>155000</v>
      </c>
      <c r="AX189" s="1">
        <v>144500</v>
      </c>
      <c r="AY189" s="1">
        <v>140000</v>
      </c>
      <c r="AZ189" s="1">
        <v>134000</v>
      </c>
      <c r="BA189" s="1">
        <v>132250</v>
      </c>
      <c r="BB189" s="1">
        <v>117000</v>
      </c>
      <c r="BC189" s="1">
        <v>165000</v>
      </c>
      <c r="BD189" s="1">
        <v>161950</v>
      </c>
      <c r="BE189" s="4">
        <v>206500</v>
      </c>
      <c r="BF189" s="4">
        <v>222500</v>
      </c>
      <c r="BG189" s="1">
        <v>241500</v>
      </c>
      <c r="BH189" s="1">
        <v>225000</v>
      </c>
      <c r="BI189" s="1">
        <v>200000</v>
      </c>
      <c r="BJ189" s="1">
        <v>175750</v>
      </c>
      <c r="BK189" s="1">
        <v>150050</v>
      </c>
      <c r="BL189" s="1">
        <v>143900</v>
      </c>
      <c r="BM189" s="1">
        <v>138500</v>
      </c>
      <c r="BN189" s="1">
        <v>135000</v>
      </c>
      <c r="BO189" s="1">
        <v>130000</v>
      </c>
      <c r="BP189" s="1">
        <v>127000</v>
      </c>
      <c r="BQ189" s="3">
        <f t="shared" si="27"/>
        <v>8.9285714285714288E-2</v>
      </c>
      <c r="BR189" s="3">
        <f t="shared" si="28"/>
        <v>0.44893111638954869</v>
      </c>
      <c r="BS189" s="3">
        <f t="shared" si="29"/>
        <v>1.1107266435986158</v>
      </c>
      <c r="BT189" s="45">
        <v>313500</v>
      </c>
      <c r="BU189" s="40">
        <v>283607</v>
      </c>
      <c r="BV189" s="40">
        <v>272897</v>
      </c>
      <c r="BW189" s="39">
        <v>262196</v>
      </c>
      <c r="BX189" s="35">
        <v>247218</v>
      </c>
      <c r="BY189" s="35">
        <v>211143</v>
      </c>
      <c r="BZ189" s="27">
        <v>194933</v>
      </c>
      <c r="CA189">
        <v>194834</v>
      </c>
      <c r="CB189">
        <v>172430</v>
      </c>
      <c r="CC189" s="2">
        <v>156070</v>
      </c>
      <c r="CD189" s="1">
        <v>151492</v>
      </c>
      <c r="CE189" s="1">
        <v>144680</v>
      </c>
      <c r="CF189" s="1">
        <v>133652</v>
      </c>
      <c r="CG189" s="1">
        <v>127774</v>
      </c>
      <c r="CH189" s="1">
        <v>133083</v>
      </c>
      <c r="CI189" s="1">
        <v>164297</v>
      </c>
      <c r="CJ189" s="1">
        <v>165705</v>
      </c>
      <c r="CK189" s="4">
        <v>222364</v>
      </c>
      <c r="CL189" s="4">
        <v>240895</v>
      </c>
      <c r="CM189" s="1">
        <v>239896</v>
      </c>
      <c r="CN189" s="1">
        <v>228890</v>
      </c>
      <c r="CO189" s="1">
        <v>207715</v>
      </c>
      <c r="CP189" s="1">
        <v>180633</v>
      </c>
      <c r="CQ189" s="1">
        <v>156976</v>
      </c>
      <c r="CR189" s="1">
        <v>145651</v>
      </c>
      <c r="CS189" s="1">
        <v>139113</v>
      </c>
      <c r="CT189" s="1">
        <v>136926</v>
      </c>
      <c r="CU189" s="1">
        <v>132781</v>
      </c>
      <c r="CV189" s="1">
        <v>131437</v>
      </c>
      <c r="CW189" s="1">
        <v>132034</v>
      </c>
      <c r="CX189" s="1">
        <v>125038</v>
      </c>
      <c r="CY189" s="1">
        <v>125941</v>
      </c>
      <c r="CZ189" s="1">
        <v>111919</v>
      </c>
      <c r="DA189" s="1">
        <v>111747</v>
      </c>
      <c r="DB189" s="3">
        <f t="shared" si="30"/>
        <v>0.10540289908218062</v>
      </c>
      <c r="DC189" s="3">
        <f t="shared" si="31"/>
        <v>0.48477572072008068</v>
      </c>
      <c r="DD189" s="3">
        <f t="shared" si="32"/>
        <v>1.0694162067963986</v>
      </c>
      <c r="DE189" s="40">
        <v>50</v>
      </c>
      <c r="DF189" s="40">
        <v>28</v>
      </c>
      <c r="DG189" s="40">
        <v>21</v>
      </c>
      <c r="DH189" s="25">
        <v>49</v>
      </c>
      <c r="DI189" s="25">
        <v>41</v>
      </c>
      <c r="DJ189" s="25">
        <v>53</v>
      </c>
      <c r="DK189" s="25">
        <v>81</v>
      </c>
      <c r="DL189">
        <v>72</v>
      </c>
      <c r="DM189">
        <v>88</v>
      </c>
      <c r="DN189" s="2">
        <v>88</v>
      </c>
      <c r="DO189" s="1">
        <v>99</v>
      </c>
      <c r="DP189" s="1">
        <v>117</v>
      </c>
      <c r="DQ189" s="1">
        <v>97</v>
      </c>
      <c r="DR189" s="1">
        <v>115</v>
      </c>
      <c r="DS189" s="1">
        <v>153</v>
      </c>
      <c r="DT189" s="1">
        <v>152</v>
      </c>
      <c r="DU189" s="1">
        <v>135</v>
      </c>
      <c r="DV189" s="4">
        <v>184</v>
      </c>
      <c r="DW189" s="4">
        <v>129</v>
      </c>
      <c r="DX189" s="1">
        <v>67</v>
      </c>
      <c r="DY189" s="1">
        <v>50</v>
      </c>
      <c r="DZ189" s="1">
        <v>42</v>
      </c>
      <c r="EA189" s="1">
        <v>27</v>
      </c>
      <c r="EB189" s="1">
        <v>28</v>
      </c>
      <c r="EC189" s="1">
        <v>31</v>
      </c>
      <c r="ED189" s="1">
        <v>37</v>
      </c>
      <c r="EE189" s="1">
        <v>42</v>
      </c>
      <c r="EF189" s="1">
        <v>56</v>
      </c>
      <c r="EG189" s="1">
        <v>50</v>
      </c>
      <c r="EH189" s="1">
        <v>44</v>
      </c>
      <c r="EI189" s="1">
        <v>76</v>
      </c>
      <c r="EJ189" s="1">
        <v>53</v>
      </c>
      <c r="EK189" s="1">
        <v>38</v>
      </c>
      <c r="EL189" s="1">
        <v>41</v>
      </c>
      <c r="EM189" s="3">
        <f t="shared" si="33"/>
        <v>0.7857142857142857</v>
      </c>
      <c r="EN189" s="3">
        <f t="shared" si="34"/>
        <v>-5.6603773584905662E-2</v>
      </c>
      <c r="EO189" s="3">
        <f t="shared" si="35"/>
        <v>-0.49494949494949497</v>
      </c>
    </row>
    <row r="190" spans="1:145" ht="12.75" customHeight="1" x14ac:dyDescent="0.35">
      <c r="A190" s="1">
        <v>487</v>
      </c>
      <c r="B190" s="1" t="s">
        <v>286</v>
      </c>
      <c r="C190" s="40">
        <v>27</v>
      </c>
      <c r="D190" s="40">
        <v>29</v>
      </c>
      <c r="E190" s="40">
        <v>27</v>
      </c>
      <c r="F190" s="25">
        <v>28</v>
      </c>
      <c r="G190" s="25">
        <v>37</v>
      </c>
      <c r="H190" s="25">
        <v>26</v>
      </c>
      <c r="I190" s="25">
        <v>29</v>
      </c>
      <c r="J190">
        <v>32</v>
      </c>
      <c r="K190">
        <v>35</v>
      </c>
      <c r="L190" s="2">
        <v>29</v>
      </c>
      <c r="M190" s="1">
        <v>28</v>
      </c>
      <c r="N190" s="1">
        <v>34</v>
      </c>
      <c r="O190" s="1">
        <v>14</v>
      </c>
      <c r="P190" s="1">
        <v>19</v>
      </c>
      <c r="Q190" s="1">
        <v>12</v>
      </c>
      <c r="R190" s="1">
        <v>19</v>
      </c>
      <c r="S190" s="1">
        <v>16</v>
      </c>
      <c r="T190" s="1">
        <v>18</v>
      </c>
      <c r="U190" s="1">
        <v>18</v>
      </c>
      <c r="V190" s="1">
        <v>35</v>
      </c>
      <c r="W190" s="1">
        <v>28</v>
      </c>
      <c r="X190" s="1">
        <v>15</v>
      </c>
      <c r="Y190" s="1">
        <v>26</v>
      </c>
      <c r="Z190" s="1">
        <v>26</v>
      </c>
      <c r="AA190" s="1">
        <v>19</v>
      </c>
      <c r="AB190" s="1">
        <v>23</v>
      </c>
      <c r="AC190" s="1">
        <v>23</v>
      </c>
      <c r="AD190" s="1">
        <v>26</v>
      </c>
      <c r="AE190" s="1">
        <v>16</v>
      </c>
      <c r="AF190" s="1">
        <v>12</v>
      </c>
      <c r="AG190" s="1">
        <v>4</v>
      </c>
      <c r="AH190" s="1">
        <v>1</v>
      </c>
      <c r="AI190" s="1">
        <v>0</v>
      </c>
      <c r="AJ190" s="1">
        <v>0</v>
      </c>
      <c r="AK190" s="3">
        <f t="shared" si="24"/>
        <v>-6.8965517241379309E-2</v>
      </c>
      <c r="AL190" s="3">
        <f t="shared" si="25"/>
        <v>3.8461538461538464E-2</v>
      </c>
      <c r="AM190" s="3">
        <f t="shared" si="26"/>
        <v>-3.5714285714285712E-2</v>
      </c>
      <c r="AN190" s="45">
        <v>235000</v>
      </c>
      <c r="AO190" s="40">
        <v>200000</v>
      </c>
      <c r="AP190" s="40">
        <v>162000</v>
      </c>
      <c r="AQ190" s="39">
        <v>189700</v>
      </c>
      <c r="AR190" s="35">
        <v>155000</v>
      </c>
      <c r="AS190" s="35">
        <v>162250</v>
      </c>
      <c r="AT190" s="27">
        <v>150000</v>
      </c>
      <c r="AU190">
        <v>153500</v>
      </c>
      <c r="AV190">
        <v>125000</v>
      </c>
      <c r="AW190" s="2">
        <v>155000</v>
      </c>
      <c r="AX190" s="1">
        <v>128000</v>
      </c>
      <c r="AY190" s="1">
        <v>131000</v>
      </c>
      <c r="AZ190" s="1">
        <v>120625</v>
      </c>
      <c r="BA190" s="1">
        <v>78600</v>
      </c>
      <c r="BB190" s="1">
        <v>75000</v>
      </c>
      <c r="BC190" s="1">
        <v>163000</v>
      </c>
      <c r="BD190" s="1">
        <v>119500</v>
      </c>
      <c r="BE190" s="4">
        <v>147550</v>
      </c>
      <c r="BF190" s="4">
        <v>151250</v>
      </c>
      <c r="BG190" s="1">
        <v>147000</v>
      </c>
      <c r="BH190" s="1">
        <v>161950</v>
      </c>
      <c r="BI190" s="1">
        <v>128000</v>
      </c>
      <c r="BJ190" s="1">
        <v>136000</v>
      </c>
      <c r="BK190" s="1">
        <v>119700</v>
      </c>
      <c r="BL190" s="1">
        <v>107000</v>
      </c>
      <c r="BM190" s="1">
        <v>105000</v>
      </c>
      <c r="BN190" s="1">
        <v>87000</v>
      </c>
      <c r="BO190" s="1">
        <v>91500</v>
      </c>
      <c r="BP190" s="1">
        <v>105375</v>
      </c>
      <c r="BQ190" s="3">
        <f t="shared" si="27"/>
        <v>0.17499999999999999</v>
      </c>
      <c r="BR190" s="3">
        <f t="shared" si="28"/>
        <v>0.44838212634822805</v>
      </c>
      <c r="BS190" s="3">
        <f t="shared" si="29"/>
        <v>0.8359375</v>
      </c>
      <c r="BT190" s="45">
        <v>300052</v>
      </c>
      <c r="BU190" s="40">
        <v>241272</v>
      </c>
      <c r="BV190" s="40">
        <v>202415</v>
      </c>
      <c r="BW190" s="39">
        <v>258653</v>
      </c>
      <c r="BX190" s="35">
        <v>189310</v>
      </c>
      <c r="BY190" s="35">
        <v>175861</v>
      </c>
      <c r="BZ190" s="27">
        <v>173103</v>
      </c>
      <c r="CA190">
        <v>185786</v>
      </c>
      <c r="CB190">
        <v>145121</v>
      </c>
      <c r="CC190" s="2">
        <v>173982</v>
      </c>
      <c r="CD190" s="1">
        <v>142177</v>
      </c>
      <c r="CE190" s="1">
        <v>136211</v>
      </c>
      <c r="CF190" s="1">
        <v>130010</v>
      </c>
      <c r="CG190" s="1">
        <v>97254</v>
      </c>
      <c r="CH190" s="1">
        <v>102516</v>
      </c>
      <c r="CI190" s="1">
        <v>179784</v>
      </c>
      <c r="CJ190" s="1">
        <v>129429</v>
      </c>
      <c r="CK190" s="4">
        <v>164119</v>
      </c>
      <c r="CL190" s="4">
        <v>193000</v>
      </c>
      <c r="CM190" s="1">
        <v>176683</v>
      </c>
      <c r="CN190" s="1">
        <v>181298</v>
      </c>
      <c r="CO190" s="1">
        <v>139560</v>
      </c>
      <c r="CP190" s="1">
        <v>142423</v>
      </c>
      <c r="CQ190" s="1">
        <v>115807</v>
      </c>
      <c r="CR190" s="1">
        <v>117234</v>
      </c>
      <c r="CS190" s="1">
        <v>108795</v>
      </c>
      <c r="CT190" s="1">
        <v>97693</v>
      </c>
      <c r="CU190" s="1">
        <v>100130</v>
      </c>
      <c r="CV190" s="1">
        <v>114518</v>
      </c>
      <c r="CW190" s="1">
        <v>104875</v>
      </c>
      <c r="CX190" s="1">
        <v>90725</v>
      </c>
      <c r="CY190" s="1">
        <v>134500</v>
      </c>
      <c r="CZ190" s="1">
        <v>0</v>
      </c>
      <c r="DA190" s="1">
        <v>0</v>
      </c>
      <c r="DB190" s="3">
        <f t="shared" si="30"/>
        <v>0.24362545177227363</v>
      </c>
      <c r="DC190" s="3">
        <f t="shared" si="31"/>
        <v>0.70618841016484613</v>
      </c>
      <c r="DD190" s="3">
        <f t="shared" si="32"/>
        <v>1.1104116699606827</v>
      </c>
      <c r="DE190" s="40">
        <v>58</v>
      </c>
      <c r="DF190" s="40">
        <v>39</v>
      </c>
      <c r="DG190" s="40">
        <v>58</v>
      </c>
      <c r="DH190" s="25">
        <v>48</v>
      </c>
      <c r="DI190" s="25">
        <v>46</v>
      </c>
      <c r="DJ190" s="25">
        <v>128</v>
      </c>
      <c r="DK190" s="25">
        <v>128</v>
      </c>
      <c r="DL190">
        <v>137</v>
      </c>
      <c r="DM190">
        <v>183</v>
      </c>
      <c r="DN190" s="2">
        <v>183</v>
      </c>
      <c r="DO190" s="1">
        <v>148</v>
      </c>
      <c r="DP190" s="1">
        <v>135</v>
      </c>
      <c r="DQ190" s="1">
        <v>269</v>
      </c>
      <c r="DR190" s="1">
        <v>246</v>
      </c>
      <c r="DS190" s="1">
        <v>219</v>
      </c>
      <c r="DT190" s="1">
        <v>273</v>
      </c>
      <c r="DU190" s="1">
        <v>165</v>
      </c>
      <c r="DV190" s="4">
        <v>111</v>
      </c>
      <c r="DW190" s="4">
        <v>120</v>
      </c>
      <c r="DX190" s="1">
        <v>94</v>
      </c>
      <c r="DY190" s="1">
        <v>102</v>
      </c>
      <c r="DZ190" s="1">
        <v>83</v>
      </c>
      <c r="EA190" s="1">
        <v>86</v>
      </c>
      <c r="EB190" s="1">
        <v>85</v>
      </c>
      <c r="EC190" s="1">
        <v>106</v>
      </c>
      <c r="ED190" s="1">
        <v>104</v>
      </c>
      <c r="EE190" s="1">
        <v>127</v>
      </c>
      <c r="EF190" s="1">
        <v>50</v>
      </c>
      <c r="EG190" s="1">
        <v>111</v>
      </c>
      <c r="EH190" s="1">
        <v>54</v>
      </c>
      <c r="EI190" s="1">
        <v>60</v>
      </c>
      <c r="EJ190" s="1">
        <v>61</v>
      </c>
      <c r="EK190" s="1">
        <v>0</v>
      </c>
      <c r="EL190" s="1">
        <v>0</v>
      </c>
      <c r="EM190" s="3">
        <f t="shared" si="33"/>
        <v>0.48717948717948717</v>
      </c>
      <c r="EN190" s="3">
        <f t="shared" si="34"/>
        <v>-0.546875</v>
      </c>
      <c r="EO190" s="3">
        <f t="shared" si="35"/>
        <v>-0.60810810810810811</v>
      </c>
    </row>
    <row r="191" spans="1:145" ht="12.75" customHeight="1" x14ac:dyDescent="0.35">
      <c r="A191" s="1">
        <v>488</v>
      </c>
      <c r="B191" s="1" t="s">
        <v>287</v>
      </c>
      <c r="C191" s="40">
        <v>86</v>
      </c>
      <c r="D191" s="40">
        <v>78</v>
      </c>
      <c r="E191" s="40">
        <v>84</v>
      </c>
      <c r="F191" s="25">
        <v>100</v>
      </c>
      <c r="G191" s="25">
        <v>139</v>
      </c>
      <c r="H191" s="25">
        <v>118</v>
      </c>
      <c r="I191" s="25">
        <v>86</v>
      </c>
      <c r="J191">
        <v>114</v>
      </c>
      <c r="K191">
        <v>90</v>
      </c>
      <c r="L191" s="2">
        <v>99</v>
      </c>
      <c r="M191" s="1">
        <v>84</v>
      </c>
      <c r="N191" s="1">
        <v>97</v>
      </c>
      <c r="O191" s="1">
        <v>75</v>
      </c>
      <c r="P191" s="1">
        <v>58</v>
      </c>
      <c r="Q191" s="1">
        <v>70</v>
      </c>
      <c r="R191" s="1">
        <v>59</v>
      </c>
      <c r="S191" s="1">
        <v>87</v>
      </c>
      <c r="T191" s="1">
        <v>79</v>
      </c>
      <c r="U191" s="1">
        <v>94</v>
      </c>
      <c r="V191" s="1">
        <v>109</v>
      </c>
      <c r="W191" s="1">
        <v>121</v>
      </c>
      <c r="X191" s="1">
        <v>103</v>
      </c>
      <c r="Y191" s="1">
        <v>81</v>
      </c>
      <c r="Z191" s="1">
        <v>80</v>
      </c>
      <c r="AA191" s="1">
        <v>77</v>
      </c>
      <c r="AB191" s="1">
        <v>67</v>
      </c>
      <c r="AC191" s="1">
        <v>69</v>
      </c>
      <c r="AD191" s="1">
        <v>72</v>
      </c>
      <c r="AE191" s="1">
        <v>56</v>
      </c>
      <c r="AF191" s="1">
        <v>60</v>
      </c>
      <c r="AG191" s="1">
        <v>31</v>
      </c>
      <c r="AH191" s="1">
        <v>10</v>
      </c>
      <c r="AI191" s="1">
        <v>20</v>
      </c>
      <c r="AJ191" s="1">
        <v>3</v>
      </c>
      <c r="AK191" s="3">
        <f t="shared" si="24"/>
        <v>0.10256410256410256</v>
      </c>
      <c r="AL191" s="3">
        <f t="shared" si="25"/>
        <v>-0.2711864406779661</v>
      </c>
      <c r="AM191" s="3">
        <f t="shared" si="26"/>
        <v>2.3809523809523808E-2</v>
      </c>
      <c r="AN191" s="45">
        <v>310000</v>
      </c>
      <c r="AO191" s="40">
        <v>280500</v>
      </c>
      <c r="AP191" s="40">
        <v>267500</v>
      </c>
      <c r="AQ191" s="39">
        <v>227600</v>
      </c>
      <c r="AR191" s="35">
        <v>235000</v>
      </c>
      <c r="AS191" s="35">
        <v>195750</v>
      </c>
      <c r="AT191" s="27">
        <v>201650</v>
      </c>
      <c r="AU191">
        <v>179000</v>
      </c>
      <c r="AV191">
        <v>185000</v>
      </c>
      <c r="AW191" s="2">
        <v>166500</v>
      </c>
      <c r="AX191" s="1">
        <v>161500</v>
      </c>
      <c r="AY191" s="1">
        <v>159000</v>
      </c>
      <c r="AZ191" s="1">
        <v>159000</v>
      </c>
      <c r="BA191" s="1">
        <v>142500</v>
      </c>
      <c r="BB191" s="1">
        <v>141950</v>
      </c>
      <c r="BC191" s="1">
        <v>164900</v>
      </c>
      <c r="BD191" s="1">
        <v>170000</v>
      </c>
      <c r="BE191" s="4">
        <v>184900</v>
      </c>
      <c r="BF191" s="4">
        <v>175950</v>
      </c>
      <c r="BG191" s="1">
        <v>161500</v>
      </c>
      <c r="BH191" s="1">
        <v>163000</v>
      </c>
      <c r="BI191" s="1">
        <v>153500</v>
      </c>
      <c r="BJ191" s="1">
        <v>133000</v>
      </c>
      <c r="BK191" s="1">
        <v>125000</v>
      </c>
      <c r="BL191" s="1">
        <v>135500</v>
      </c>
      <c r="BM191" s="1">
        <v>116500</v>
      </c>
      <c r="BN191" s="1">
        <v>122000</v>
      </c>
      <c r="BO191" s="1">
        <v>118000</v>
      </c>
      <c r="BP191" s="1">
        <v>103950</v>
      </c>
      <c r="BQ191" s="3">
        <f t="shared" si="27"/>
        <v>0.10516934046345811</v>
      </c>
      <c r="BR191" s="3">
        <f t="shared" si="28"/>
        <v>0.58365261813537672</v>
      </c>
      <c r="BS191" s="3">
        <f t="shared" si="29"/>
        <v>0.91950464396284826</v>
      </c>
      <c r="BT191" s="45">
        <v>312528</v>
      </c>
      <c r="BU191" s="40">
        <v>295864</v>
      </c>
      <c r="BV191" s="40">
        <v>276016</v>
      </c>
      <c r="BW191" s="39">
        <v>273879</v>
      </c>
      <c r="BX191" s="35">
        <v>252226</v>
      </c>
      <c r="BY191" s="35">
        <v>216720</v>
      </c>
      <c r="BZ191" s="27">
        <v>209484</v>
      </c>
      <c r="CA191">
        <v>202578</v>
      </c>
      <c r="CB191">
        <v>204087</v>
      </c>
      <c r="CC191" s="2">
        <v>175739</v>
      </c>
      <c r="CD191" s="1">
        <v>198762</v>
      </c>
      <c r="CE191" s="1">
        <v>160235</v>
      </c>
      <c r="CF191" s="1">
        <v>158608</v>
      </c>
      <c r="CG191" s="1">
        <v>148321</v>
      </c>
      <c r="CH191" s="1">
        <v>150044</v>
      </c>
      <c r="CI191" s="1">
        <v>164361</v>
      </c>
      <c r="CJ191" s="1">
        <v>172959</v>
      </c>
      <c r="CK191" s="4">
        <v>191996</v>
      </c>
      <c r="CL191" s="4">
        <v>196745</v>
      </c>
      <c r="CM191" s="1">
        <v>178717</v>
      </c>
      <c r="CN191" s="1">
        <v>176963</v>
      </c>
      <c r="CO191" s="1">
        <v>164514</v>
      </c>
      <c r="CP191" s="1">
        <v>149958</v>
      </c>
      <c r="CQ191" s="1">
        <v>148311</v>
      </c>
      <c r="CR191" s="1">
        <v>156673</v>
      </c>
      <c r="CS191" s="1">
        <v>133111</v>
      </c>
      <c r="CT191" s="1">
        <v>124178</v>
      </c>
      <c r="CU191" s="1">
        <v>127780</v>
      </c>
      <c r="CV191" s="1">
        <v>113134</v>
      </c>
      <c r="CW191" s="1">
        <v>125046</v>
      </c>
      <c r="CX191" s="1">
        <v>128351</v>
      </c>
      <c r="CY191" s="1">
        <v>103680</v>
      </c>
      <c r="CZ191" s="1">
        <v>115477</v>
      </c>
      <c r="DA191" s="1">
        <v>106633</v>
      </c>
      <c r="DB191" s="3">
        <f t="shared" si="30"/>
        <v>5.6323175513073573E-2</v>
      </c>
      <c r="DC191" s="3">
        <f t="shared" si="31"/>
        <v>0.44208194905869325</v>
      </c>
      <c r="DD191" s="3">
        <f t="shared" si="32"/>
        <v>0.57237298880067622</v>
      </c>
      <c r="DE191" s="40">
        <v>27</v>
      </c>
      <c r="DF191" s="40">
        <v>29</v>
      </c>
      <c r="DG191" s="40">
        <v>44</v>
      </c>
      <c r="DH191" s="25">
        <v>36</v>
      </c>
      <c r="DI191" s="25">
        <v>29</v>
      </c>
      <c r="DJ191" s="25">
        <v>55</v>
      </c>
      <c r="DK191" s="25">
        <v>83</v>
      </c>
      <c r="DL191">
        <v>77</v>
      </c>
      <c r="DM191">
        <v>105</v>
      </c>
      <c r="DN191" s="2">
        <v>105</v>
      </c>
      <c r="DO191" s="1">
        <v>153</v>
      </c>
      <c r="DP191" s="1">
        <v>140</v>
      </c>
      <c r="DQ191" s="1">
        <v>120</v>
      </c>
      <c r="DR191" s="1">
        <v>129</v>
      </c>
      <c r="DS191" s="1">
        <v>136</v>
      </c>
      <c r="DT191" s="1">
        <v>121</v>
      </c>
      <c r="DU191" s="1">
        <v>175</v>
      </c>
      <c r="DV191" s="4">
        <v>137</v>
      </c>
      <c r="DW191" s="4">
        <v>125</v>
      </c>
      <c r="DX191" s="1">
        <v>91</v>
      </c>
      <c r="DY191" s="1">
        <v>101</v>
      </c>
      <c r="DZ191" s="1">
        <v>94</v>
      </c>
      <c r="EA191" s="1">
        <v>62</v>
      </c>
      <c r="EB191" s="1">
        <v>58</v>
      </c>
      <c r="EC191" s="1">
        <v>69</v>
      </c>
      <c r="ED191" s="1">
        <v>58</v>
      </c>
      <c r="EE191" s="1">
        <v>77</v>
      </c>
      <c r="EF191" s="1">
        <v>87</v>
      </c>
      <c r="EG191" s="1">
        <v>117</v>
      </c>
      <c r="EH191" s="1">
        <v>86</v>
      </c>
      <c r="EI191" s="1">
        <v>67</v>
      </c>
      <c r="EJ191" s="1">
        <v>65</v>
      </c>
      <c r="EK191" s="1">
        <v>64</v>
      </c>
      <c r="EL191" s="1">
        <v>21</v>
      </c>
      <c r="EM191" s="3">
        <f t="shared" si="33"/>
        <v>-6.8965517241379309E-2</v>
      </c>
      <c r="EN191" s="3">
        <f t="shared" si="34"/>
        <v>-0.50909090909090904</v>
      </c>
      <c r="EO191" s="3">
        <f t="shared" si="35"/>
        <v>-0.82352941176470584</v>
      </c>
    </row>
    <row r="192" spans="1:145" ht="12.75" customHeight="1" x14ac:dyDescent="0.35">
      <c r="A192" s="1">
        <v>490</v>
      </c>
      <c r="B192" s="1" t="s">
        <v>288</v>
      </c>
      <c r="C192" s="40">
        <v>6</v>
      </c>
      <c r="D192" s="40">
        <v>15</v>
      </c>
      <c r="E192" s="40">
        <v>19</v>
      </c>
      <c r="F192" s="25">
        <v>15</v>
      </c>
      <c r="G192" s="25">
        <v>12</v>
      </c>
      <c r="H192" s="25">
        <v>9</v>
      </c>
      <c r="I192" s="25">
        <v>5</v>
      </c>
      <c r="J192">
        <v>16</v>
      </c>
      <c r="K192">
        <v>11</v>
      </c>
      <c r="L192" s="2">
        <v>19</v>
      </c>
      <c r="M192" s="1">
        <v>10</v>
      </c>
      <c r="N192" s="1">
        <v>6</v>
      </c>
      <c r="O192" s="1">
        <v>15</v>
      </c>
      <c r="P192" s="1">
        <v>7</v>
      </c>
      <c r="Q192" s="1">
        <v>17</v>
      </c>
      <c r="R192" s="1">
        <v>16</v>
      </c>
      <c r="S192" s="1">
        <v>17</v>
      </c>
      <c r="T192" s="1">
        <v>18</v>
      </c>
      <c r="U192" s="1">
        <v>26</v>
      </c>
      <c r="V192" s="1">
        <v>35</v>
      </c>
      <c r="W192" s="1">
        <v>36</v>
      </c>
      <c r="X192" s="1">
        <v>34</v>
      </c>
      <c r="Y192" s="1">
        <v>17</v>
      </c>
      <c r="Z192" s="1">
        <v>12</v>
      </c>
      <c r="AA192" s="1">
        <v>19</v>
      </c>
      <c r="AB192" s="1">
        <v>8</v>
      </c>
      <c r="AC192" s="1">
        <v>10</v>
      </c>
      <c r="AD192" s="1">
        <v>8</v>
      </c>
      <c r="AE192" s="1">
        <v>5</v>
      </c>
      <c r="AF192" s="1">
        <v>6</v>
      </c>
      <c r="AG192" s="1">
        <v>5</v>
      </c>
      <c r="AH192" s="1">
        <v>5</v>
      </c>
      <c r="AI192" s="1">
        <v>6</v>
      </c>
      <c r="AJ192" s="1">
        <v>2</v>
      </c>
      <c r="AK192" s="3">
        <f t="shared" si="24"/>
        <v>-0.6</v>
      </c>
      <c r="AL192" s="3">
        <f t="shared" si="25"/>
        <v>-0.33333333333333331</v>
      </c>
      <c r="AM192" s="3">
        <f t="shared" si="26"/>
        <v>-0.4</v>
      </c>
      <c r="AN192" s="45">
        <v>183500</v>
      </c>
      <c r="AO192" s="40">
        <v>159000</v>
      </c>
      <c r="AP192" s="40">
        <v>132000</v>
      </c>
      <c r="AQ192" s="39">
        <v>123000</v>
      </c>
      <c r="AR192" s="35">
        <v>141000</v>
      </c>
      <c r="AS192" s="35">
        <v>62810</v>
      </c>
      <c r="AT192" s="27">
        <v>72500</v>
      </c>
      <c r="AU192">
        <v>52000</v>
      </c>
      <c r="AV192">
        <v>42000</v>
      </c>
      <c r="AW192" s="2">
        <v>24900</v>
      </c>
      <c r="AX192" s="1">
        <v>26500</v>
      </c>
      <c r="AY192" s="1">
        <v>17250</v>
      </c>
      <c r="AZ192" s="1">
        <v>25000</v>
      </c>
      <c r="BA192" s="1">
        <v>17000</v>
      </c>
      <c r="BB192" s="1">
        <v>25000</v>
      </c>
      <c r="BC192" s="1">
        <v>15200</v>
      </c>
      <c r="BD192" s="1">
        <v>17000</v>
      </c>
      <c r="BE192" s="4">
        <v>36950</v>
      </c>
      <c r="BF192" s="4">
        <v>83500</v>
      </c>
      <c r="BG192" s="1">
        <v>86000</v>
      </c>
      <c r="BH192" s="1">
        <v>74500</v>
      </c>
      <c r="BI192" s="1">
        <v>54000</v>
      </c>
      <c r="BJ192" s="1">
        <v>45000</v>
      </c>
      <c r="BK192" s="1">
        <v>42500</v>
      </c>
      <c r="BL192" s="1">
        <v>34900</v>
      </c>
      <c r="BM192" s="1">
        <v>50000</v>
      </c>
      <c r="BN192" s="1">
        <v>34950</v>
      </c>
      <c r="BO192" s="1">
        <v>49500</v>
      </c>
      <c r="BP192" s="1">
        <v>42900</v>
      </c>
      <c r="BQ192" s="3">
        <f t="shared" si="27"/>
        <v>0.1540880503144654</v>
      </c>
      <c r="BR192" s="3">
        <f t="shared" si="28"/>
        <v>1.9215093138035344</v>
      </c>
      <c r="BS192" s="3">
        <f t="shared" si="29"/>
        <v>5.9245283018867925</v>
      </c>
      <c r="BT192" s="45">
        <v>198983</v>
      </c>
      <c r="BU192" s="40">
        <v>151593</v>
      </c>
      <c r="BV192" s="40">
        <v>124374</v>
      </c>
      <c r="BW192" s="39">
        <v>122693</v>
      </c>
      <c r="BX192" s="35">
        <v>140291</v>
      </c>
      <c r="BY192" s="35">
        <v>68527</v>
      </c>
      <c r="BZ192" s="27">
        <v>65000</v>
      </c>
      <c r="CA192">
        <v>60356</v>
      </c>
      <c r="CB192">
        <v>39755</v>
      </c>
      <c r="CC192" s="2">
        <v>33033</v>
      </c>
      <c r="CD192" s="1">
        <v>32657</v>
      </c>
      <c r="CE192" s="1">
        <v>18483</v>
      </c>
      <c r="CF192" s="1">
        <v>29051</v>
      </c>
      <c r="CG192" s="1">
        <v>29985</v>
      </c>
      <c r="CH192" s="1">
        <v>25750</v>
      </c>
      <c r="CI192" s="1">
        <v>27150</v>
      </c>
      <c r="CJ192" s="1">
        <v>28605</v>
      </c>
      <c r="CK192" s="4">
        <v>53844</v>
      </c>
      <c r="CL192" s="4">
        <v>101823</v>
      </c>
      <c r="CM192" s="1">
        <v>105671</v>
      </c>
      <c r="CN192" s="1">
        <v>92333</v>
      </c>
      <c r="CO192" s="1">
        <v>59660</v>
      </c>
      <c r="CP192" s="1">
        <v>48741</v>
      </c>
      <c r="CQ192" s="1">
        <v>51108</v>
      </c>
      <c r="CR192" s="1">
        <v>36123</v>
      </c>
      <c r="CS192" s="1">
        <v>52750</v>
      </c>
      <c r="CT192" s="1">
        <v>48210</v>
      </c>
      <c r="CU192" s="1">
        <v>53875</v>
      </c>
      <c r="CV192" s="1">
        <v>34780</v>
      </c>
      <c r="CW192" s="1">
        <v>29583</v>
      </c>
      <c r="CX192" s="1">
        <v>35640</v>
      </c>
      <c r="CY192" s="1">
        <v>33880</v>
      </c>
      <c r="CZ192" s="1">
        <v>29916</v>
      </c>
      <c r="DA192" s="1">
        <v>46950</v>
      </c>
      <c r="DB192" s="3">
        <f t="shared" si="30"/>
        <v>0.31261337924574356</v>
      </c>
      <c r="DC192" s="3">
        <f t="shared" si="31"/>
        <v>1.9037167831657595</v>
      </c>
      <c r="DD192" s="3">
        <f t="shared" si="32"/>
        <v>5.0931193924732829</v>
      </c>
      <c r="DE192" s="40">
        <v>23</v>
      </c>
      <c r="DF192" s="40">
        <v>152</v>
      </c>
      <c r="DG192" s="40">
        <v>66</v>
      </c>
      <c r="DH192" s="25">
        <v>54</v>
      </c>
      <c r="DI192" s="25">
        <v>30</v>
      </c>
      <c r="DJ192" s="25">
        <v>108</v>
      </c>
      <c r="DK192" s="25">
        <v>57</v>
      </c>
      <c r="DL192">
        <v>53</v>
      </c>
      <c r="DM192">
        <v>69</v>
      </c>
      <c r="DN192" s="2">
        <v>69</v>
      </c>
      <c r="DO192" s="1">
        <v>51</v>
      </c>
      <c r="DP192" s="1">
        <v>80</v>
      </c>
      <c r="DQ192" s="1">
        <v>54</v>
      </c>
      <c r="DR192" s="1">
        <v>232</v>
      </c>
      <c r="DS192" s="1">
        <v>107</v>
      </c>
      <c r="DT192" s="1">
        <v>81</v>
      </c>
      <c r="DU192" s="1">
        <v>127</v>
      </c>
      <c r="DV192" s="4">
        <v>147</v>
      </c>
      <c r="DW192" s="4">
        <v>91</v>
      </c>
      <c r="DX192" s="1">
        <v>68</v>
      </c>
      <c r="DY192" s="1">
        <v>86</v>
      </c>
      <c r="DZ192" s="1">
        <v>74</v>
      </c>
      <c r="EA192" s="1">
        <v>48</v>
      </c>
      <c r="EB192" s="1">
        <v>45</v>
      </c>
      <c r="EC192" s="1">
        <v>67</v>
      </c>
      <c r="ED192" s="1">
        <v>68</v>
      </c>
      <c r="EE192" s="1">
        <v>36</v>
      </c>
      <c r="EF192" s="1">
        <v>55</v>
      </c>
      <c r="EG192" s="1">
        <v>100</v>
      </c>
      <c r="EH192" s="1">
        <v>75</v>
      </c>
      <c r="EI192" s="1">
        <v>77</v>
      </c>
      <c r="EJ192" s="1">
        <v>137</v>
      </c>
      <c r="EK192" s="1">
        <v>151</v>
      </c>
      <c r="EL192" s="1">
        <v>182</v>
      </c>
      <c r="EM192" s="3">
        <f t="shared" si="33"/>
        <v>-0.84868421052631582</v>
      </c>
      <c r="EN192" s="3">
        <f t="shared" si="34"/>
        <v>-0.78703703703703709</v>
      </c>
      <c r="EO192" s="3">
        <f t="shared" si="35"/>
        <v>-0.5490196078431373</v>
      </c>
    </row>
    <row r="193" spans="1:145" ht="12.75" customHeight="1" x14ac:dyDescent="0.35">
      <c r="A193" s="1">
        <v>491</v>
      </c>
      <c r="B193" s="1" t="s">
        <v>289</v>
      </c>
      <c r="C193" s="40">
        <v>80</v>
      </c>
      <c r="D193" s="40">
        <v>91</v>
      </c>
      <c r="E193" s="40">
        <v>86</v>
      </c>
      <c r="F193" s="25">
        <v>116</v>
      </c>
      <c r="G193" s="25">
        <v>119</v>
      </c>
      <c r="H193" s="25">
        <v>128</v>
      </c>
      <c r="I193" s="25">
        <v>131</v>
      </c>
      <c r="J193">
        <v>117</v>
      </c>
      <c r="K193">
        <v>115</v>
      </c>
      <c r="L193" s="2">
        <v>96</v>
      </c>
      <c r="M193" s="1">
        <v>115</v>
      </c>
      <c r="N193" s="1">
        <v>100</v>
      </c>
      <c r="O193" s="1">
        <v>91</v>
      </c>
      <c r="P193" s="1">
        <v>91</v>
      </c>
      <c r="Q193" s="1">
        <v>57</v>
      </c>
      <c r="R193" s="1">
        <v>60</v>
      </c>
      <c r="S193" s="1">
        <v>56</v>
      </c>
      <c r="T193" s="1">
        <v>55</v>
      </c>
      <c r="U193" s="1">
        <v>71</v>
      </c>
      <c r="V193" s="1">
        <v>109</v>
      </c>
      <c r="W193" s="1">
        <v>91</v>
      </c>
      <c r="X193" s="1">
        <v>92</v>
      </c>
      <c r="Y193" s="1">
        <v>116</v>
      </c>
      <c r="Z193" s="1">
        <v>81</v>
      </c>
      <c r="AA193" s="1">
        <v>111</v>
      </c>
      <c r="AB193" s="1">
        <v>103</v>
      </c>
      <c r="AC193" s="1">
        <v>148</v>
      </c>
      <c r="AD193" s="1">
        <v>126</v>
      </c>
      <c r="AE193" s="1">
        <v>118</v>
      </c>
      <c r="AF193" s="1">
        <v>101</v>
      </c>
      <c r="AG193" s="1">
        <v>99</v>
      </c>
      <c r="AH193" s="1">
        <v>113</v>
      </c>
      <c r="AI193" s="1">
        <v>150</v>
      </c>
      <c r="AJ193" s="1">
        <v>130</v>
      </c>
      <c r="AK193" s="3">
        <f t="shared" si="24"/>
        <v>-0.12087912087912088</v>
      </c>
      <c r="AL193" s="3">
        <f t="shared" si="25"/>
        <v>-0.375</v>
      </c>
      <c r="AM193" s="3">
        <f t="shared" si="26"/>
        <v>-0.30434782608695654</v>
      </c>
      <c r="AN193" s="45">
        <v>319795</v>
      </c>
      <c r="AO193" s="40">
        <v>280000</v>
      </c>
      <c r="AP193" s="40">
        <v>280000</v>
      </c>
      <c r="AQ193" s="39">
        <v>258865</v>
      </c>
      <c r="AR193" s="35">
        <v>234900</v>
      </c>
      <c r="AS193" s="35">
        <v>220250</v>
      </c>
      <c r="AT193" s="27">
        <v>185500</v>
      </c>
      <c r="AU193">
        <v>193000</v>
      </c>
      <c r="AV193">
        <v>180000</v>
      </c>
      <c r="AW193" s="2">
        <v>176500</v>
      </c>
      <c r="AX193" s="1">
        <v>150000</v>
      </c>
      <c r="AY193" s="1">
        <v>138100</v>
      </c>
      <c r="AZ193" s="1">
        <v>127500</v>
      </c>
      <c r="BA193" s="1">
        <v>120000</v>
      </c>
      <c r="BB193" s="1">
        <v>122000</v>
      </c>
      <c r="BC193" s="1">
        <v>154500</v>
      </c>
      <c r="BD193" s="1">
        <v>149900</v>
      </c>
      <c r="BE193" s="4">
        <v>205000</v>
      </c>
      <c r="BF193" s="4">
        <v>200000</v>
      </c>
      <c r="BG193" s="1">
        <v>219000</v>
      </c>
      <c r="BH193" s="1">
        <v>182500</v>
      </c>
      <c r="BI193" s="1">
        <v>171750</v>
      </c>
      <c r="BJ193" s="1">
        <v>164250</v>
      </c>
      <c r="BK193" s="1">
        <v>157500</v>
      </c>
      <c r="BL193" s="1">
        <v>140000</v>
      </c>
      <c r="BM193" s="1">
        <v>128000</v>
      </c>
      <c r="BN193" s="1">
        <v>139750</v>
      </c>
      <c r="BO193" s="1">
        <v>130260</v>
      </c>
      <c r="BP193" s="1">
        <v>120500</v>
      </c>
      <c r="BQ193" s="3">
        <f t="shared" si="27"/>
        <v>0.142125</v>
      </c>
      <c r="BR193" s="3">
        <f t="shared" si="28"/>
        <v>0.45196367763904655</v>
      </c>
      <c r="BS193" s="3">
        <f t="shared" si="29"/>
        <v>1.1319666666666666</v>
      </c>
      <c r="BT193" s="45">
        <v>326984</v>
      </c>
      <c r="BU193" s="40">
        <v>306557</v>
      </c>
      <c r="BV193" s="40">
        <v>280714</v>
      </c>
      <c r="BW193" s="39">
        <v>274711</v>
      </c>
      <c r="BX193" s="35">
        <v>244703</v>
      </c>
      <c r="BY193" s="35">
        <v>219628</v>
      </c>
      <c r="BZ193" s="27">
        <v>190209</v>
      </c>
      <c r="CA193">
        <v>196663</v>
      </c>
      <c r="CB193">
        <v>182962</v>
      </c>
      <c r="CC193" s="2">
        <v>174272</v>
      </c>
      <c r="CD193" s="1">
        <v>151039</v>
      </c>
      <c r="CE193" s="1">
        <v>142961</v>
      </c>
      <c r="CF193" s="1">
        <v>139960</v>
      </c>
      <c r="CG193" s="1">
        <v>134910</v>
      </c>
      <c r="CH193" s="1">
        <v>135113</v>
      </c>
      <c r="CI193" s="1">
        <v>145659</v>
      </c>
      <c r="CJ193" s="1">
        <v>163089</v>
      </c>
      <c r="CK193" s="4">
        <v>199471</v>
      </c>
      <c r="CL193" s="4">
        <v>205407</v>
      </c>
      <c r="CM193" s="1">
        <v>227532</v>
      </c>
      <c r="CN193" s="1">
        <v>209010</v>
      </c>
      <c r="CO193" s="1">
        <v>188191</v>
      </c>
      <c r="CP193" s="1">
        <v>174509</v>
      </c>
      <c r="CQ193" s="1">
        <v>168068</v>
      </c>
      <c r="CR193" s="1">
        <v>152778</v>
      </c>
      <c r="CS193" s="1">
        <v>135299</v>
      </c>
      <c r="CT193" s="1">
        <v>152606</v>
      </c>
      <c r="CU193" s="1">
        <v>132610</v>
      </c>
      <c r="CV193" s="1">
        <v>121077</v>
      </c>
      <c r="CW193" s="1">
        <v>123906</v>
      </c>
      <c r="CX193" s="1">
        <v>114712</v>
      </c>
      <c r="CY193" s="1">
        <v>115939</v>
      </c>
      <c r="CZ193" s="1">
        <v>111360</v>
      </c>
      <c r="DA193" s="1">
        <v>108797</v>
      </c>
      <c r="DB193" s="3">
        <f t="shared" si="30"/>
        <v>6.6633611367543394E-2</v>
      </c>
      <c r="DC193" s="3">
        <f t="shared" si="31"/>
        <v>0.48880834866228351</v>
      </c>
      <c r="DD193" s="3">
        <f t="shared" si="32"/>
        <v>1.1648978078509524</v>
      </c>
      <c r="DE193" s="40">
        <v>28</v>
      </c>
      <c r="DF193" s="40">
        <v>25</v>
      </c>
      <c r="DG193" s="40">
        <v>38</v>
      </c>
      <c r="DH193" s="25">
        <v>29</v>
      </c>
      <c r="DI193" s="25">
        <v>23</v>
      </c>
      <c r="DJ193" s="25">
        <v>71</v>
      </c>
      <c r="DK193" s="25">
        <v>57</v>
      </c>
      <c r="DL193">
        <v>64</v>
      </c>
      <c r="DM193">
        <v>93</v>
      </c>
      <c r="DN193" s="2">
        <v>93</v>
      </c>
      <c r="DO193" s="1">
        <v>97</v>
      </c>
      <c r="DP193" s="1">
        <v>111</v>
      </c>
      <c r="DQ193" s="1">
        <v>102</v>
      </c>
      <c r="DR193" s="1">
        <v>159</v>
      </c>
      <c r="DS193" s="1">
        <v>181</v>
      </c>
      <c r="DT193" s="1">
        <v>140</v>
      </c>
      <c r="DU193" s="1">
        <v>141</v>
      </c>
      <c r="DV193" s="4">
        <v>198</v>
      </c>
      <c r="DW193" s="4">
        <v>145</v>
      </c>
      <c r="DX193" s="1">
        <v>104</v>
      </c>
      <c r="DY193" s="1">
        <v>100</v>
      </c>
      <c r="DZ193" s="1">
        <v>81</v>
      </c>
      <c r="EA193" s="1">
        <v>73</v>
      </c>
      <c r="EB193" s="1">
        <v>70</v>
      </c>
      <c r="EC193" s="1">
        <v>77</v>
      </c>
      <c r="ED193" s="1">
        <v>72</v>
      </c>
      <c r="EE193" s="1">
        <v>74</v>
      </c>
      <c r="EF193" s="1">
        <v>76</v>
      </c>
      <c r="EG193" s="1">
        <v>93</v>
      </c>
      <c r="EH193" s="1">
        <v>93</v>
      </c>
      <c r="EI193" s="1">
        <v>81</v>
      </c>
      <c r="EJ193" s="1">
        <v>109</v>
      </c>
      <c r="EK193" s="1">
        <v>129</v>
      </c>
      <c r="EL193" s="1">
        <v>146</v>
      </c>
      <c r="EM193" s="3">
        <f t="shared" si="33"/>
        <v>0.12</v>
      </c>
      <c r="EN193" s="3">
        <f t="shared" si="34"/>
        <v>-0.60563380281690138</v>
      </c>
      <c r="EO193" s="3">
        <f t="shared" si="35"/>
        <v>-0.71134020618556704</v>
      </c>
    </row>
    <row r="194" spans="1:145" ht="12.75" customHeight="1" x14ac:dyDescent="0.35">
      <c r="A194" s="1">
        <v>494</v>
      </c>
      <c r="B194" s="1" t="s">
        <v>337</v>
      </c>
      <c r="C194" s="40">
        <v>259</v>
      </c>
      <c r="D194" s="40">
        <v>278</v>
      </c>
      <c r="E194" s="40">
        <v>300</v>
      </c>
      <c r="F194" s="25">
        <v>353</v>
      </c>
      <c r="G194" s="25">
        <v>493</v>
      </c>
      <c r="H194" s="25">
        <v>433</v>
      </c>
      <c r="I194" s="25">
        <v>469</v>
      </c>
      <c r="J194">
        <v>458</v>
      </c>
      <c r="K194">
        <v>467</v>
      </c>
      <c r="L194" s="2">
        <v>471</v>
      </c>
      <c r="M194" s="1">
        <v>534</v>
      </c>
      <c r="N194" s="1">
        <v>466</v>
      </c>
      <c r="O194" s="1">
        <v>395</v>
      </c>
      <c r="P194" s="1">
        <v>356</v>
      </c>
      <c r="Q194" s="1">
        <v>291</v>
      </c>
      <c r="R194" s="1">
        <v>284</v>
      </c>
      <c r="S194" s="1">
        <v>326</v>
      </c>
      <c r="T194" s="1">
        <v>273</v>
      </c>
      <c r="U194" s="1">
        <v>374</v>
      </c>
      <c r="V194" s="1">
        <v>558</v>
      </c>
      <c r="W194" s="1">
        <v>613</v>
      </c>
      <c r="X194" s="1">
        <v>638</v>
      </c>
      <c r="Y194" s="1">
        <v>503</v>
      </c>
      <c r="Z194" s="1">
        <v>448</v>
      </c>
      <c r="AA194" s="1">
        <v>360</v>
      </c>
      <c r="AB194" s="1">
        <v>280</v>
      </c>
      <c r="AC194" s="1">
        <v>229</v>
      </c>
      <c r="AD194" s="1">
        <v>179</v>
      </c>
      <c r="AE194" s="1">
        <v>174</v>
      </c>
      <c r="AF194" s="1">
        <v>154</v>
      </c>
      <c r="AG194" s="1">
        <v>180</v>
      </c>
      <c r="AH194" s="1">
        <v>148</v>
      </c>
      <c r="AI194" s="1">
        <v>128</v>
      </c>
      <c r="AJ194" s="1">
        <v>40</v>
      </c>
      <c r="AK194" s="3">
        <f t="shared" si="24"/>
        <v>-6.83453237410072E-2</v>
      </c>
      <c r="AL194" s="3">
        <f t="shared" si="25"/>
        <v>-0.40184757505773672</v>
      </c>
      <c r="AM194" s="3">
        <f t="shared" si="26"/>
        <v>-0.51498127340823974</v>
      </c>
      <c r="AN194" s="45">
        <v>327000</v>
      </c>
      <c r="AO194" s="40">
        <v>315000</v>
      </c>
      <c r="AP194" s="40">
        <v>295000</v>
      </c>
      <c r="AQ194" s="39">
        <v>276000</v>
      </c>
      <c r="AR194" s="35">
        <v>260000</v>
      </c>
      <c r="AS194" s="35">
        <v>230000</v>
      </c>
      <c r="AT194" s="27">
        <v>219000</v>
      </c>
      <c r="AU194">
        <v>200000</v>
      </c>
      <c r="AV194">
        <v>190000</v>
      </c>
      <c r="AW194" s="2">
        <v>173000</v>
      </c>
      <c r="AX194" s="1">
        <v>154950</v>
      </c>
      <c r="AY194" s="1">
        <v>159200</v>
      </c>
      <c r="AZ194" s="1">
        <v>149000</v>
      </c>
      <c r="BA194" s="1">
        <v>134000</v>
      </c>
      <c r="BB194" s="1">
        <v>128712</v>
      </c>
      <c r="BC194" s="1">
        <v>148950</v>
      </c>
      <c r="BD194" s="1">
        <v>153950</v>
      </c>
      <c r="BE194" s="4">
        <v>188000</v>
      </c>
      <c r="BF194" s="4">
        <v>216500</v>
      </c>
      <c r="BG194" s="1">
        <v>219900</v>
      </c>
      <c r="BH194" s="1">
        <v>216000</v>
      </c>
      <c r="BI194" s="1">
        <v>195000</v>
      </c>
      <c r="BJ194" s="1">
        <v>162000</v>
      </c>
      <c r="BK194" s="1">
        <v>147950</v>
      </c>
      <c r="BL194" s="1">
        <v>129250</v>
      </c>
      <c r="BM194" s="1">
        <v>112950</v>
      </c>
      <c r="BN194" s="1">
        <v>100000</v>
      </c>
      <c r="BO194" s="1">
        <v>95000</v>
      </c>
      <c r="BP194" s="1">
        <v>90950</v>
      </c>
      <c r="BQ194" s="3">
        <f t="shared" si="27"/>
        <v>3.8095238095238099E-2</v>
      </c>
      <c r="BR194" s="3">
        <f t="shared" si="28"/>
        <v>0.42173913043478262</v>
      </c>
      <c r="BS194" s="3">
        <f t="shared" si="29"/>
        <v>1.1103581800580833</v>
      </c>
      <c r="BT194" s="45">
        <v>336709</v>
      </c>
      <c r="BU194" s="40">
        <v>318115</v>
      </c>
      <c r="BV194" s="40">
        <v>295825</v>
      </c>
      <c r="BW194" s="39">
        <v>281856</v>
      </c>
      <c r="BX194" s="35">
        <v>261525</v>
      </c>
      <c r="BY194" s="35">
        <v>229647</v>
      </c>
      <c r="BZ194" s="27">
        <v>216425</v>
      </c>
      <c r="CA194">
        <v>202179</v>
      </c>
      <c r="CB194">
        <v>191195</v>
      </c>
      <c r="CC194" s="2">
        <v>178763</v>
      </c>
      <c r="CD194" s="1">
        <v>155740</v>
      </c>
      <c r="CE194" s="1">
        <v>156326</v>
      </c>
      <c r="CF194" s="1">
        <v>147334</v>
      </c>
      <c r="CG194" s="1">
        <v>126099</v>
      </c>
      <c r="CH194" s="1">
        <v>133989</v>
      </c>
      <c r="CI194" s="1">
        <v>146120</v>
      </c>
      <c r="CJ194" s="1">
        <v>153412</v>
      </c>
      <c r="CK194" s="4">
        <v>187533</v>
      </c>
      <c r="CL194" s="4">
        <v>215410</v>
      </c>
      <c r="CM194" s="1">
        <v>220851</v>
      </c>
      <c r="CN194" s="1">
        <v>214084</v>
      </c>
      <c r="CO194" s="1">
        <v>196454</v>
      </c>
      <c r="CP194" s="1">
        <v>170845</v>
      </c>
      <c r="CQ194" s="1">
        <v>154210</v>
      </c>
      <c r="CR194" s="1">
        <v>140552</v>
      </c>
      <c r="CS194" s="1">
        <v>125080</v>
      </c>
      <c r="CT194" s="1">
        <v>109038</v>
      </c>
      <c r="CU194" s="1">
        <v>104849</v>
      </c>
      <c r="CV194" s="1">
        <v>96990</v>
      </c>
      <c r="CW194" s="1">
        <v>94909</v>
      </c>
      <c r="CX194" s="1">
        <v>88181</v>
      </c>
      <c r="CY194" s="1">
        <v>86273</v>
      </c>
      <c r="CZ194" s="1">
        <v>82271</v>
      </c>
      <c r="DA194" s="1">
        <v>80565</v>
      </c>
      <c r="DB194" s="3">
        <f t="shared" si="30"/>
        <v>5.8450560331955427E-2</v>
      </c>
      <c r="DC194" s="3">
        <f t="shared" si="31"/>
        <v>0.46620247597399489</v>
      </c>
      <c r="DD194" s="3">
        <f t="shared" si="32"/>
        <v>1.1619943495569538</v>
      </c>
      <c r="DE194" s="40">
        <v>30</v>
      </c>
      <c r="DF194" s="40">
        <v>29</v>
      </c>
      <c r="DG194" s="40">
        <v>32</v>
      </c>
      <c r="DH194" s="25">
        <v>26</v>
      </c>
      <c r="DI194" s="25">
        <v>26</v>
      </c>
      <c r="DJ194" s="25">
        <v>57</v>
      </c>
      <c r="DK194" s="25">
        <v>64</v>
      </c>
      <c r="DL194">
        <v>45</v>
      </c>
      <c r="DM194">
        <v>67</v>
      </c>
      <c r="DN194" s="2">
        <v>67</v>
      </c>
      <c r="DO194" s="1">
        <v>92</v>
      </c>
      <c r="DP194" s="1">
        <v>76</v>
      </c>
      <c r="DQ194" s="1">
        <v>100</v>
      </c>
      <c r="DR194" s="1">
        <v>149</v>
      </c>
      <c r="DS194" s="1">
        <v>159</v>
      </c>
      <c r="DT194" s="1">
        <v>127</v>
      </c>
      <c r="DU194" s="1">
        <v>156</v>
      </c>
      <c r="DV194" s="4">
        <v>154</v>
      </c>
      <c r="DW194" s="4">
        <v>122</v>
      </c>
      <c r="DX194" s="1">
        <v>83</v>
      </c>
      <c r="DY194" s="1">
        <v>60</v>
      </c>
      <c r="DZ194" s="1">
        <v>59</v>
      </c>
      <c r="EA194" s="1">
        <v>45</v>
      </c>
      <c r="EB194" s="1">
        <v>42</v>
      </c>
      <c r="EC194" s="1">
        <v>43</v>
      </c>
      <c r="ED194" s="1">
        <v>39</v>
      </c>
      <c r="EE194" s="1">
        <v>52</v>
      </c>
      <c r="EF194" s="1">
        <v>66</v>
      </c>
      <c r="EG194" s="1">
        <v>57</v>
      </c>
      <c r="EH194" s="1">
        <v>58</v>
      </c>
      <c r="EI194" s="1">
        <v>85</v>
      </c>
      <c r="EJ194" s="1">
        <v>82</v>
      </c>
      <c r="EK194" s="1">
        <v>70</v>
      </c>
      <c r="EL194" s="1">
        <v>89</v>
      </c>
      <c r="EM194" s="3">
        <f t="shared" si="33"/>
        <v>3.4482758620689655E-2</v>
      </c>
      <c r="EN194" s="3">
        <f t="shared" si="34"/>
        <v>-0.47368421052631576</v>
      </c>
      <c r="EO194" s="3">
        <f t="shared" si="35"/>
        <v>-0.67391304347826086</v>
      </c>
    </row>
    <row r="195" spans="1:145" ht="12.75" customHeight="1" x14ac:dyDescent="0.35">
      <c r="A195" s="1">
        <v>495</v>
      </c>
      <c r="B195" s="1" t="s">
        <v>290</v>
      </c>
      <c r="C195" s="40">
        <v>298</v>
      </c>
      <c r="D195" s="40">
        <v>282</v>
      </c>
      <c r="E195" s="40">
        <v>322</v>
      </c>
      <c r="F195" s="25">
        <v>377</v>
      </c>
      <c r="G195" s="25">
        <v>440</v>
      </c>
      <c r="H195" s="25">
        <v>421</v>
      </c>
      <c r="I195" s="25">
        <v>383</v>
      </c>
      <c r="J195">
        <v>397</v>
      </c>
      <c r="K195">
        <v>401</v>
      </c>
      <c r="L195" s="2">
        <v>407</v>
      </c>
      <c r="M195" s="1">
        <v>411</v>
      </c>
      <c r="N195" s="1">
        <v>369</v>
      </c>
      <c r="O195" s="1">
        <v>340</v>
      </c>
      <c r="P195" s="1">
        <v>294</v>
      </c>
      <c r="Q195" s="1">
        <v>221</v>
      </c>
      <c r="R195" s="1">
        <v>237</v>
      </c>
      <c r="S195" s="1">
        <v>185</v>
      </c>
      <c r="T195" s="1">
        <v>217</v>
      </c>
      <c r="U195" s="1">
        <v>295</v>
      </c>
      <c r="V195" s="1">
        <v>419</v>
      </c>
      <c r="W195" s="1">
        <v>495</v>
      </c>
      <c r="X195" s="1">
        <v>398</v>
      </c>
      <c r="Y195" s="1">
        <v>403</v>
      </c>
      <c r="Z195" s="1">
        <v>419</v>
      </c>
      <c r="AA195" s="1">
        <v>512</v>
      </c>
      <c r="AB195" s="1">
        <v>510</v>
      </c>
      <c r="AC195" s="1">
        <v>550</v>
      </c>
      <c r="AD195" s="1">
        <v>518</v>
      </c>
      <c r="AE195" s="1">
        <v>402</v>
      </c>
      <c r="AF195" s="1">
        <v>466</v>
      </c>
      <c r="AG195" s="1">
        <v>448</v>
      </c>
      <c r="AH195" s="1">
        <v>499</v>
      </c>
      <c r="AI195" s="1">
        <v>603</v>
      </c>
      <c r="AJ195" s="1">
        <v>266</v>
      </c>
      <c r="AK195" s="3">
        <f t="shared" si="24"/>
        <v>5.6737588652482268E-2</v>
      </c>
      <c r="AL195" s="3">
        <f t="shared" si="25"/>
        <v>-0.29216152019002373</v>
      </c>
      <c r="AM195" s="3">
        <f t="shared" si="26"/>
        <v>-0.27493917274939172</v>
      </c>
      <c r="AN195" s="45">
        <v>378000</v>
      </c>
      <c r="AO195" s="40">
        <v>357700</v>
      </c>
      <c r="AP195" s="40">
        <v>330000</v>
      </c>
      <c r="AQ195" s="39">
        <v>310000</v>
      </c>
      <c r="AR195" s="35">
        <v>299200</v>
      </c>
      <c r="AS195" s="35">
        <v>259900</v>
      </c>
      <c r="AT195" s="27">
        <v>250000</v>
      </c>
      <c r="AU195">
        <v>248575</v>
      </c>
      <c r="AV195">
        <v>244900</v>
      </c>
      <c r="AW195" s="2">
        <v>210000</v>
      </c>
      <c r="AX195" s="1">
        <v>195000</v>
      </c>
      <c r="AY195" s="1">
        <v>175000</v>
      </c>
      <c r="AZ195" s="1">
        <v>188500</v>
      </c>
      <c r="BA195" s="1">
        <v>194900</v>
      </c>
      <c r="BB195" s="1">
        <v>168375</v>
      </c>
      <c r="BC195" s="1">
        <v>185000</v>
      </c>
      <c r="BD195" s="1">
        <v>195000</v>
      </c>
      <c r="BE195" s="4">
        <v>219000</v>
      </c>
      <c r="BF195" s="4">
        <v>253000</v>
      </c>
      <c r="BG195" s="1">
        <v>260000</v>
      </c>
      <c r="BH195" s="1">
        <v>220000</v>
      </c>
      <c r="BI195" s="1">
        <v>185000</v>
      </c>
      <c r="BJ195" s="1">
        <v>180000</v>
      </c>
      <c r="BK195" s="1">
        <v>175000</v>
      </c>
      <c r="BL195" s="1">
        <v>190799</v>
      </c>
      <c r="BM195" s="1">
        <v>175000</v>
      </c>
      <c r="BN195" s="1">
        <v>172000</v>
      </c>
      <c r="BO195" s="1">
        <v>165000</v>
      </c>
      <c r="BP195" s="1">
        <v>155000</v>
      </c>
      <c r="BQ195" s="3">
        <f t="shared" si="27"/>
        <v>5.6751467710371817E-2</v>
      </c>
      <c r="BR195" s="3">
        <f t="shared" si="28"/>
        <v>0.45440554059253557</v>
      </c>
      <c r="BS195" s="3">
        <f t="shared" si="29"/>
        <v>0.93846153846153846</v>
      </c>
      <c r="BT195" s="45">
        <v>390662</v>
      </c>
      <c r="BU195" s="40">
        <v>369190</v>
      </c>
      <c r="BV195" s="40">
        <v>350644</v>
      </c>
      <c r="BW195" s="39">
        <v>326415</v>
      </c>
      <c r="BX195" s="35">
        <v>298970</v>
      </c>
      <c r="BY195" s="35">
        <v>268353</v>
      </c>
      <c r="BZ195" s="27">
        <v>255692</v>
      </c>
      <c r="CA195">
        <v>252454</v>
      </c>
      <c r="CB195">
        <v>245503</v>
      </c>
      <c r="CC195" s="2">
        <v>219004</v>
      </c>
      <c r="CD195" s="1">
        <v>202259</v>
      </c>
      <c r="CE195" s="1">
        <v>189181</v>
      </c>
      <c r="CF195" s="1">
        <v>195539</v>
      </c>
      <c r="CG195" s="1">
        <v>174413</v>
      </c>
      <c r="CH195" s="1">
        <v>195910</v>
      </c>
      <c r="CI195" s="1">
        <v>206780</v>
      </c>
      <c r="CJ195" s="1">
        <v>202004</v>
      </c>
      <c r="CK195" s="4">
        <v>236044</v>
      </c>
      <c r="CL195" s="4">
        <v>257965</v>
      </c>
      <c r="CM195" s="1">
        <v>265052</v>
      </c>
      <c r="CN195" s="1">
        <v>233760</v>
      </c>
      <c r="CO195" s="1">
        <v>206223</v>
      </c>
      <c r="CP195" s="1">
        <v>193195</v>
      </c>
      <c r="CQ195" s="1">
        <v>191307</v>
      </c>
      <c r="CR195" s="1">
        <v>200284</v>
      </c>
      <c r="CS195" s="1">
        <v>182253</v>
      </c>
      <c r="CT195" s="1">
        <v>182002</v>
      </c>
      <c r="CU195" s="1">
        <v>175739</v>
      </c>
      <c r="CV195" s="1">
        <v>161956</v>
      </c>
      <c r="CW195" s="1">
        <v>159338</v>
      </c>
      <c r="CX195" s="1">
        <v>153839</v>
      </c>
      <c r="CY195" s="1">
        <v>147860</v>
      </c>
      <c r="CZ195" s="1">
        <v>141606</v>
      </c>
      <c r="DA195" s="1">
        <v>133735</v>
      </c>
      <c r="DB195" s="3">
        <f t="shared" si="30"/>
        <v>5.8159755139630002E-2</v>
      </c>
      <c r="DC195" s="3">
        <f t="shared" si="31"/>
        <v>0.45577653314850214</v>
      </c>
      <c r="DD195" s="3">
        <f t="shared" si="32"/>
        <v>0.93149377777997522</v>
      </c>
      <c r="DE195" s="40">
        <v>36</v>
      </c>
      <c r="DF195" s="40">
        <v>32</v>
      </c>
      <c r="DG195" s="40">
        <v>36</v>
      </c>
      <c r="DH195" s="25">
        <v>26</v>
      </c>
      <c r="DI195" s="25">
        <v>30</v>
      </c>
      <c r="DJ195" s="25">
        <v>62</v>
      </c>
      <c r="DK195" s="25">
        <v>57</v>
      </c>
      <c r="DL195">
        <v>58</v>
      </c>
      <c r="DM195">
        <v>75</v>
      </c>
      <c r="DN195" s="2">
        <v>75</v>
      </c>
      <c r="DO195" s="1">
        <v>96</v>
      </c>
      <c r="DP195" s="1">
        <v>89</v>
      </c>
      <c r="DQ195" s="1">
        <v>115</v>
      </c>
      <c r="DR195" s="1">
        <v>161</v>
      </c>
      <c r="DS195" s="1">
        <v>181</v>
      </c>
      <c r="DT195" s="1">
        <v>146</v>
      </c>
      <c r="DU195" s="1">
        <v>139</v>
      </c>
      <c r="DV195" s="4">
        <v>151</v>
      </c>
      <c r="DW195" s="4">
        <v>105</v>
      </c>
      <c r="DX195" s="1">
        <v>84</v>
      </c>
      <c r="DY195" s="1">
        <v>69</v>
      </c>
      <c r="DZ195" s="1">
        <v>61</v>
      </c>
      <c r="EA195" s="1">
        <v>38</v>
      </c>
      <c r="EB195" s="1">
        <v>45</v>
      </c>
      <c r="EC195" s="1">
        <v>43</v>
      </c>
      <c r="ED195" s="1">
        <v>45</v>
      </c>
      <c r="EE195" s="1">
        <v>49</v>
      </c>
      <c r="EF195" s="1">
        <v>59</v>
      </c>
      <c r="EG195" s="1">
        <v>51</v>
      </c>
      <c r="EH195" s="1">
        <v>60</v>
      </c>
      <c r="EI195" s="1">
        <v>85</v>
      </c>
      <c r="EJ195" s="1">
        <v>69</v>
      </c>
      <c r="EK195" s="1">
        <v>67</v>
      </c>
      <c r="EL195" s="1">
        <v>73</v>
      </c>
      <c r="EM195" s="3">
        <f t="shared" si="33"/>
        <v>0.125</v>
      </c>
      <c r="EN195" s="3">
        <f t="shared" si="34"/>
        <v>-0.41935483870967744</v>
      </c>
      <c r="EO195" s="3">
        <f t="shared" si="35"/>
        <v>-0.625</v>
      </c>
    </row>
    <row r="196" spans="1:145" ht="12.75" customHeight="1" x14ac:dyDescent="0.35">
      <c r="A196" s="1">
        <v>496</v>
      </c>
      <c r="B196" s="1" t="s">
        <v>291</v>
      </c>
      <c r="C196" s="40">
        <v>188</v>
      </c>
      <c r="D196" s="40">
        <v>220</v>
      </c>
      <c r="E196" s="40">
        <v>178</v>
      </c>
      <c r="F196" s="25">
        <v>255</v>
      </c>
      <c r="G196" s="25">
        <v>322</v>
      </c>
      <c r="H196" s="25">
        <v>301</v>
      </c>
      <c r="I196" s="25">
        <v>295</v>
      </c>
      <c r="J196">
        <v>257</v>
      </c>
      <c r="K196">
        <v>249</v>
      </c>
      <c r="L196" s="2">
        <v>255</v>
      </c>
      <c r="M196" s="1">
        <v>283</v>
      </c>
      <c r="N196" s="1">
        <v>234</v>
      </c>
      <c r="O196" s="1">
        <v>227</v>
      </c>
      <c r="P196" s="1">
        <v>173</v>
      </c>
      <c r="Q196" s="1">
        <v>119</v>
      </c>
      <c r="R196" s="1">
        <v>120</v>
      </c>
      <c r="S196" s="1">
        <v>143</v>
      </c>
      <c r="T196" s="1">
        <v>151</v>
      </c>
      <c r="U196" s="1">
        <v>204</v>
      </c>
      <c r="V196" s="1">
        <v>200</v>
      </c>
      <c r="W196" s="1">
        <v>189</v>
      </c>
      <c r="X196" s="1">
        <v>185</v>
      </c>
      <c r="Y196" s="1">
        <v>153</v>
      </c>
      <c r="Z196" s="1">
        <v>149</v>
      </c>
      <c r="AA196" s="1">
        <v>107</v>
      </c>
      <c r="AB196" s="1">
        <v>131</v>
      </c>
      <c r="AC196" s="1">
        <v>126</v>
      </c>
      <c r="AD196" s="1">
        <v>102</v>
      </c>
      <c r="AE196" s="1">
        <v>106</v>
      </c>
      <c r="AF196" s="1">
        <v>93</v>
      </c>
      <c r="AG196" s="1">
        <v>104</v>
      </c>
      <c r="AH196" s="1">
        <v>134</v>
      </c>
      <c r="AI196" s="1">
        <v>139</v>
      </c>
      <c r="AJ196" s="1">
        <v>38</v>
      </c>
      <c r="AK196" s="3">
        <f t="shared" ref="AK196:AK259" si="36">(C196-D196)/D196</f>
        <v>-0.14545454545454545</v>
      </c>
      <c r="AL196" s="3">
        <f t="shared" ref="AL196:AL259" si="37">(C196-H196)/H196</f>
        <v>-0.37541528239202659</v>
      </c>
      <c r="AM196" s="3">
        <f t="shared" ref="AM196:AM259" si="38">(C196-M196)/M196</f>
        <v>-0.33568904593639576</v>
      </c>
      <c r="AN196" s="45">
        <v>418000</v>
      </c>
      <c r="AO196" s="40">
        <v>400000</v>
      </c>
      <c r="AP196" s="40">
        <v>367500</v>
      </c>
      <c r="AQ196" s="39">
        <v>387500</v>
      </c>
      <c r="AR196" s="35">
        <v>350000</v>
      </c>
      <c r="AS196" s="35">
        <v>310000</v>
      </c>
      <c r="AT196" s="27">
        <v>282000</v>
      </c>
      <c r="AU196">
        <v>265000</v>
      </c>
      <c r="AV196">
        <v>273000</v>
      </c>
      <c r="AW196" s="2">
        <v>259900</v>
      </c>
      <c r="AX196" s="1">
        <v>240000</v>
      </c>
      <c r="AY196" s="1">
        <v>229450</v>
      </c>
      <c r="AZ196" s="1">
        <v>230000</v>
      </c>
      <c r="BA196" s="1">
        <v>231000</v>
      </c>
      <c r="BB196" s="1">
        <v>215500</v>
      </c>
      <c r="BC196" s="1">
        <v>218700</v>
      </c>
      <c r="BD196" s="1">
        <v>229900</v>
      </c>
      <c r="BE196" s="4">
        <v>268000</v>
      </c>
      <c r="BF196" s="4">
        <v>276500</v>
      </c>
      <c r="BG196" s="1">
        <v>259500</v>
      </c>
      <c r="BH196" s="1">
        <v>262100</v>
      </c>
      <c r="BI196" s="1">
        <v>234900</v>
      </c>
      <c r="BJ196" s="1">
        <v>213000</v>
      </c>
      <c r="BK196" s="1">
        <v>215000</v>
      </c>
      <c r="BL196" s="1">
        <v>177000</v>
      </c>
      <c r="BM196" s="1">
        <v>172500</v>
      </c>
      <c r="BN196" s="1">
        <v>153000</v>
      </c>
      <c r="BO196" s="1">
        <v>149200</v>
      </c>
      <c r="BP196" s="1">
        <v>154200</v>
      </c>
      <c r="BQ196" s="3">
        <f t="shared" ref="BQ196:BQ259" si="39">(AN196-AO196)/AO196</f>
        <v>4.4999999999999998E-2</v>
      </c>
      <c r="BR196" s="3">
        <f t="shared" ref="BR196:BR259" si="40">(AN196-AS196)/AS196</f>
        <v>0.34838709677419355</v>
      </c>
      <c r="BS196" s="3">
        <f t="shared" ref="BS196:BS259" si="41">(AN196-AX196)/AX196</f>
        <v>0.7416666666666667</v>
      </c>
      <c r="BT196" s="45">
        <v>436405</v>
      </c>
      <c r="BU196" s="40">
        <v>404920</v>
      </c>
      <c r="BV196" s="40">
        <v>400273</v>
      </c>
      <c r="BW196" s="39">
        <v>386243</v>
      </c>
      <c r="BX196" s="35">
        <v>352838</v>
      </c>
      <c r="BY196" s="35">
        <v>303349</v>
      </c>
      <c r="BZ196" s="27">
        <v>285305</v>
      </c>
      <c r="CA196">
        <v>275252</v>
      </c>
      <c r="CB196">
        <v>284360</v>
      </c>
      <c r="CC196" s="2">
        <v>257742</v>
      </c>
      <c r="CD196" s="1">
        <v>249240</v>
      </c>
      <c r="CE196" s="1">
        <v>234808</v>
      </c>
      <c r="CF196" s="1">
        <v>240363</v>
      </c>
      <c r="CG196" s="1">
        <v>216889</v>
      </c>
      <c r="CH196" s="1">
        <v>235587</v>
      </c>
      <c r="CI196" s="1">
        <v>236006</v>
      </c>
      <c r="CJ196" s="1">
        <v>249856</v>
      </c>
      <c r="CK196" s="4">
        <v>281032</v>
      </c>
      <c r="CL196" s="4">
        <v>291643</v>
      </c>
      <c r="CM196" s="1">
        <v>285746</v>
      </c>
      <c r="CN196" s="1">
        <v>269929</v>
      </c>
      <c r="CO196" s="1">
        <v>246917</v>
      </c>
      <c r="CP196" s="1">
        <v>229772</v>
      </c>
      <c r="CQ196" s="1">
        <v>220871</v>
      </c>
      <c r="CR196" s="1">
        <v>188477</v>
      </c>
      <c r="CS196" s="1">
        <v>194997</v>
      </c>
      <c r="CT196" s="1">
        <v>172566</v>
      </c>
      <c r="CU196" s="1">
        <v>163329</v>
      </c>
      <c r="CV196" s="1">
        <v>167009</v>
      </c>
      <c r="CW196" s="1">
        <v>154540</v>
      </c>
      <c r="CX196" s="1">
        <v>161828</v>
      </c>
      <c r="CY196" s="1">
        <v>148526</v>
      </c>
      <c r="CZ196" s="1">
        <v>148388</v>
      </c>
      <c r="DA196" s="1">
        <v>151161</v>
      </c>
      <c r="DB196" s="3">
        <f t="shared" ref="DB196:DB259" si="42">(BT196-BU196)/BU196</f>
        <v>7.775609997036452E-2</v>
      </c>
      <c r="DC196" s="3">
        <f t="shared" ref="DC196:DC259" si="43">(BT196-BY196)/BY196</f>
        <v>0.43862349966540187</v>
      </c>
      <c r="DD196" s="3">
        <f t="shared" ref="DD196:DD259" si="44">(BT196-CD196)/CD196</f>
        <v>0.7509428663135933</v>
      </c>
      <c r="DE196" s="40">
        <v>40</v>
      </c>
      <c r="DF196" s="40">
        <v>34</v>
      </c>
      <c r="DG196" s="40">
        <v>45</v>
      </c>
      <c r="DH196" s="25">
        <v>38</v>
      </c>
      <c r="DI196" s="25">
        <v>31</v>
      </c>
      <c r="DJ196" s="25">
        <v>89</v>
      </c>
      <c r="DK196" s="25">
        <v>86</v>
      </c>
      <c r="DL196">
        <v>70</v>
      </c>
      <c r="DM196">
        <v>77</v>
      </c>
      <c r="DN196" s="2">
        <v>77</v>
      </c>
      <c r="DO196" s="1">
        <v>94</v>
      </c>
      <c r="DP196" s="1">
        <v>85</v>
      </c>
      <c r="DQ196" s="1">
        <v>102</v>
      </c>
      <c r="DR196" s="1">
        <v>162</v>
      </c>
      <c r="DS196" s="1">
        <v>197</v>
      </c>
      <c r="DT196" s="1">
        <v>150</v>
      </c>
      <c r="DU196" s="1">
        <v>177</v>
      </c>
      <c r="DV196" s="4">
        <v>169</v>
      </c>
      <c r="DW196" s="4">
        <v>124</v>
      </c>
      <c r="DX196" s="1">
        <v>118</v>
      </c>
      <c r="DY196" s="1">
        <v>108</v>
      </c>
      <c r="DZ196" s="1">
        <v>74</v>
      </c>
      <c r="EA196" s="1">
        <v>51</v>
      </c>
      <c r="EB196" s="1">
        <v>51</v>
      </c>
      <c r="EC196" s="1">
        <v>84</v>
      </c>
      <c r="ED196" s="1">
        <v>47</v>
      </c>
      <c r="EE196" s="1">
        <v>59</v>
      </c>
      <c r="EF196" s="1">
        <v>62</v>
      </c>
      <c r="EG196" s="1">
        <v>70</v>
      </c>
      <c r="EH196" s="1">
        <v>65</v>
      </c>
      <c r="EI196" s="1">
        <v>68</v>
      </c>
      <c r="EJ196" s="1">
        <v>76</v>
      </c>
      <c r="EK196" s="1">
        <v>70</v>
      </c>
      <c r="EL196" s="1">
        <v>66</v>
      </c>
      <c r="EM196" s="3">
        <f t="shared" ref="EM196:EM259" si="45">(DE196-DF196)/DF196</f>
        <v>0.17647058823529413</v>
      </c>
      <c r="EN196" s="3">
        <f t="shared" ref="EN196:EN259" si="46">(DE196-DJ196)/DJ196</f>
        <v>-0.550561797752809</v>
      </c>
      <c r="EO196" s="3">
        <f t="shared" ref="EO196:EO259" si="47">(DE196-DO196)/DO196</f>
        <v>-0.57446808510638303</v>
      </c>
    </row>
    <row r="197" spans="1:145" ht="12.75" customHeight="1" x14ac:dyDescent="0.35">
      <c r="A197" s="1">
        <v>497</v>
      </c>
      <c r="B197" s="1" t="s">
        <v>292</v>
      </c>
      <c r="C197" s="40">
        <v>14</v>
      </c>
      <c r="D197" s="40">
        <v>13</v>
      </c>
      <c r="E197" s="40">
        <v>10</v>
      </c>
      <c r="F197" s="25">
        <v>11</v>
      </c>
      <c r="G197" s="25">
        <v>19</v>
      </c>
      <c r="H197" s="25">
        <v>9</v>
      </c>
      <c r="I197" s="25">
        <v>17</v>
      </c>
      <c r="J197">
        <v>14</v>
      </c>
      <c r="K197">
        <v>12</v>
      </c>
      <c r="L197" s="2">
        <v>10</v>
      </c>
      <c r="M197" s="1">
        <v>11</v>
      </c>
      <c r="N197" s="1">
        <v>10</v>
      </c>
      <c r="O197" s="1">
        <v>13</v>
      </c>
      <c r="P197" s="1">
        <v>5</v>
      </c>
      <c r="Q197" s="1">
        <v>9</v>
      </c>
      <c r="R197" s="1">
        <v>8</v>
      </c>
      <c r="S197" s="1">
        <v>2</v>
      </c>
      <c r="T197" s="1">
        <v>14</v>
      </c>
      <c r="U197" s="1">
        <v>14</v>
      </c>
      <c r="V197" s="1">
        <v>16</v>
      </c>
      <c r="W197" s="1">
        <v>9</v>
      </c>
      <c r="X197" s="1">
        <v>19</v>
      </c>
      <c r="Y197" s="1">
        <v>14</v>
      </c>
      <c r="Z197" s="1">
        <v>20</v>
      </c>
      <c r="AA197" s="1">
        <v>15</v>
      </c>
      <c r="AB197" s="1">
        <v>16</v>
      </c>
      <c r="AC197" s="1">
        <v>11</v>
      </c>
      <c r="AD197" s="1">
        <v>10</v>
      </c>
      <c r="AE197" s="1">
        <v>10</v>
      </c>
      <c r="AF197" s="1">
        <v>13</v>
      </c>
      <c r="AG197" s="1">
        <v>15</v>
      </c>
      <c r="AH197" s="1">
        <v>12</v>
      </c>
      <c r="AI197" s="1">
        <v>9</v>
      </c>
      <c r="AJ197" s="1">
        <v>5</v>
      </c>
      <c r="AK197" s="3">
        <f t="shared" si="36"/>
        <v>7.6923076923076927E-2</v>
      </c>
      <c r="AL197" s="3">
        <f t="shared" si="37"/>
        <v>0.55555555555555558</v>
      </c>
      <c r="AM197" s="3">
        <f t="shared" si="38"/>
        <v>0.27272727272727271</v>
      </c>
      <c r="AN197" s="45">
        <v>214750</v>
      </c>
      <c r="AO197" s="40">
        <v>232000</v>
      </c>
      <c r="AP197" s="40">
        <v>170000</v>
      </c>
      <c r="AQ197" s="39">
        <v>154000</v>
      </c>
      <c r="AR197" s="35">
        <v>130000</v>
      </c>
      <c r="AS197" s="35">
        <v>125000</v>
      </c>
      <c r="AT197" s="27">
        <v>150000</v>
      </c>
      <c r="AU197">
        <v>126550</v>
      </c>
      <c r="AV197">
        <v>94000</v>
      </c>
      <c r="AW197" s="2">
        <v>105000</v>
      </c>
      <c r="AX197" s="1">
        <v>72500</v>
      </c>
      <c r="AY197" s="1">
        <v>59750</v>
      </c>
      <c r="AZ197" s="1">
        <v>72000</v>
      </c>
      <c r="BA197" s="1">
        <v>78000</v>
      </c>
      <c r="BB197" s="1">
        <v>70000</v>
      </c>
      <c r="BC197" s="1">
        <v>94250</v>
      </c>
      <c r="BD197" s="1">
        <v>111750</v>
      </c>
      <c r="BE197" s="4">
        <v>128500</v>
      </c>
      <c r="BF197" s="4">
        <v>138000</v>
      </c>
      <c r="BG197" s="1">
        <v>139000</v>
      </c>
      <c r="BH197" s="1">
        <v>126900</v>
      </c>
      <c r="BI197" s="1">
        <v>118500</v>
      </c>
      <c r="BJ197" s="1">
        <v>115428</v>
      </c>
      <c r="BK197" s="1">
        <v>104500</v>
      </c>
      <c r="BL197" s="1">
        <v>77500</v>
      </c>
      <c r="BM197" s="1">
        <v>87875</v>
      </c>
      <c r="BN197" s="1">
        <v>92000</v>
      </c>
      <c r="BO197" s="1">
        <v>86000</v>
      </c>
      <c r="BP197" s="1">
        <v>86000</v>
      </c>
      <c r="BQ197" s="3">
        <f t="shared" si="39"/>
        <v>-7.4353448275862072E-2</v>
      </c>
      <c r="BR197" s="3">
        <f t="shared" si="40"/>
        <v>0.71799999999999997</v>
      </c>
      <c r="BS197" s="3">
        <f t="shared" si="41"/>
        <v>1.9620689655172414</v>
      </c>
      <c r="BT197" s="45">
        <v>209714</v>
      </c>
      <c r="BU197" s="40">
        <v>228340</v>
      </c>
      <c r="BV197" s="40">
        <v>170150</v>
      </c>
      <c r="BW197" s="39">
        <v>161718</v>
      </c>
      <c r="BX197" s="35">
        <v>147621</v>
      </c>
      <c r="BY197" s="35">
        <v>109166</v>
      </c>
      <c r="BZ197" s="27">
        <v>133411</v>
      </c>
      <c r="CA197">
        <v>126767</v>
      </c>
      <c r="CB197">
        <v>93250</v>
      </c>
      <c r="CC197" s="2">
        <v>111360</v>
      </c>
      <c r="CD197" s="1">
        <v>72409</v>
      </c>
      <c r="CE197" s="1">
        <v>74328</v>
      </c>
      <c r="CF197" s="1">
        <v>80934</v>
      </c>
      <c r="CG197" s="1">
        <v>83940</v>
      </c>
      <c r="CH197" s="1">
        <v>81905</v>
      </c>
      <c r="CI197" s="1">
        <v>105812</v>
      </c>
      <c r="CJ197" s="1">
        <v>111750</v>
      </c>
      <c r="CK197" s="4">
        <v>131993</v>
      </c>
      <c r="CL197" s="4">
        <v>139053</v>
      </c>
      <c r="CM197" s="1">
        <v>149431</v>
      </c>
      <c r="CN197" s="1">
        <v>129811</v>
      </c>
      <c r="CO197" s="1">
        <v>123117</v>
      </c>
      <c r="CP197" s="1">
        <v>114855</v>
      </c>
      <c r="CQ197" s="1">
        <v>109705</v>
      </c>
      <c r="CR197" s="1">
        <v>85014</v>
      </c>
      <c r="CS197" s="1">
        <v>88540</v>
      </c>
      <c r="CT197" s="1">
        <v>92045</v>
      </c>
      <c r="CU197" s="1">
        <v>87150</v>
      </c>
      <c r="CV197" s="1">
        <v>79320</v>
      </c>
      <c r="CW197" s="1">
        <v>78953</v>
      </c>
      <c r="CX197" s="1">
        <v>71959</v>
      </c>
      <c r="CY197" s="1">
        <v>73925</v>
      </c>
      <c r="CZ197" s="1">
        <v>67044</v>
      </c>
      <c r="DA197" s="1">
        <v>60160</v>
      </c>
      <c r="DB197" s="3">
        <f t="shared" si="42"/>
        <v>-8.157134098274503E-2</v>
      </c>
      <c r="DC197" s="3">
        <f t="shared" si="43"/>
        <v>0.92105600644889429</v>
      </c>
      <c r="DD197" s="3">
        <f t="shared" si="44"/>
        <v>1.8962421798395228</v>
      </c>
      <c r="DE197" s="40">
        <v>26</v>
      </c>
      <c r="DF197" s="40">
        <v>26</v>
      </c>
      <c r="DG197" s="40">
        <v>29</v>
      </c>
      <c r="DH197" s="25">
        <v>69</v>
      </c>
      <c r="DI197" s="25">
        <v>37</v>
      </c>
      <c r="DJ197" s="25">
        <v>78</v>
      </c>
      <c r="DK197" s="25">
        <v>53</v>
      </c>
      <c r="DL197">
        <v>66</v>
      </c>
      <c r="DM197">
        <v>63</v>
      </c>
      <c r="DN197" s="2">
        <v>63</v>
      </c>
      <c r="DO197" s="1">
        <v>88</v>
      </c>
      <c r="DP197" s="1">
        <v>71</v>
      </c>
      <c r="DQ197" s="1">
        <v>141</v>
      </c>
      <c r="DR197" s="1">
        <v>105</v>
      </c>
      <c r="DS197" s="1">
        <v>149</v>
      </c>
      <c r="DT197" s="1">
        <v>124</v>
      </c>
      <c r="DU197" s="1">
        <v>70</v>
      </c>
      <c r="DV197" s="4">
        <v>98</v>
      </c>
      <c r="DW197" s="4">
        <v>67</v>
      </c>
      <c r="DX197" s="1">
        <v>53</v>
      </c>
      <c r="DY197" s="1">
        <v>83</v>
      </c>
      <c r="DZ197" s="1">
        <v>73</v>
      </c>
      <c r="EA197" s="1">
        <v>63</v>
      </c>
      <c r="EB197" s="1">
        <v>45</v>
      </c>
      <c r="EC197" s="1">
        <v>25</v>
      </c>
      <c r="ED197" s="1">
        <v>47</v>
      </c>
      <c r="EE197" s="1">
        <v>64</v>
      </c>
      <c r="EF197" s="1">
        <v>72</v>
      </c>
      <c r="EG197" s="1">
        <v>69</v>
      </c>
      <c r="EH197" s="1">
        <v>62</v>
      </c>
      <c r="EI197" s="1">
        <v>52</v>
      </c>
      <c r="EJ197" s="1">
        <v>26</v>
      </c>
      <c r="EK197" s="1">
        <v>27</v>
      </c>
      <c r="EL197" s="1">
        <v>4</v>
      </c>
      <c r="EM197" s="3">
        <f t="shared" si="45"/>
        <v>0</v>
      </c>
      <c r="EN197" s="3">
        <f t="shared" si="46"/>
        <v>-0.66666666666666663</v>
      </c>
      <c r="EO197" s="3">
        <f t="shared" si="47"/>
        <v>-0.70454545454545459</v>
      </c>
    </row>
    <row r="198" spans="1:145" ht="12.75" customHeight="1" x14ac:dyDescent="0.35">
      <c r="A198" s="1">
        <v>498</v>
      </c>
      <c r="B198" s="1" t="s">
        <v>293</v>
      </c>
      <c r="C198" s="40">
        <v>128</v>
      </c>
      <c r="D198" s="40">
        <v>115</v>
      </c>
      <c r="E198" s="40">
        <v>119</v>
      </c>
      <c r="F198" s="25">
        <v>143</v>
      </c>
      <c r="G198" s="25">
        <v>168</v>
      </c>
      <c r="H198" s="25">
        <v>153</v>
      </c>
      <c r="I198" s="25">
        <v>152</v>
      </c>
      <c r="J198">
        <v>146</v>
      </c>
      <c r="K198">
        <v>182</v>
      </c>
      <c r="L198" s="2">
        <v>141</v>
      </c>
      <c r="M198" s="1">
        <v>158</v>
      </c>
      <c r="N198" s="1">
        <v>142</v>
      </c>
      <c r="O198" s="1">
        <v>125</v>
      </c>
      <c r="P198" s="1">
        <v>96</v>
      </c>
      <c r="Q198" s="1">
        <v>87</v>
      </c>
      <c r="R198" s="1">
        <v>75</v>
      </c>
      <c r="S198" s="1">
        <v>99</v>
      </c>
      <c r="T198" s="1">
        <v>76</v>
      </c>
      <c r="U198" s="1">
        <v>100</v>
      </c>
      <c r="V198" s="1">
        <v>129</v>
      </c>
      <c r="W198" s="1">
        <v>133</v>
      </c>
      <c r="X198" s="1">
        <v>143</v>
      </c>
      <c r="Y198" s="1">
        <v>151</v>
      </c>
      <c r="Z198" s="1">
        <v>110</v>
      </c>
      <c r="AA198" s="1">
        <v>99</v>
      </c>
      <c r="AB198" s="1">
        <v>98</v>
      </c>
      <c r="AC198" s="1">
        <v>112</v>
      </c>
      <c r="AD198" s="1">
        <v>94</v>
      </c>
      <c r="AE198" s="1">
        <v>62</v>
      </c>
      <c r="AF198" s="1">
        <v>58</v>
      </c>
      <c r="AG198" s="1">
        <v>65</v>
      </c>
      <c r="AH198" s="1">
        <v>74</v>
      </c>
      <c r="AI198" s="1">
        <v>52</v>
      </c>
      <c r="AJ198" s="1">
        <v>19</v>
      </c>
      <c r="AK198" s="3">
        <f t="shared" si="36"/>
        <v>0.11304347826086956</v>
      </c>
      <c r="AL198" s="3">
        <f t="shared" si="37"/>
        <v>-0.16339869281045752</v>
      </c>
      <c r="AM198" s="3">
        <f t="shared" si="38"/>
        <v>-0.189873417721519</v>
      </c>
      <c r="AN198" s="45">
        <v>293500</v>
      </c>
      <c r="AO198" s="40">
        <v>310000</v>
      </c>
      <c r="AP198" s="40">
        <v>274000</v>
      </c>
      <c r="AQ198" s="39">
        <v>257000</v>
      </c>
      <c r="AR198" s="35">
        <v>238500</v>
      </c>
      <c r="AS198" s="35">
        <v>210000</v>
      </c>
      <c r="AT198" s="27">
        <v>197500</v>
      </c>
      <c r="AU198">
        <v>187000</v>
      </c>
      <c r="AV198">
        <v>190500</v>
      </c>
      <c r="AW198" s="2">
        <v>155750</v>
      </c>
      <c r="AX198" s="1">
        <v>147000</v>
      </c>
      <c r="AY198" s="1">
        <v>133250</v>
      </c>
      <c r="AZ198" s="1">
        <v>127900</v>
      </c>
      <c r="BA198" s="1">
        <v>120000</v>
      </c>
      <c r="BB198" s="1">
        <v>125000</v>
      </c>
      <c r="BC198" s="1">
        <v>153000</v>
      </c>
      <c r="BD198" s="1">
        <v>165001</v>
      </c>
      <c r="BE198" s="4">
        <v>173500</v>
      </c>
      <c r="BF198" s="4">
        <v>185200</v>
      </c>
      <c r="BG198" s="1">
        <v>169900</v>
      </c>
      <c r="BH198" s="1">
        <v>158300</v>
      </c>
      <c r="BI198" s="1">
        <v>148000</v>
      </c>
      <c r="BJ198" s="1">
        <v>138200</v>
      </c>
      <c r="BK198" s="1">
        <v>128000</v>
      </c>
      <c r="BL198" s="1">
        <v>112000</v>
      </c>
      <c r="BM198" s="1">
        <v>95250</v>
      </c>
      <c r="BN198" s="1">
        <v>111500</v>
      </c>
      <c r="BO198" s="1">
        <v>101725</v>
      </c>
      <c r="BP198" s="1">
        <v>91350</v>
      </c>
      <c r="BQ198" s="3">
        <f t="shared" si="39"/>
        <v>-5.32258064516129E-2</v>
      </c>
      <c r="BR198" s="3">
        <f t="shared" si="40"/>
        <v>0.39761904761904759</v>
      </c>
      <c r="BS198" s="3">
        <f t="shared" si="41"/>
        <v>0.99659863945578231</v>
      </c>
      <c r="BT198" s="45">
        <v>295344</v>
      </c>
      <c r="BU198" s="40">
        <v>297565</v>
      </c>
      <c r="BV198" s="40">
        <v>266619</v>
      </c>
      <c r="BW198" s="39">
        <v>258739</v>
      </c>
      <c r="BX198" s="35">
        <v>237407</v>
      </c>
      <c r="BY198" s="35">
        <v>203961</v>
      </c>
      <c r="BZ198" s="27">
        <v>201033</v>
      </c>
      <c r="CA198">
        <v>194554</v>
      </c>
      <c r="CB198">
        <v>187281</v>
      </c>
      <c r="CC198" s="2">
        <v>166108</v>
      </c>
      <c r="CD198" s="1">
        <v>150551</v>
      </c>
      <c r="CE198" s="1">
        <v>135666</v>
      </c>
      <c r="CF198" s="1">
        <v>131833</v>
      </c>
      <c r="CG198" s="1">
        <v>119673</v>
      </c>
      <c r="CH198" s="1">
        <v>120060</v>
      </c>
      <c r="CI198" s="1">
        <v>152167</v>
      </c>
      <c r="CJ198" s="1">
        <v>156606</v>
      </c>
      <c r="CK198" s="4">
        <v>171163</v>
      </c>
      <c r="CL198" s="4">
        <v>192344</v>
      </c>
      <c r="CM198" s="1">
        <v>182221</v>
      </c>
      <c r="CN198" s="1">
        <v>172407</v>
      </c>
      <c r="CO198" s="1">
        <v>165231</v>
      </c>
      <c r="CP198" s="1">
        <v>154483</v>
      </c>
      <c r="CQ198" s="1">
        <v>131196</v>
      </c>
      <c r="CR198" s="1">
        <v>119390</v>
      </c>
      <c r="CS198" s="1">
        <v>104727</v>
      </c>
      <c r="CT198" s="1">
        <v>115820</v>
      </c>
      <c r="CU198" s="1">
        <v>109449</v>
      </c>
      <c r="CV198" s="1">
        <v>99758</v>
      </c>
      <c r="CW198" s="1">
        <v>91563</v>
      </c>
      <c r="CX198" s="1">
        <v>106921</v>
      </c>
      <c r="CY198" s="1">
        <v>92141</v>
      </c>
      <c r="CZ198" s="1">
        <v>87280</v>
      </c>
      <c r="DA198" s="1">
        <v>77694</v>
      </c>
      <c r="DB198" s="3">
        <f t="shared" si="42"/>
        <v>-7.4639154470451836E-3</v>
      </c>
      <c r="DC198" s="3">
        <f t="shared" si="43"/>
        <v>0.44804153735272922</v>
      </c>
      <c r="DD198" s="3">
        <f t="shared" si="44"/>
        <v>0.96175382428545808</v>
      </c>
      <c r="DE198" s="40">
        <v>36</v>
      </c>
      <c r="DF198" s="40">
        <v>39</v>
      </c>
      <c r="DG198" s="40">
        <v>36</v>
      </c>
      <c r="DH198" s="25">
        <v>25</v>
      </c>
      <c r="DI198" s="25">
        <v>27</v>
      </c>
      <c r="DJ198" s="25">
        <v>59</v>
      </c>
      <c r="DK198" s="25">
        <v>60</v>
      </c>
      <c r="DL198">
        <v>38</v>
      </c>
      <c r="DM198">
        <v>65</v>
      </c>
      <c r="DN198" s="2">
        <v>65</v>
      </c>
      <c r="DO198" s="1">
        <v>89</v>
      </c>
      <c r="DP198" s="1">
        <v>105</v>
      </c>
      <c r="DQ198" s="1">
        <v>103</v>
      </c>
      <c r="DR198" s="1">
        <v>134</v>
      </c>
      <c r="DS198" s="1">
        <v>126</v>
      </c>
      <c r="DT198" s="1">
        <v>145</v>
      </c>
      <c r="DU198" s="1">
        <v>184</v>
      </c>
      <c r="DV198" s="4">
        <v>137</v>
      </c>
      <c r="DW198" s="4">
        <v>99</v>
      </c>
      <c r="DX198" s="1">
        <v>64</v>
      </c>
      <c r="DY198" s="1">
        <v>73</v>
      </c>
      <c r="DZ198" s="1">
        <v>68</v>
      </c>
      <c r="EA198" s="1">
        <v>103</v>
      </c>
      <c r="EB198" s="1">
        <v>45</v>
      </c>
      <c r="EC198" s="1">
        <v>40</v>
      </c>
      <c r="ED198" s="1">
        <v>35</v>
      </c>
      <c r="EE198" s="1">
        <v>56</v>
      </c>
      <c r="EF198" s="1">
        <v>52</v>
      </c>
      <c r="EG198" s="1">
        <v>57</v>
      </c>
      <c r="EH198" s="1">
        <v>62</v>
      </c>
      <c r="EI198" s="1">
        <v>72</v>
      </c>
      <c r="EJ198" s="1">
        <v>55</v>
      </c>
      <c r="EK198" s="1">
        <v>52</v>
      </c>
      <c r="EL198" s="1">
        <v>55</v>
      </c>
      <c r="EM198" s="3">
        <f t="shared" si="45"/>
        <v>-7.6923076923076927E-2</v>
      </c>
      <c r="EN198" s="3">
        <f t="shared" si="46"/>
        <v>-0.38983050847457629</v>
      </c>
      <c r="EO198" s="3">
        <f t="shared" si="47"/>
        <v>-0.5955056179775281</v>
      </c>
    </row>
    <row r="199" spans="1:145" ht="12.75" customHeight="1" x14ac:dyDescent="0.35">
      <c r="A199" s="1">
        <v>499</v>
      </c>
      <c r="B199" s="1" t="s">
        <v>294</v>
      </c>
      <c r="C199" s="40">
        <v>1031</v>
      </c>
      <c r="D199" s="40">
        <v>1040</v>
      </c>
      <c r="E199" s="40">
        <v>1124</v>
      </c>
      <c r="F199" s="25">
        <v>1387</v>
      </c>
      <c r="G199" s="25">
        <v>1521</v>
      </c>
      <c r="H199" s="25">
        <v>1428</v>
      </c>
      <c r="I199" s="25">
        <v>1370</v>
      </c>
      <c r="J199">
        <v>1434</v>
      </c>
      <c r="K199">
        <v>1441</v>
      </c>
      <c r="L199" s="2">
        <v>1363</v>
      </c>
      <c r="M199" s="1">
        <v>1347</v>
      </c>
      <c r="N199" s="1">
        <v>1307</v>
      </c>
      <c r="O199" s="1">
        <v>1082</v>
      </c>
      <c r="P199" s="1">
        <v>1012</v>
      </c>
      <c r="Q199" s="1">
        <v>803</v>
      </c>
      <c r="R199" s="1">
        <v>804</v>
      </c>
      <c r="S199" s="1">
        <v>794</v>
      </c>
      <c r="T199" s="1">
        <v>813</v>
      </c>
      <c r="U199" s="1">
        <v>1021</v>
      </c>
      <c r="V199" s="1">
        <v>1485</v>
      </c>
      <c r="W199" s="1">
        <v>1457</v>
      </c>
      <c r="X199" s="1">
        <v>1452</v>
      </c>
      <c r="Y199" s="1">
        <v>1235</v>
      </c>
      <c r="Z199" s="1">
        <v>1272</v>
      </c>
      <c r="AA199" s="1">
        <v>1176</v>
      </c>
      <c r="AB199" s="1">
        <v>1130</v>
      </c>
      <c r="AC199" s="1">
        <v>1124</v>
      </c>
      <c r="AD199" s="1">
        <v>1007</v>
      </c>
      <c r="AE199" s="1">
        <v>996</v>
      </c>
      <c r="AF199" s="1">
        <v>1029</v>
      </c>
      <c r="AG199" s="1">
        <v>1010</v>
      </c>
      <c r="AH199" s="1">
        <v>1132</v>
      </c>
      <c r="AI199" s="1">
        <v>1097</v>
      </c>
      <c r="AJ199" s="1">
        <v>333</v>
      </c>
      <c r="AK199" s="3">
        <f t="shared" si="36"/>
        <v>-8.6538461538461543E-3</v>
      </c>
      <c r="AL199" s="3">
        <f t="shared" si="37"/>
        <v>-0.27801120448179273</v>
      </c>
      <c r="AM199" s="3">
        <f t="shared" si="38"/>
        <v>-0.23459539717891612</v>
      </c>
      <c r="AN199" s="45">
        <v>279900</v>
      </c>
      <c r="AO199" s="40">
        <v>260000</v>
      </c>
      <c r="AP199" s="40">
        <v>245000</v>
      </c>
      <c r="AQ199" s="39">
        <v>230000</v>
      </c>
      <c r="AR199" s="35">
        <v>225000</v>
      </c>
      <c r="AS199" s="35">
        <v>194000</v>
      </c>
      <c r="AT199" s="27">
        <v>177000</v>
      </c>
      <c r="AU199">
        <v>172000</v>
      </c>
      <c r="AV199">
        <v>160000</v>
      </c>
      <c r="AW199" s="2">
        <v>144000</v>
      </c>
      <c r="AX199" s="1">
        <v>125000</v>
      </c>
      <c r="AY199" s="1">
        <v>110000</v>
      </c>
      <c r="AZ199" s="1">
        <v>112000</v>
      </c>
      <c r="BA199" s="1">
        <v>105900</v>
      </c>
      <c r="BB199" s="1">
        <v>104450</v>
      </c>
      <c r="BC199" s="1">
        <v>115000</v>
      </c>
      <c r="BD199" s="1">
        <v>134000</v>
      </c>
      <c r="BE199" s="4">
        <v>158000</v>
      </c>
      <c r="BF199" s="4">
        <v>165000</v>
      </c>
      <c r="BG199" s="1">
        <v>165000</v>
      </c>
      <c r="BH199" s="1">
        <v>149900</v>
      </c>
      <c r="BI199" s="1">
        <v>133000</v>
      </c>
      <c r="BJ199" s="1">
        <v>124000</v>
      </c>
      <c r="BK199" s="1">
        <v>115000</v>
      </c>
      <c r="BL199" s="1">
        <v>110000</v>
      </c>
      <c r="BM199" s="1">
        <v>100000</v>
      </c>
      <c r="BN199" s="1">
        <v>96700</v>
      </c>
      <c r="BO199" s="1">
        <v>93000</v>
      </c>
      <c r="BP199" s="1">
        <v>90250</v>
      </c>
      <c r="BQ199" s="3">
        <f t="shared" si="39"/>
        <v>7.6538461538461541E-2</v>
      </c>
      <c r="BR199" s="3">
        <f t="shared" si="40"/>
        <v>0.44278350515463916</v>
      </c>
      <c r="BS199" s="3">
        <f t="shared" si="41"/>
        <v>1.2392000000000001</v>
      </c>
      <c r="BT199" s="45">
        <v>286129</v>
      </c>
      <c r="BU199" s="40">
        <v>268351</v>
      </c>
      <c r="BV199" s="40">
        <v>254435</v>
      </c>
      <c r="BW199" s="39">
        <v>245167</v>
      </c>
      <c r="BX199" s="35">
        <v>229359</v>
      </c>
      <c r="BY199" s="35">
        <v>196175</v>
      </c>
      <c r="BZ199" s="27">
        <v>183957</v>
      </c>
      <c r="CA199">
        <v>175724</v>
      </c>
      <c r="CB199">
        <v>162680</v>
      </c>
      <c r="CC199" s="2">
        <v>145489</v>
      </c>
      <c r="CD199" s="1">
        <v>126817</v>
      </c>
      <c r="CE199" s="1">
        <v>116462</v>
      </c>
      <c r="CF199" s="1">
        <v>114930</v>
      </c>
      <c r="CG199" s="1">
        <v>107784</v>
      </c>
      <c r="CH199" s="1">
        <v>106918</v>
      </c>
      <c r="CI199" s="1">
        <v>117721</v>
      </c>
      <c r="CJ199" s="1">
        <v>131143</v>
      </c>
      <c r="CK199" s="4">
        <v>160893</v>
      </c>
      <c r="CL199" s="4">
        <v>173884</v>
      </c>
      <c r="CM199" s="1">
        <v>175469</v>
      </c>
      <c r="CN199" s="1">
        <v>157029</v>
      </c>
      <c r="CO199" s="1">
        <v>138391</v>
      </c>
      <c r="CP199" s="1">
        <v>126873</v>
      </c>
      <c r="CQ199" s="1">
        <v>120905</v>
      </c>
      <c r="CR199" s="1">
        <v>113757</v>
      </c>
      <c r="CS199" s="1">
        <v>104739</v>
      </c>
      <c r="CT199" s="1">
        <v>104340</v>
      </c>
      <c r="CU199" s="1">
        <v>99723</v>
      </c>
      <c r="CV199" s="1">
        <v>97780</v>
      </c>
      <c r="CW199" s="1">
        <v>96912</v>
      </c>
      <c r="CX199" s="1">
        <v>95272</v>
      </c>
      <c r="CY199" s="1">
        <v>91555</v>
      </c>
      <c r="CZ199" s="1">
        <v>86715</v>
      </c>
      <c r="DA199" s="1">
        <v>79876</v>
      </c>
      <c r="DB199" s="3">
        <f t="shared" si="42"/>
        <v>6.6249054410082317E-2</v>
      </c>
      <c r="DC199" s="3">
        <f t="shared" si="43"/>
        <v>0.4585395692621384</v>
      </c>
      <c r="DD199" s="3">
        <f t="shared" si="44"/>
        <v>1.2562353627668215</v>
      </c>
      <c r="DE199" s="40">
        <v>39</v>
      </c>
      <c r="DF199" s="40">
        <v>29</v>
      </c>
      <c r="DG199" s="40">
        <v>37</v>
      </c>
      <c r="DH199" s="25">
        <v>32</v>
      </c>
      <c r="DI199" s="25">
        <v>27</v>
      </c>
      <c r="DJ199" s="25">
        <v>52</v>
      </c>
      <c r="DK199" s="25">
        <v>55</v>
      </c>
      <c r="DL199">
        <v>56</v>
      </c>
      <c r="DM199">
        <v>74</v>
      </c>
      <c r="DN199" s="2">
        <v>74</v>
      </c>
      <c r="DO199" s="1">
        <v>85</v>
      </c>
      <c r="DP199" s="1">
        <v>90</v>
      </c>
      <c r="DQ199" s="1">
        <v>104</v>
      </c>
      <c r="DR199" s="1">
        <v>128</v>
      </c>
      <c r="DS199" s="1">
        <v>143</v>
      </c>
      <c r="DT199" s="1">
        <v>134</v>
      </c>
      <c r="DU199" s="1">
        <v>148</v>
      </c>
      <c r="DV199" s="4">
        <v>137</v>
      </c>
      <c r="DW199" s="4">
        <v>95</v>
      </c>
      <c r="DX199" s="1">
        <v>67</v>
      </c>
      <c r="DY199" s="1">
        <v>60</v>
      </c>
      <c r="DZ199" s="1">
        <v>58</v>
      </c>
      <c r="EA199" s="1">
        <v>42</v>
      </c>
      <c r="EB199" s="1">
        <v>53</v>
      </c>
      <c r="EC199" s="1">
        <v>41</v>
      </c>
      <c r="ED199" s="1">
        <v>45</v>
      </c>
      <c r="EE199" s="1">
        <v>50</v>
      </c>
      <c r="EF199" s="1">
        <v>60</v>
      </c>
      <c r="EG199" s="1">
        <v>54</v>
      </c>
      <c r="EH199" s="1">
        <v>55</v>
      </c>
      <c r="EI199" s="1">
        <v>61</v>
      </c>
      <c r="EJ199" s="1">
        <v>63</v>
      </c>
      <c r="EK199" s="1">
        <v>62</v>
      </c>
      <c r="EL199" s="1">
        <v>56</v>
      </c>
      <c r="EM199" s="3">
        <f t="shared" si="45"/>
        <v>0.34482758620689657</v>
      </c>
      <c r="EN199" s="3">
        <f t="shared" si="46"/>
        <v>-0.25</v>
      </c>
      <c r="EO199" s="3">
        <f t="shared" si="47"/>
        <v>-0.54117647058823526</v>
      </c>
    </row>
    <row r="200" spans="1:145" ht="12.75" customHeight="1" x14ac:dyDescent="0.35">
      <c r="A200" s="1">
        <v>501</v>
      </c>
      <c r="B200" s="1" t="s">
        <v>295</v>
      </c>
      <c r="C200" s="40">
        <v>36</v>
      </c>
      <c r="D200" s="40">
        <v>28</v>
      </c>
      <c r="E200" s="40">
        <v>30</v>
      </c>
      <c r="F200" s="25">
        <v>46</v>
      </c>
      <c r="G200" s="25">
        <v>46</v>
      </c>
      <c r="H200" s="25">
        <v>45</v>
      </c>
      <c r="I200" s="25">
        <v>41</v>
      </c>
      <c r="J200">
        <v>50</v>
      </c>
      <c r="K200">
        <v>53</v>
      </c>
      <c r="L200" s="2">
        <v>54</v>
      </c>
      <c r="M200" s="1">
        <v>55</v>
      </c>
      <c r="N200" s="1">
        <v>69</v>
      </c>
      <c r="O200" s="1">
        <v>75</v>
      </c>
      <c r="P200" s="1">
        <v>73</v>
      </c>
      <c r="Q200" s="1">
        <v>41</v>
      </c>
      <c r="R200" s="1">
        <v>34</v>
      </c>
      <c r="S200" s="1">
        <v>36</v>
      </c>
      <c r="T200" s="1">
        <v>18</v>
      </c>
      <c r="U200" s="1">
        <v>22</v>
      </c>
      <c r="V200" s="1">
        <v>56</v>
      </c>
      <c r="W200" s="1">
        <v>78</v>
      </c>
      <c r="X200" s="1">
        <v>59</v>
      </c>
      <c r="Y200" s="1">
        <v>51</v>
      </c>
      <c r="Z200" s="1">
        <v>64</v>
      </c>
      <c r="AA200" s="1">
        <v>55</v>
      </c>
      <c r="AB200" s="1">
        <v>43</v>
      </c>
      <c r="AC200" s="1">
        <v>56</v>
      </c>
      <c r="AD200" s="1">
        <v>34</v>
      </c>
      <c r="AE200" s="1">
        <v>37</v>
      </c>
      <c r="AF200" s="1">
        <v>36</v>
      </c>
      <c r="AG200" s="1">
        <v>39</v>
      </c>
      <c r="AH200" s="1">
        <v>29</v>
      </c>
      <c r="AI200" s="1">
        <v>43</v>
      </c>
      <c r="AJ200" s="1">
        <v>21</v>
      </c>
      <c r="AK200" s="3">
        <f t="shared" si="36"/>
        <v>0.2857142857142857</v>
      </c>
      <c r="AL200" s="3">
        <f t="shared" si="37"/>
        <v>-0.2</v>
      </c>
      <c r="AM200" s="3">
        <f t="shared" si="38"/>
        <v>-0.34545454545454546</v>
      </c>
      <c r="AN200" s="45">
        <v>256400</v>
      </c>
      <c r="AO200" s="40">
        <v>278000</v>
      </c>
      <c r="AP200" s="40">
        <v>244750</v>
      </c>
      <c r="AQ200" s="39">
        <v>235000</v>
      </c>
      <c r="AR200" s="35">
        <v>232500</v>
      </c>
      <c r="AS200" s="35">
        <v>175000</v>
      </c>
      <c r="AT200" s="27">
        <v>168000</v>
      </c>
      <c r="AU200">
        <v>167450</v>
      </c>
      <c r="AV200">
        <v>155000</v>
      </c>
      <c r="AW200" s="2">
        <v>137000</v>
      </c>
      <c r="AX200" s="1">
        <v>105000</v>
      </c>
      <c r="AY200" s="1">
        <v>99000</v>
      </c>
      <c r="AZ200" s="1">
        <v>68000</v>
      </c>
      <c r="BA200" s="1">
        <v>65000</v>
      </c>
      <c r="BB200" s="1">
        <v>60800</v>
      </c>
      <c r="BC200" s="1">
        <v>96400</v>
      </c>
      <c r="BD200" s="1">
        <v>117500</v>
      </c>
      <c r="BE200" s="4">
        <v>156600</v>
      </c>
      <c r="BF200" s="4">
        <v>221500</v>
      </c>
      <c r="BG200" s="1">
        <v>230000</v>
      </c>
      <c r="BH200" s="1">
        <v>213500</v>
      </c>
      <c r="BI200" s="1">
        <v>180000</v>
      </c>
      <c r="BJ200" s="1">
        <v>159900</v>
      </c>
      <c r="BK200" s="1">
        <v>140950</v>
      </c>
      <c r="BL200" s="1">
        <v>127900</v>
      </c>
      <c r="BM200" s="1">
        <v>114300</v>
      </c>
      <c r="BN200" s="1">
        <v>111000</v>
      </c>
      <c r="BO200" s="1">
        <v>105000</v>
      </c>
      <c r="BP200" s="1">
        <v>101500</v>
      </c>
      <c r="BQ200" s="3">
        <f t="shared" si="39"/>
        <v>-7.7697841726618699E-2</v>
      </c>
      <c r="BR200" s="3">
        <f t="shared" si="40"/>
        <v>0.46514285714285714</v>
      </c>
      <c r="BS200" s="3">
        <f t="shared" si="41"/>
        <v>1.4419047619047618</v>
      </c>
      <c r="BT200" s="45">
        <v>277307</v>
      </c>
      <c r="BU200" s="40">
        <v>272639</v>
      </c>
      <c r="BV200" s="40">
        <v>250627</v>
      </c>
      <c r="BW200" s="39">
        <v>244022</v>
      </c>
      <c r="BX200" s="35">
        <v>219200</v>
      </c>
      <c r="BY200" s="35">
        <v>175910</v>
      </c>
      <c r="BZ200" s="27">
        <v>158934</v>
      </c>
      <c r="CA200">
        <v>167043</v>
      </c>
      <c r="CB200">
        <v>152512</v>
      </c>
      <c r="CC200" s="2">
        <v>129172</v>
      </c>
      <c r="CD200" s="1">
        <v>112466</v>
      </c>
      <c r="CE200" s="1">
        <v>102005</v>
      </c>
      <c r="CF200" s="1">
        <v>75881</v>
      </c>
      <c r="CG200" s="1">
        <v>74708</v>
      </c>
      <c r="CH200" s="1">
        <v>75551</v>
      </c>
      <c r="CI200" s="1">
        <v>98363</v>
      </c>
      <c r="CJ200" s="1">
        <v>102650</v>
      </c>
      <c r="CK200" s="4">
        <v>140383</v>
      </c>
      <c r="CL200" s="4">
        <v>215759</v>
      </c>
      <c r="CM200" s="1">
        <v>240128</v>
      </c>
      <c r="CN200" s="1">
        <v>208326</v>
      </c>
      <c r="CO200" s="1">
        <v>176583</v>
      </c>
      <c r="CP200" s="1">
        <v>159384</v>
      </c>
      <c r="CQ200" s="1">
        <v>132557</v>
      </c>
      <c r="CR200" s="1">
        <v>120449</v>
      </c>
      <c r="CS200" s="1">
        <v>107483</v>
      </c>
      <c r="CT200" s="1">
        <v>107987</v>
      </c>
      <c r="CU200" s="1">
        <v>102467</v>
      </c>
      <c r="CV200" s="1">
        <v>99364</v>
      </c>
      <c r="CW200" s="1">
        <v>98629</v>
      </c>
      <c r="CX200" s="1">
        <v>96785</v>
      </c>
      <c r="CY200" s="1">
        <v>92568</v>
      </c>
      <c r="CZ200" s="1">
        <v>89787</v>
      </c>
      <c r="DA200" s="1">
        <v>89785</v>
      </c>
      <c r="DB200" s="3">
        <f t="shared" si="42"/>
        <v>1.7121541672321276E-2</v>
      </c>
      <c r="DC200" s="3">
        <f t="shared" si="43"/>
        <v>0.57641407537945544</v>
      </c>
      <c r="DD200" s="3">
        <f t="shared" si="44"/>
        <v>1.4656962993260185</v>
      </c>
      <c r="DE200" s="40">
        <v>67</v>
      </c>
      <c r="DF200" s="40">
        <v>32</v>
      </c>
      <c r="DG200" s="40">
        <v>54</v>
      </c>
      <c r="DH200" s="25">
        <v>50</v>
      </c>
      <c r="DI200" s="25">
        <v>62</v>
      </c>
      <c r="DJ200" s="25">
        <v>53</v>
      </c>
      <c r="DK200" s="25">
        <v>79</v>
      </c>
      <c r="DL200">
        <v>93</v>
      </c>
      <c r="DM200">
        <v>122</v>
      </c>
      <c r="DN200" s="2">
        <v>122</v>
      </c>
      <c r="DO200" s="1">
        <v>102</v>
      </c>
      <c r="DP200" s="1">
        <v>104</v>
      </c>
      <c r="DQ200" s="1">
        <v>116</v>
      </c>
      <c r="DR200" s="1">
        <v>156</v>
      </c>
      <c r="DS200" s="1">
        <v>178</v>
      </c>
      <c r="DT200" s="1">
        <v>185</v>
      </c>
      <c r="DU200" s="1">
        <v>175</v>
      </c>
      <c r="DV200" s="4">
        <v>287</v>
      </c>
      <c r="DW200" s="4">
        <v>122</v>
      </c>
      <c r="DX200" s="1">
        <v>81</v>
      </c>
      <c r="DY200" s="1">
        <v>71</v>
      </c>
      <c r="DZ200" s="1">
        <v>57</v>
      </c>
      <c r="EA200" s="1">
        <v>31</v>
      </c>
      <c r="EB200" s="1">
        <v>31</v>
      </c>
      <c r="EC200" s="1">
        <v>45</v>
      </c>
      <c r="ED200" s="1">
        <v>53</v>
      </c>
      <c r="EE200" s="1">
        <v>60</v>
      </c>
      <c r="EF200" s="1">
        <v>46</v>
      </c>
      <c r="EG200" s="1">
        <v>52</v>
      </c>
      <c r="EH200" s="1">
        <v>62</v>
      </c>
      <c r="EI200" s="1">
        <v>81</v>
      </c>
      <c r="EJ200" s="1">
        <v>57</v>
      </c>
      <c r="EK200" s="1">
        <v>35</v>
      </c>
      <c r="EL200" s="1">
        <v>46</v>
      </c>
      <c r="EM200" s="3">
        <f t="shared" si="45"/>
        <v>1.09375</v>
      </c>
      <c r="EN200" s="3">
        <f t="shared" si="46"/>
        <v>0.26415094339622641</v>
      </c>
      <c r="EO200" s="3">
        <f t="shared" si="47"/>
        <v>-0.34313725490196079</v>
      </c>
    </row>
    <row r="201" spans="1:145" ht="12.75" customHeight="1" x14ac:dyDescent="0.35">
      <c r="A201" s="1">
        <v>507</v>
      </c>
      <c r="B201" s="1" t="s">
        <v>296</v>
      </c>
      <c r="C201" s="40">
        <v>1094</v>
      </c>
      <c r="D201" s="40">
        <v>1029</v>
      </c>
      <c r="E201" s="40">
        <v>1105</v>
      </c>
      <c r="F201" s="25">
        <v>1362</v>
      </c>
      <c r="G201" s="25">
        <v>1862</v>
      </c>
      <c r="H201" s="25">
        <v>1612</v>
      </c>
      <c r="I201" s="25">
        <v>1533</v>
      </c>
      <c r="J201">
        <v>1609</v>
      </c>
      <c r="K201">
        <v>1724</v>
      </c>
      <c r="L201" s="2">
        <v>1741</v>
      </c>
      <c r="M201" s="1">
        <v>1712</v>
      </c>
      <c r="N201" s="1">
        <v>1604</v>
      </c>
      <c r="O201" s="1">
        <v>1900</v>
      </c>
      <c r="P201" s="1">
        <v>1665</v>
      </c>
      <c r="Q201" s="1">
        <v>1422</v>
      </c>
      <c r="R201" s="1">
        <v>1339</v>
      </c>
      <c r="S201" s="1">
        <v>1159</v>
      </c>
      <c r="T201" s="1">
        <v>1118</v>
      </c>
      <c r="U201" s="1">
        <v>1533</v>
      </c>
      <c r="V201" s="1">
        <v>2078</v>
      </c>
      <c r="W201" s="1">
        <v>2444</v>
      </c>
      <c r="X201" s="1">
        <v>2599</v>
      </c>
      <c r="Y201" s="1">
        <v>2329</v>
      </c>
      <c r="Z201" s="1">
        <v>2260</v>
      </c>
      <c r="AA201" s="1">
        <v>2020</v>
      </c>
      <c r="AB201" s="1">
        <v>2026</v>
      </c>
      <c r="AC201" s="1">
        <v>2110</v>
      </c>
      <c r="AD201" s="1">
        <v>2099</v>
      </c>
      <c r="AE201" s="1">
        <v>2287</v>
      </c>
      <c r="AF201" s="1">
        <v>2211</v>
      </c>
      <c r="AG201" s="1">
        <v>2094</v>
      </c>
      <c r="AH201" s="1">
        <v>1855</v>
      </c>
      <c r="AI201" s="1">
        <v>1815</v>
      </c>
      <c r="AJ201" s="1">
        <v>1443</v>
      </c>
      <c r="AK201" s="3">
        <f t="shared" si="36"/>
        <v>6.3168124392614183E-2</v>
      </c>
      <c r="AL201" s="3">
        <f t="shared" si="37"/>
        <v>-0.32133995037220842</v>
      </c>
      <c r="AM201" s="3">
        <f t="shared" si="38"/>
        <v>-0.36098130841121495</v>
      </c>
      <c r="AN201" s="45">
        <v>360000</v>
      </c>
      <c r="AO201" s="40">
        <v>340000</v>
      </c>
      <c r="AP201" s="40">
        <v>325000</v>
      </c>
      <c r="AQ201" s="39">
        <v>300000</v>
      </c>
      <c r="AR201" s="35">
        <v>269900</v>
      </c>
      <c r="AS201" s="35">
        <v>243000</v>
      </c>
      <c r="AT201" s="27">
        <v>220000</v>
      </c>
      <c r="AU201">
        <v>215000</v>
      </c>
      <c r="AV201">
        <v>210000</v>
      </c>
      <c r="AW201" s="2">
        <v>188500</v>
      </c>
      <c r="AX201" s="1">
        <v>175000</v>
      </c>
      <c r="AY201" s="1">
        <v>145000</v>
      </c>
      <c r="AZ201" s="1">
        <v>127000</v>
      </c>
      <c r="BA201" s="1">
        <v>101750</v>
      </c>
      <c r="BB201" s="1">
        <v>108000</v>
      </c>
      <c r="BC201" s="1">
        <v>126613</v>
      </c>
      <c r="BD201" s="1">
        <v>159900</v>
      </c>
      <c r="BE201" s="4">
        <v>197000</v>
      </c>
      <c r="BF201" s="4">
        <v>212500</v>
      </c>
      <c r="BG201" s="1">
        <v>212500</v>
      </c>
      <c r="BH201" s="1">
        <v>207150</v>
      </c>
      <c r="BI201" s="1">
        <v>189500</v>
      </c>
      <c r="BJ201" s="1">
        <v>180000</v>
      </c>
      <c r="BK201" s="1">
        <v>170395</v>
      </c>
      <c r="BL201" s="1">
        <v>158875</v>
      </c>
      <c r="BM201" s="1">
        <v>147000</v>
      </c>
      <c r="BN201" s="1">
        <v>137505</v>
      </c>
      <c r="BO201" s="1">
        <v>130000</v>
      </c>
      <c r="BP201" s="1">
        <v>120000</v>
      </c>
      <c r="BQ201" s="3">
        <f t="shared" si="39"/>
        <v>5.8823529411764705E-2</v>
      </c>
      <c r="BR201" s="3">
        <f t="shared" si="40"/>
        <v>0.48148148148148145</v>
      </c>
      <c r="BS201" s="3">
        <f t="shared" si="41"/>
        <v>1.0571428571428572</v>
      </c>
      <c r="BT201" s="45">
        <v>392085</v>
      </c>
      <c r="BU201" s="40">
        <v>372475</v>
      </c>
      <c r="BV201" s="40">
        <v>357315</v>
      </c>
      <c r="BW201" s="39">
        <v>323164</v>
      </c>
      <c r="BX201" s="35">
        <v>287570</v>
      </c>
      <c r="BY201" s="35">
        <v>256006</v>
      </c>
      <c r="BZ201" s="27">
        <v>236511</v>
      </c>
      <c r="CA201">
        <v>232850</v>
      </c>
      <c r="CB201">
        <v>222258</v>
      </c>
      <c r="CC201" s="2">
        <v>206920</v>
      </c>
      <c r="CD201" s="1">
        <v>193228</v>
      </c>
      <c r="CE201" s="1">
        <v>169931</v>
      </c>
      <c r="CF201" s="1">
        <v>158195</v>
      </c>
      <c r="CG201" s="1">
        <v>137664</v>
      </c>
      <c r="CH201" s="1">
        <v>134443</v>
      </c>
      <c r="CI201" s="1">
        <v>152008</v>
      </c>
      <c r="CJ201" s="1">
        <v>174559</v>
      </c>
      <c r="CK201" s="4">
        <v>215361</v>
      </c>
      <c r="CL201" s="4">
        <v>233836</v>
      </c>
      <c r="CM201" s="1">
        <v>238247</v>
      </c>
      <c r="CN201" s="1">
        <v>230146</v>
      </c>
      <c r="CO201" s="1">
        <v>214356</v>
      </c>
      <c r="CP201" s="1">
        <v>201943</v>
      </c>
      <c r="CQ201" s="1">
        <v>192491</v>
      </c>
      <c r="CR201" s="1">
        <v>176463</v>
      </c>
      <c r="CS201" s="1">
        <v>170149</v>
      </c>
      <c r="CT201" s="1">
        <v>158239</v>
      </c>
      <c r="CU201" s="1">
        <v>147340</v>
      </c>
      <c r="CV201" s="1">
        <v>132903</v>
      </c>
      <c r="CW201" s="1">
        <v>131186</v>
      </c>
      <c r="CX201" s="1">
        <v>117411</v>
      </c>
      <c r="CY201" s="1">
        <v>119630</v>
      </c>
      <c r="CZ201" s="1">
        <v>115826</v>
      </c>
      <c r="DA201" s="1">
        <v>109893</v>
      </c>
      <c r="DB201" s="3">
        <f t="shared" si="42"/>
        <v>5.2647828713336467E-2</v>
      </c>
      <c r="DC201" s="3">
        <f t="shared" si="43"/>
        <v>0.53154613563744602</v>
      </c>
      <c r="DD201" s="3">
        <f t="shared" si="44"/>
        <v>1.0291313888256359</v>
      </c>
      <c r="DE201" s="40">
        <v>28</v>
      </c>
      <c r="DF201" s="40">
        <v>26</v>
      </c>
      <c r="DG201" s="40">
        <v>27</v>
      </c>
      <c r="DH201" s="25">
        <v>24</v>
      </c>
      <c r="DI201" s="25">
        <v>25</v>
      </c>
      <c r="DJ201" s="25">
        <v>54</v>
      </c>
      <c r="DK201" s="25">
        <v>66</v>
      </c>
      <c r="DL201">
        <v>50</v>
      </c>
      <c r="DM201">
        <v>79</v>
      </c>
      <c r="DN201" s="2">
        <v>79</v>
      </c>
      <c r="DO201" s="1">
        <v>89</v>
      </c>
      <c r="DP201" s="1">
        <v>90</v>
      </c>
      <c r="DQ201" s="1">
        <v>87</v>
      </c>
      <c r="DR201" s="1">
        <v>127</v>
      </c>
      <c r="DS201" s="1">
        <v>152</v>
      </c>
      <c r="DT201" s="1">
        <v>142</v>
      </c>
      <c r="DU201" s="1">
        <v>154</v>
      </c>
      <c r="DV201" s="4">
        <v>147</v>
      </c>
      <c r="DW201" s="4">
        <v>112</v>
      </c>
      <c r="DX201" s="1">
        <v>82</v>
      </c>
      <c r="DY201" s="1">
        <v>76</v>
      </c>
      <c r="DZ201" s="1">
        <v>64</v>
      </c>
      <c r="EA201" s="1">
        <v>42</v>
      </c>
      <c r="EB201" s="1">
        <v>35</v>
      </c>
      <c r="EC201" s="1">
        <v>37</v>
      </c>
      <c r="ED201" s="1">
        <v>38</v>
      </c>
      <c r="EE201" s="1">
        <v>46</v>
      </c>
      <c r="EF201" s="1">
        <v>61</v>
      </c>
      <c r="EG201" s="1">
        <v>71</v>
      </c>
      <c r="EH201" s="1">
        <v>70</v>
      </c>
      <c r="EI201" s="1">
        <v>94</v>
      </c>
      <c r="EJ201" s="1">
        <v>101</v>
      </c>
      <c r="EK201" s="1">
        <v>109</v>
      </c>
      <c r="EL201" s="1">
        <v>103</v>
      </c>
      <c r="EM201" s="3">
        <f t="shared" si="45"/>
        <v>7.6923076923076927E-2</v>
      </c>
      <c r="EN201" s="3">
        <f t="shared" si="46"/>
        <v>-0.48148148148148145</v>
      </c>
      <c r="EO201" s="3">
        <f t="shared" si="47"/>
        <v>-0.6853932584269663</v>
      </c>
    </row>
    <row r="202" spans="1:145" ht="12.75" customHeight="1" x14ac:dyDescent="0.35">
      <c r="A202" s="1">
        <v>510</v>
      </c>
      <c r="B202" s="1" t="s">
        <v>297</v>
      </c>
      <c r="C202" s="40">
        <v>305</v>
      </c>
      <c r="D202" s="40">
        <v>278</v>
      </c>
      <c r="E202" s="40">
        <v>240</v>
      </c>
      <c r="F202" s="25">
        <v>275</v>
      </c>
      <c r="G202" s="25">
        <v>398</v>
      </c>
      <c r="H202" s="25">
        <v>396</v>
      </c>
      <c r="I202" s="25">
        <v>325</v>
      </c>
      <c r="J202">
        <v>345</v>
      </c>
      <c r="K202">
        <v>376</v>
      </c>
      <c r="L202" s="2">
        <v>368</v>
      </c>
      <c r="M202" s="1">
        <v>330</v>
      </c>
      <c r="N202" s="1">
        <v>316</v>
      </c>
      <c r="O202" s="1">
        <v>338</v>
      </c>
      <c r="P202" s="1">
        <v>251</v>
      </c>
      <c r="Q202" s="1">
        <v>242</v>
      </c>
      <c r="R202" s="1">
        <v>198</v>
      </c>
      <c r="S202" s="1">
        <v>181</v>
      </c>
      <c r="T202" s="1">
        <v>185</v>
      </c>
      <c r="U202" s="1">
        <v>255</v>
      </c>
      <c r="V202" s="1">
        <v>292</v>
      </c>
      <c r="W202" s="1">
        <v>376</v>
      </c>
      <c r="X202" s="1">
        <v>381</v>
      </c>
      <c r="Y202" s="1">
        <v>390</v>
      </c>
      <c r="Z202" s="1">
        <v>394</v>
      </c>
      <c r="AA202" s="1">
        <v>373</v>
      </c>
      <c r="AB202" s="1">
        <v>381</v>
      </c>
      <c r="AC202" s="1">
        <v>420</v>
      </c>
      <c r="AD202" s="1">
        <v>400</v>
      </c>
      <c r="AE202" s="1">
        <v>323</v>
      </c>
      <c r="AF202" s="1">
        <v>329</v>
      </c>
      <c r="AG202" s="1">
        <v>337</v>
      </c>
      <c r="AH202" s="1">
        <v>321</v>
      </c>
      <c r="AI202" s="1">
        <v>374</v>
      </c>
      <c r="AJ202" s="1">
        <v>284</v>
      </c>
      <c r="AK202" s="3">
        <f t="shared" si="36"/>
        <v>9.7122302158273388E-2</v>
      </c>
      <c r="AL202" s="3">
        <f t="shared" si="37"/>
        <v>-0.22979797979797981</v>
      </c>
      <c r="AM202" s="3">
        <f t="shared" si="38"/>
        <v>-7.575757575757576E-2</v>
      </c>
      <c r="AN202" s="45">
        <v>495000</v>
      </c>
      <c r="AO202" s="40">
        <v>465000</v>
      </c>
      <c r="AP202" s="40">
        <v>435250</v>
      </c>
      <c r="AQ202" s="39">
        <v>400000</v>
      </c>
      <c r="AR202" s="35">
        <v>365555</v>
      </c>
      <c r="AS202" s="35">
        <v>341000</v>
      </c>
      <c r="AT202" s="27">
        <v>320000</v>
      </c>
      <c r="AU202">
        <v>309900</v>
      </c>
      <c r="AV202">
        <v>306000</v>
      </c>
      <c r="AW202" s="2">
        <v>290000</v>
      </c>
      <c r="AX202" s="1">
        <v>277150</v>
      </c>
      <c r="AY202" s="1">
        <v>260000</v>
      </c>
      <c r="AZ202" s="1">
        <v>267500</v>
      </c>
      <c r="BA202" s="1">
        <v>240000</v>
      </c>
      <c r="BB202" s="1">
        <v>240000</v>
      </c>
      <c r="BC202" s="1">
        <v>265000</v>
      </c>
      <c r="BD202" s="1">
        <v>279000</v>
      </c>
      <c r="BE202" s="4">
        <v>302500</v>
      </c>
      <c r="BF202" s="4">
        <v>310000</v>
      </c>
      <c r="BG202" s="1">
        <v>336250</v>
      </c>
      <c r="BH202" s="1">
        <v>315000</v>
      </c>
      <c r="BI202" s="1">
        <v>284000</v>
      </c>
      <c r="BJ202" s="1">
        <v>261725</v>
      </c>
      <c r="BK202" s="1">
        <v>255000</v>
      </c>
      <c r="BL202" s="1">
        <v>240700</v>
      </c>
      <c r="BM202" s="1">
        <v>220000</v>
      </c>
      <c r="BN202" s="1">
        <v>218000</v>
      </c>
      <c r="BO202" s="1">
        <v>198000</v>
      </c>
      <c r="BP202" s="1">
        <v>187500</v>
      </c>
      <c r="BQ202" s="3">
        <f t="shared" si="39"/>
        <v>6.4516129032258063E-2</v>
      </c>
      <c r="BR202" s="3">
        <f t="shared" si="40"/>
        <v>0.45161290322580644</v>
      </c>
      <c r="BS202" s="3">
        <f t="shared" si="41"/>
        <v>0.78603644235973302</v>
      </c>
      <c r="BT202" s="45">
        <v>520723</v>
      </c>
      <c r="BU202" s="40">
        <v>497662</v>
      </c>
      <c r="BV202" s="40">
        <v>478527</v>
      </c>
      <c r="BW202" s="39">
        <v>422437</v>
      </c>
      <c r="BX202" s="35">
        <v>395007</v>
      </c>
      <c r="BY202" s="35">
        <v>364504</v>
      </c>
      <c r="BZ202" s="27">
        <v>338361</v>
      </c>
      <c r="CA202">
        <v>328698</v>
      </c>
      <c r="CB202">
        <v>325299</v>
      </c>
      <c r="CC202" s="2">
        <v>312074</v>
      </c>
      <c r="CD202" s="1">
        <v>303140</v>
      </c>
      <c r="CE202" s="1">
        <v>286077</v>
      </c>
      <c r="CF202" s="1">
        <v>282830</v>
      </c>
      <c r="CG202" s="1">
        <v>267587</v>
      </c>
      <c r="CH202" s="1">
        <v>275711</v>
      </c>
      <c r="CI202" s="1">
        <v>290150</v>
      </c>
      <c r="CJ202" s="1">
        <v>313481</v>
      </c>
      <c r="CK202" s="4">
        <v>329854</v>
      </c>
      <c r="CL202" s="4">
        <v>355233</v>
      </c>
      <c r="CM202" s="1">
        <v>370429</v>
      </c>
      <c r="CN202" s="1">
        <v>349706</v>
      </c>
      <c r="CO202" s="1">
        <v>318647</v>
      </c>
      <c r="CP202" s="1">
        <v>295607</v>
      </c>
      <c r="CQ202" s="1">
        <v>281589</v>
      </c>
      <c r="CR202" s="1">
        <v>265690</v>
      </c>
      <c r="CS202" s="1">
        <v>238519</v>
      </c>
      <c r="CT202" s="1">
        <v>235404</v>
      </c>
      <c r="CU202" s="1">
        <v>203933</v>
      </c>
      <c r="CV202" s="1">
        <v>193500</v>
      </c>
      <c r="CW202" s="1">
        <v>198789</v>
      </c>
      <c r="CX202" s="1">
        <v>192131</v>
      </c>
      <c r="CY202" s="1">
        <v>178947</v>
      </c>
      <c r="CZ202" s="1">
        <v>173895</v>
      </c>
      <c r="DA202" s="1">
        <v>171415</v>
      </c>
      <c r="DB202" s="3">
        <f t="shared" si="42"/>
        <v>4.6338679666118772E-2</v>
      </c>
      <c r="DC202" s="3">
        <f t="shared" si="43"/>
        <v>0.42857965893378397</v>
      </c>
      <c r="DD202" s="3">
        <f t="shared" si="44"/>
        <v>0.71776406940687476</v>
      </c>
      <c r="DE202" s="40">
        <v>28</v>
      </c>
      <c r="DF202" s="40">
        <v>27</v>
      </c>
      <c r="DG202" s="40">
        <v>29</v>
      </c>
      <c r="DH202" s="25">
        <v>20</v>
      </c>
      <c r="DI202" s="25">
        <v>33</v>
      </c>
      <c r="DJ202" s="25">
        <v>83</v>
      </c>
      <c r="DK202" s="25">
        <v>77</v>
      </c>
      <c r="DL202">
        <v>71</v>
      </c>
      <c r="DM202">
        <v>78</v>
      </c>
      <c r="DN202" s="2">
        <v>78</v>
      </c>
      <c r="DO202" s="1">
        <v>112</v>
      </c>
      <c r="DP202" s="1">
        <v>100</v>
      </c>
      <c r="DQ202" s="1">
        <v>103</v>
      </c>
      <c r="DR202" s="1">
        <v>171</v>
      </c>
      <c r="DS202" s="1">
        <v>172</v>
      </c>
      <c r="DT202" s="1">
        <v>170</v>
      </c>
      <c r="DU202" s="1">
        <v>225</v>
      </c>
      <c r="DV202" s="4">
        <v>165</v>
      </c>
      <c r="DW202" s="4">
        <v>141</v>
      </c>
      <c r="DX202" s="1">
        <v>94</v>
      </c>
      <c r="DY202" s="1">
        <v>93</v>
      </c>
      <c r="DZ202" s="1">
        <v>79</v>
      </c>
      <c r="EA202" s="1">
        <v>45</v>
      </c>
      <c r="EB202" s="1">
        <v>49</v>
      </c>
      <c r="EC202" s="1">
        <v>44</v>
      </c>
      <c r="ED202" s="1">
        <v>41</v>
      </c>
      <c r="EE202" s="1">
        <v>42</v>
      </c>
      <c r="EF202" s="1">
        <v>50</v>
      </c>
      <c r="EG202" s="1">
        <v>65</v>
      </c>
      <c r="EH202" s="1">
        <v>63</v>
      </c>
      <c r="EI202" s="1">
        <v>103</v>
      </c>
      <c r="EJ202" s="1">
        <v>104</v>
      </c>
      <c r="EK202" s="1">
        <v>83</v>
      </c>
      <c r="EL202" s="1">
        <v>90</v>
      </c>
      <c r="EM202" s="3">
        <f t="shared" si="45"/>
        <v>3.7037037037037035E-2</v>
      </c>
      <c r="EN202" s="3">
        <f t="shared" si="46"/>
        <v>-0.66265060240963858</v>
      </c>
      <c r="EO202" s="3">
        <f t="shared" si="47"/>
        <v>-0.75</v>
      </c>
    </row>
    <row r="203" spans="1:145" ht="12.75" customHeight="1" x14ac:dyDescent="0.35">
      <c r="A203" s="1">
        <v>511</v>
      </c>
      <c r="B203" s="1" t="s">
        <v>298</v>
      </c>
      <c r="C203" s="40">
        <v>15</v>
      </c>
      <c r="D203" s="40">
        <v>19</v>
      </c>
      <c r="E203" s="40">
        <v>11</v>
      </c>
      <c r="F203" s="25">
        <v>23</v>
      </c>
      <c r="G203" s="25">
        <v>17</v>
      </c>
      <c r="H203" s="25">
        <v>22</v>
      </c>
      <c r="I203" s="25">
        <v>21</v>
      </c>
      <c r="J203">
        <v>25</v>
      </c>
      <c r="K203">
        <v>23</v>
      </c>
      <c r="L203" s="2">
        <v>14</v>
      </c>
      <c r="M203" s="1">
        <v>5</v>
      </c>
      <c r="N203" s="1">
        <v>14</v>
      </c>
      <c r="O203" s="1">
        <v>19</v>
      </c>
      <c r="P203" s="1">
        <v>18</v>
      </c>
      <c r="Q203" s="1">
        <v>8</v>
      </c>
      <c r="R203" s="1">
        <v>12</v>
      </c>
      <c r="S203" s="1">
        <v>5</v>
      </c>
      <c r="T203" s="1">
        <v>8</v>
      </c>
      <c r="U203" s="1">
        <v>14</v>
      </c>
      <c r="V203" s="1">
        <v>10</v>
      </c>
      <c r="W203" s="1">
        <v>9</v>
      </c>
      <c r="X203" s="1">
        <v>12</v>
      </c>
      <c r="Y203" s="1">
        <v>17</v>
      </c>
      <c r="Z203" s="1">
        <v>25</v>
      </c>
      <c r="AA203" s="1">
        <v>17</v>
      </c>
      <c r="AB203" s="1">
        <v>19</v>
      </c>
      <c r="AC203" s="1">
        <v>11</v>
      </c>
      <c r="AD203" s="1">
        <v>29</v>
      </c>
      <c r="AE203" s="1">
        <v>31</v>
      </c>
      <c r="AF203" s="1">
        <v>18</v>
      </c>
      <c r="AG203" s="1">
        <v>17</v>
      </c>
      <c r="AH203" s="1">
        <v>13</v>
      </c>
      <c r="AI203" s="1">
        <v>27</v>
      </c>
      <c r="AJ203" s="1">
        <v>10</v>
      </c>
      <c r="AK203" s="3">
        <f t="shared" si="36"/>
        <v>-0.21052631578947367</v>
      </c>
      <c r="AL203" s="3">
        <f t="shared" si="37"/>
        <v>-0.31818181818181818</v>
      </c>
      <c r="AM203" s="3">
        <f t="shared" si="38"/>
        <v>2</v>
      </c>
      <c r="AN203" s="45">
        <v>378000</v>
      </c>
      <c r="AO203" s="40">
        <v>312000</v>
      </c>
      <c r="AP203" s="40">
        <v>354900</v>
      </c>
      <c r="AQ203" s="39">
        <v>337500</v>
      </c>
      <c r="AR203" s="35">
        <v>319900</v>
      </c>
      <c r="AS203" s="35">
        <v>268675</v>
      </c>
      <c r="AT203" s="27">
        <v>277500</v>
      </c>
      <c r="AU203">
        <v>245500</v>
      </c>
      <c r="AV203">
        <v>250000</v>
      </c>
      <c r="AW203" s="2">
        <v>208500</v>
      </c>
      <c r="AX203" s="1">
        <v>297000</v>
      </c>
      <c r="AY203" s="1">
        <v>190500</v>
      </c>
      <c r="AZ203" s="1">
        <v>215000</v>
      </c>
      <c r="BA203" s="1">
        <v>223000</v>
      </c>
      <c r="BB203" s="1">
        <v>195000</v>
      </c>
      <c r="BC203" s="1">
        <v>208500</v>
      </c>
      <c r="BD203" s="1">
        <v>165000</v>
      </c>
      <c r="BE203" s="4">
        <v>226250</v>
      </c>
      <c r="BF203" s="4">
        <v>210000</v>
      </c>
      <c r="BG203" s="1">
        <v>281500</v>
      </c>
      <c r="BH203" s="1">
        <v>365000</v>
      </c>
      <c r="BI203" s="1">
        <v>268000</v>
      </c>
      <c r="BJ203" s="1">
        <v>235000</v>
      </c>
      <c r="BK203" s="1">
        <v>218000</v>
      </c>
      <c r="BL203" s="1">
        <v>185000</v>
      </c>
      <c r="BM203" s="1">
        <v>169000</v>
      </c>
      <c r="BN203" s="1">
        <v>157000</v>
      </c>
      <c r="BO203" s="1">
        <v>172500</v>
      </c>
      <c r="BP203" s="1">
        <v>158000</v>
      </c>
      <c r="BQ203" s="3">
        <f t="shared" si="39"/>
        <v>0.21153846153846154</v>
      </c>
      <c r="BR203" s="3">
        <f t="shared" si="40"/>
        <v>0.4069042523494929</v>
      </c>
      <c r="BS203" s="3">
        <f t="shared" si="41"/>
        <v>0.27272727272727271</v>
      </c>
      <c r="BT203" s="45">
        <v>426093</v>
      </c>
      <c r="BU203" s="40">
        <v>352211</v>
      </c>
      <c r="BV203" s="40">
        <v>462532</v>
      </c>
      <c r="BW203" s="39">
        <v>375744</v>
      </c>
      <c r="BX203" s="35">
        <v>341570</v>
      </c>
      <c r="BY203" s="35">
        <v>272525</v>
      </c>
      <c r="BZ203" s="27">
        <v>273973</v>
      </c>
      <c r="CA203">
        <v>269356</v>
      </c>
      <c r="CB203">
        <v>296178</v>
      </c>
      <c r="CC203" s="2">
        <v>211653</v>
      </c>
      <c r="CD203" s="1">
        <v>296980</v>
      </c>
      <c r="CE203" s="1">
        <v>184635</v>
      </c>
      <c r="CF203" s="1">
        <v>280027</v>
      </c>
      <c r="CG203" s="1">
        <v>194722</v>
      </c>
      <c r="CH203" s="1">
        <v>229625</v>
      </c>
      <c r="CI203" s="1">
        <v>194125</v>
      </c>
      <c r="CJ203" s="1">
        <v>196600</v>
      </c>
      <c r="CK203" s="4">
        <v>231225</v>
      </c>
      <c r="CL203" s="4">
        <v>219707</v>
      </c>
      <c r="CM203" s="1">
        <v>290350</v>
      </c>
      <c r="CN203" s="1">
        <v>404522</v>
      </c>
      <c r="CO203" s="1">
        <v>257354</v>
      </c>
      <c r="CP203" s="1">
        <v>259346</v>
      </c>
      <c r="CQ203" s="1">
        <v>234134</v>
      </c>
      <c r="CR203" s="1">
        <v>193661</v>
      </c>
      <c r="CS203" s="1">
        <v>174515</v>
      </c>
      <c r="CT203" s="1">
        <v>158627</v>
      </c>
      <c r="CU203" s="1">
        <v>190886</v>
      </c>
      <c r="CV203" s="1">
        <v>158442</v>
      </c>
      <c r="CW203" s="1">
        <v>293888</v>
      </c>
      <c r="CX203" s="1">
        <v>186308</v>
      </c>
      <c r="CY203" s="1">
        <v>155507</v>
      </c>
      <c r="CZ203" s="1">
        <v>163462</v>
      </c>
      <c r="DA203" s="1">
        <v>149480</v>
      </c>
      <c r="DB203" s="3">
        <f t="shared" si="42"/>
        <v>0.20976630485703171</v>
      </c>
      <c r="DC203" s="3">
        <f t="shared" si="43"/>
        <v>0.56350059627557103</v>
      </c>
      <c r="DD203" s="3">
        <f t="shared" si="44"/>
        <v>0.43475318203246011</v>
      </c>
      <c r="DE203" s="40">
        <v>26</v>
      </c>
      <c r="DF203" s="40">
        <v>63</v>
      </c>
      <c r="DG203" s="40">
        <v>98</v>
      </c>
      <c r="DH203" s="25">
        <v>63</v>
      </c>
      <c r="DI203" s="25">
        <v>51</v>
      </c>
      <c r="DJ203" s="25">
        <v>54</v>
      </c>
      <c r="DK203" s="25">
        <v>84</v>
      </c>
      <c r="DL203">
        <v>107</v>
      </c>
      <c r="DM203">
        <v>72</v>
      </c>
      <c r="DN203" s="2">
        <v>72</v>
      </c>
      <c r="DO203" s="1">
        <v>255</v>
      </c>
      <c r="DP203" s="1">
        <v>141</v>
      </c>
      <c r="DQ203" s="1">
        <v>170</v>
      </c>
      <c r="DR203" s="1">
        <v>195</v>
      </c>
      <c r="DS203" s="1">
        <v>210</v>
      </c>
      <c r="DT203" s="1">
        <v>293</v>
      </c>
      <c r="DU203" s="1">
        <v>256</v>
      </c>
      <c r="DV203" s="4">
        <v>129</v>
      </c>
      <c r="DW203" s="4">
        <v>89</v>
      </c>
      <c r="DX203" s="1">
        <v>146</v>
      </c>
      <c r="DY203" s="1">
        <v>155</v>
      </c>
      <c r="DZ203" s="1">
        <v>92</v>
      </c>
      <c r="EA203" s="1">
        <v>35</v>
      </c>
      <c r="EB203" s="1">
        <v>60</v>
      </c>
      <c r="EC203" s="1">
        <v>48</v>
      </c>
      <c r="ED203" s="1">
        <v>95</v>
      </c>
      <c r="EE203" s="1">
        <v>53</v>
      </c>
      <c r="EF203" s="1">
        <v>97</v>
      </c>
      <c r="EG203" s="1">
        <v>75</v>
      </c>
      <c r="EH203" s="1">
        <v>91</v>
      </c>
      <c r="EI203" s="1">
        <v>67</v>
      </c>
      <c r="EJ203" s="1">
        <v>104</v>
      </c>
      <c r="EK203" s="1">
        <v>163</v>
      </c>
      <c r="EL203" s="1">
        <v>109</v>
      </c>
      <c r="EM203" s="3">
        <f t="shared" si="45"/>
        <v>-0.58730158730158732</v>
      </c>
      <c r="EN203" s="3">
        <f t="shared" si="46"/>
        <v>-0.51851851851851849</v>
      </c>
      <c r="EO203" s="3">
        <f t="shared" si="47"/>
        <v>-0.89803921568627454</v>
      </c>
    </row>
    <row r="204" spans="1:145" ht="12.75" customHeight="1" x14ac:dyDescent="0.35">
      <c r="A204" s="1">
        <v>512</v>
      </c>
      <c r="B204" s="1" t="s">
        <v>299</v>
      </c>
      <c r="C204" s="40">
        <v>0</v>
      </c>
      <c r="D204" s="40">
        <v>0</v>
      </c>
      <c r="E204" s="40">
        <v>0</v>
      </c>
      <c r="F204" s="25">
        <v>0</v>
      </c>
      <c r="G204" s="25">
        <v>0</v>
      </c>
      <c r="H204" s="25">
        <v>0</v>
      </c>
      <c r="I204" s="25">
        <v>0</v>
      </c>
      <c r="J204">
        <v>0</v>
      </c>
      <c r="K204">
        <v>0</v>
      </c>
      <c r="L204" s="2">
        <v>0</v>
      </c>
      <c r="M204" s="1">
        <v>0</v>
      </c>
      <c r="N204" s="1">
        <v>0</v>
      </c>
      <c r="O204" s="1">
        <v>0</v>
      </c>
      <c r="P204" s="1">
        <v>10</v>
      </c>
      <c r="Q204" s="1">
        <v>11</v>
      </c>
      <c r="R204" s="1">
        <v>9</v>
      </c>
      <c r="S204" s="1">
        <v>8</v>
      </c>
      <c r="T204" s="1">
        <v>6</v>
      </c>
      <c r="U204" s="1">
        <v>8</v>
      </c>
      <c r="V204" s="1">
        <v>14</v>
      </c>
      <c r="W204" s="1">
        <v>14</v>
      </c>
      <c r="X204" s="1">
        <v>9</v>
      </c>
      <c r="Y204" s="1">
        <v>8</v>
      </c>
      <c r="Z204" s="1">
        <v>17</v>
      </c>
      <c r="AA204" s="1">
        <v>15</v>
      </c>
      <c r="AB204" s="1">
        <v>15</v>
      </c>
      <c r="AC204" s="1">
        <v>3</v>
      </c>
      <c r="AD204" s="1">
        <v>5</v>
      </c>
      <c r="AE204" s="1">
        <v>10</v>
      </c>
      <c r="AF204" s="1">
        <v>8</v>
      </c>
      <c r="AG204" s="1">
        <v>10</v>
      </c>
      <c r="AH204" s="1">
        <v>23</v>
      </c>
      <c r="AI204" s="1">
        <v>12</v>
      </c>
      <c r="AJ204" s="1">
        <v>11</v>
      </c>
      <c r="AK204" s="3" t="e">
        <f t="shared" si="36"/>
        <v>#DIV/0!</v>
      </c>
      <c r="AL204" s="3" t="e">
        <f t="shared" si="37"/>
        <v>#DIV/0!</v>
      </c>
      <c r="AM204" s="3" t="e">
        <f t="shared" si="38"/>
        <v>#DIV/0!</v>
      </c>
      <c r="AN204" s="45">
        <v>0</v>
      </c>
      <c r="AO204" s="40">
        <v>0</v>
      </c>
      <c r="AP204" s="40">
        <v>0</v>
      </c>
      <c r="AQ204" s="39">
        <v>0</v>
      </c>
      <c r="AR204" s="35">
        <v>0</v>
      </c>
      <c r="AS204" s="35">
        <v>0</v>
      </c>
      <c r="AT204" s="27">
        <v>0</v>
      </c>
      <c r="AU204">
        <v>0</v>
      </c>
      <c r="AV204">
        <v>0</v>
      </c>
      <c r="AW204" s="2">
        <v>0</v>
      </c>
      <c r="AX204" s="1">
        <v>0</v>
      </c>
      <c r="AY204" s="1">
        <v>0</v>
      </c>
      <c r="AZ204" s="1">
        <v>0</v>
      </c>
      <c r="BA204" s="1">
        <v>138000</v>
      </c>
      <c r="BB204" s="1">
        <v>157500</v>
      </c>
      <c r="BC204" s="1">
        <v>248000</v>
      </c>
      <c r="BD204" s="1">
        <v>224000</v>
      </c>
      <c r="BE204" s="4">
        <v>227250</v>
      </c>
      <c r="BF204" s="4">
        <v>306500</v>
      </c>
      <c r="BG204" s="1">
        <v>244250</v>
      </c>
      <c r="BH204" s="1">
        <v>237250</v>
      </c>
      <c r="BI204" s="1">
        <v>269000</v>
      </c>
      <c r="BJ204" s="1">
        <v>218500</v>
      </c>
      <c r="BK204" s="1">
        <v>242500</v>
      </c>
      <c r="BL204" s="1">
        <v>187900</v>
      </c>
      <c r="BM204" s="1">
        <v>160000</v>
      </c>
      <c r="BN204" s="1">
        <v>142500</v>
      </c>
      <c r="BO204" s="1">
        <v>142500</v>
      </c>
      <c r="BP204" s="1">
        <v>149000</v>
      </c>
      <c r="BQ204" s="3" t="e">
        <f t="shared" si="39"/>
        <v>#DIV/0!</v>
      </c>
      <c r="BR204" s="3" t="e">
        <f t="shared" si="40"/>
        <v>#DIV/0!</v>
      </c>
      <c r="BS204" s="3" t="e">
        <f t="shared" si="41"/>
        <v>#DIV/0!</v>
      </c>
      <c r="BT204" s="45">
        <v>0</v>
      </c>
      <c r="BU204" s="40">
        <v>0</v>
      </c>
      <c r="BV204" s="40">
        <v>0</v>
      </c>
      <c r="BW204" s="39">
        <v>0</v>
      </c>
      <c r="BX204" s="35">
        <v>0</v>
      </c>
      <c r="BY204" s="35">
        <v>0</v>
      </c>
      <c r="BZ204" s="27">
        <v>0</v>
      </c>
      <c r="CA204">
        <v>0</v>
      </c>
      <c r="CB204">
        <v>0</v>
      </c>
      <c r="CC204" s="2">
        <v>0</v>
      </c>
      <c r="CD204" s="1">
        <v>0</v>
      </c>
      <c r="CE204" s="1">
        <v>0</v>
      </c>
      <c r="CF204" s="1">
        <v>0</v>
      </c>
      <c r="CG204" s="1">
        <v>228133</v>
      </c>
      <c r="CH204" s="1">
        <v>217454</v>
      </c>
      <c r="CI204" s="1">
        <v>265099</v>
      </c>
      <c r="CJ204" s="1">
        <v>241312</v>
      </c>
      <c r="CK204" s="4">
        <v>245000</v>
      </c>
      <c r="CL204" s="4">
        <v>345834</v>
      </c>
      <c r="CM204" s="1">
        <v>244442</v>
      </c>
      <c r="CN204" s="1">
        <v>281832</v>
      </c>
      <c r="CO204" s="1">
        <v>565279</v>
      </c>
      <c r="CP204" s="1">
        <v>269250</v>
      </c>
      <c r="CQ204" s="1">
        <v>272617</v>
      </c>
      <c r="CR204" s="1">
        <v>206140</v>
      </c>
      <c r="CS204" s="1">
        <v>184973</v>
      </c>
      <c r="CT204" s="1">
        <v>142333</v>
      </c>
      <c r="CU204" s="1">
        <v>148900</v>
      </c>
      <c r="CV204" s="1">
        <v>169652</v>
      </c>
      <c r="CW204" s="1">
        <v>143350</v>
      </c>
      <c r="CX204" s="1">
        <v>186290</v>
      </c>
      <c r="CY204" s="1">
        <v>144882</v>
      </c>
      <c r="CZ204" s="1">
        <v>126950</v>
      </c>
      <c r="DA204" s="1">
        <v>124563</v>
      </c>
      <c r="DB204" s="3" t="e">
        <f t="shared" si="42"/>
        <v>#DIV/0!</v>
      </c>
      <c r="DC204" s="3" t="e">
        <f t="shared" si="43"/>
        <v>#DIV/0!</v>
      </c>
      <c r="DD204" s="3" t="e">
        <f t="shared" si="44"/>
        <v>#DIV/0!</v>
      </c>
      <c r="DE204" s="40">
        <v>0</v>
      </c>
      <c r="DF204" s="40">
        <v>0</v>
      </c>
      <c r="DG204" s="40">
        <v>0</v>
      </c>
      <c r="DH204" s="25">
        <v>0</v>
      </c>
      <c r="DI204" s="25">
        <v>0</v>
      </c>
      <c r="DJ204" s="25">
        <v>0</v>
      </c>
      <c r="DK204" s="25">
        <v>0</v>
      </c>
      <c r="DL204">
        <v>0</v>
      </c>
      <c r="DM204">
        <v>0</v>
      </c>
      <c r="DN204" s="2">
        <v>0</v>
      </c>
      <c r="DO204" s="1">
        <v>0</v>
      </c>
      <c r="DP204" s="1">
        <v>0</v>
      </c>
      <c r="DQ204" s="1">
        <v>0</v>
      </c>
      <c r="DR204" s="1">
        <v>186</v>
      </c>
      <c r="DS204" s="1">
        <v>150</v>
      </c>
      <c r="DT204" s="1">
        <v>254</v>
      </c>
      <c r="DU204" s="1">
        <v>167</v>
      </c>
      <c r="DV204" s="4">
        <v>307</v>
      </c>
      <c r="DW204" s="4">
        <v>85</v>
      </c>
      <c r="DX204" s="1">
        <v>96</v>
      </c>
      <c r="DY204" s="1">
        <v>63</v>
      </c>
      <c r="DZ204" s="1">
        <v>79</v>
      </c>
      <c r="EA204" s="1">
        <v>59</v>
      </c>
      <c r="EB204" s="1">
        <v>68</v>
      </c>
      <c r="EC204" s="1">
        <v>29</v>
      </c>
      <c r="ED204" s="1">
        <v>51</v>
      </c>
      <c r="EE204" s="1">
        <v>61</v>
      </c>
      <c r="EF204" s="1">
        <v>58</v>
      </c>
      <c r="EG204" s="1">
        <v>39</v>
      </c>
      <c r="EH204" s="1">
        <v>97</v>
      </c>
      <c r="EI204" s="1">
        <v>134</v>
      </c>
      <c r="EJ204" s="1">
        <v>112</v>
      </c>
      <c r="EK204" s="1">
        <v>176</v>
      </c>
      <c r="EL204" s="1">
        <v>162</v>
      </c>
      <c r="EM204" s="3" t="e">
        <f t="shared" si="45"/>
        <v>#DIV/0!</v>
      </c>
      <c r="EN204" s="3" t="e">
        <f t="shared" si="46"/>
        <v>#DIV/0!</v>
      </c>
      <c r="EO204" s="3" t="e">
        <f t="shared" si="47"/>
        <v>#DIV/0!</v>
      </c>
    </row>
    <row r="205" spans="1:145" ht="12.75" customHeight="1" x14ac:dyDescent="0.35">
      <c r="A205" s="1">
        <v>513</v>
      </c>
      <c r="B205" s="1" t="s">
        <v>300</v>
      </c>
      <c r="C205" s="40">
        <v>173</v>
      </c>
      <c r="D205" s="40">
        <v>149</v>
      </c>
      <c r="E205" s="40">
        <v>207</v>
      </c>
      <c r="F205" s="25">
        <v>229</v>
      </c>
      <c r="G205" s="25">
        <v>310</v>
      </c>
      <c r="H205" s="25">
        <v>265</v>
      </c>
      <c r="I205" s="25">
        <v>265</v>
      </c>
      <c r="J205">
        <v>289</v>
      </c>
      <c r="K205">
        <v>259</v>
      </c>
      <c r="L205" s="2">
        <v>275</v>
      </c>
      <c r="M205" s="1">
        <v>272</v>
      </c>
      <c r="N205" s="1">
        <v>212</v>
      </c>
      <c r="O205" s="1">
        <v>256</v>
      </c>
      <c r="P205" s="1">
        <v>188</v>
      </c>
      <c r="Q205" s="1">
        <v>136</v>
      </c>
      <c r="R205" s="1">
        <v>125</v>
      </c>
      <c r="S205" s="1">
        <v>134</v>
      </c>
      <c r="T205" s="1">
        <v>117</v>
      </c>
      <c r="U205" s="1">
        <v>182</v>
      </c>
      <c r="V205" s="1">
        <v>200</v>
      </c>
      <c r="W205" s="1">
        <v>244</v>
      </c>
      <c r="X205" s="1">
        <v>233</v>
      </c>
      <c r="Y205" s="1">
        <v>237</v>
      </c>
      <c r="Z205" s="1">
        <v>205</v>
      </c>
      <c r="AA205" s="1">
        <v>247</v>
      </c>
      <c r="AB205" s="1">
        <v>239</v>
      </c>
      <c r="AC205" s="1">
        <v>248</v>
      </c>
      <c r="AD205" s="1">
        <v>265</v>
      </c>
      <c r="AE205" s="1">
        <v>254</v>
      </c>
      <c r="AF205" s="1">
        <v>237</v>
      </c>
      <c r="AG205" s="1">
        <v>185</v>
      </c>
      <c r="AH205" s="1">
        <v>213</v>
      </c>
      <c r="AI205" s="1">
        <v>273</v>
      </c>
      <c r="AJ205" s="1">
        <v>225</v>
      </c>
      <c r="AK205" s="3">
        <f t="shared" si="36"/>
        <v>0.16107382550335569</v>
      </c>
      <c r="AL205" s="3">
        <f t="shared" si="37"/>
        <v>-0.3471698113207547</v>
      </c>
      <c r="AM205" s="3">
        <f t="shared" si="38"/>
        <v>-0.3639705882352941</v>
      </c>
      <c r="AN205" s="45">
        <v>380000</v>
      </c>
      <c r="AO205" s="40">
        <v>355000</v>
      </c>
      <c r="AP205" s="40">
        <v>340000</v>
      </c>
      <c r="AQ205" s="39">
        <v>314500</v>
      </c>
      <c r="AR205" s="35">
        <v>305000</v>
      </c>
      <c r="AS205" s="35">
        <v>267000</v>
      </c>
      <c r="AT205" s="27">
        <v>251000</v>
      </c>
      <c r="AU205">
        <v>255000</v>
      </c>
      <c r="AV205">
        <v>250000</v>
      </c>
      <c r="AW205" s="2">
        <v>235000</v>
      </c>
      <c r="AX205" s="1">
        <v>229450</v>
      </c>
      <c r="AY205" s="1">
        <v>210000</v>
      </c>
      <c r="AZ205" s="1">
        <v>180532</v>
      </c>
      <c r="BA205" s="1">
        <v>166500</v>
      </c>
      <c r="BB205" s="1">
        <v>161750</v>
      </c>
      <c r="BC205" s="1">
        <v>208000</v>
      </c>
      <c r="BD205" s="1">
        <v>223500</v>
      </c>
      <c r="BE205" s="4">
        <v>245000</v>
      </c>
      <c r="BF205" s="4">
        <v>266250</v>
      </c>
      <c r="BG205" s="1">
        <v>275000</v>
      </c>
      <c r="BH205" s="1">
        <v>253900</v>
      </c>
      <c r="BI205" s="1">
        <v>236000</v>
      </c>
      <c r="BJ205" s="1">
        <v>220000</v>
      </c>
      <c r="BK205" s="1">
        <v>193000</v>
      </c>
      <c r="BL205" s="1">
        <v>172000</v>
      </c>
      <c r="BM205" s="1">
        <v>157500</v>
      </c>
      <c r="BN205" s="1">
        <v>145000</v>
      </c>
      <c r="BO205" s="1">
        <v>140000</v>
      </c>
      <c r="BP205" s="1">
        <v>135000</v>
      </c>
      <c r="BQ205" s="3">
        <f t="shared" si="39"/>
        <v>7.0422535211267609E-2</v>
      </c>
      <c r="BR205" s="3">
        <f t="shared" si="40"/>
        <v>0.42322097378277151</v>
      </c>
      <c r="BS205" s="3">
        <f t="shared" si="41"/>
        <v>0.65613423403791671</v>
      </c>
      <c r="BT205" s="45">
        <v>398208</v>
      </c>
      <c r="BU205" s="40">
        <v>376327</v>
      </c>
      <c r="BV205" s="40">
        <v>361722</v>
      </c>
      <c r="BW205" s="39">
        <v>337427</v>
      </c>
      <c r="BX205" s="35">
        <v>318849</v>
      </c>
      <c r="BY205" s="35">
        <v>281738</v>
      </c>
      <c r="BZ205" s="27">
        <v>268745</v>
      </c>
      <c r="CA205">
        <v>267037</v>
      </c>
      <c r="CB205">
        <v>260345</v>
      </c>
      <c r="CC205" s="2">
        <v>248326</v>
      </c>
      <c r="CD205" s="1">
        <v>231784</v>
      </c>
      <c r="CE205" s="1">
        <v>217760</v>
      </c>
      <c r="CF205" s="1">
        <v>197073</v>
      </c>
      <c r="CG205" s="1">
        <v>169809</v>
      </c>
      <c r="CH205" s="1">
        <v>176096</v>
      </c>
      <c r="CI205" s="1">
        <v>209750</v>
      </c>
      <c r="CJ205" s="1">
        <v>222467</v>
      </c>
      <c r="CK205" s="4">
        <v>258932</v>
      </c>
      <c r="CL205" s="4">
        <v>278159</v>
      </c>
      <c r="CM205" s="1">
        <v>285632</v>
      </c>
      <c r="CN205" s="1">
        <v>263555</v>
      </c>
      <c r="CO205" s="1">
        <v>242309</v>
      </c>
      <c r="CP205" s="1">
        <v>224793</v>
      </c>
      <c r="CQ205" s="1">
        <v>199130</v>
      </c>
      <c r="CR205" s="1">
        <v>180353</v>
      </c>
      <c r="CS205" s="1">
        <v>158134</v>
      </c>
      <c r="CT205" s="1">
        <v>149043</v>
      </c>
      <c r="CU205" s="1">
        <v>146002</v>
      </c>
      <c r="CV205" s="1">
        <v>138648</v>
      </c>
      <c r="CW205" s="1">
        <v>136400</v>
      </c>
      <c r="CX205" s="1">
        <v>134328</v>
      </c>
      <c r="CY205" s="1">
        <v>132145</v>
      </c>
      <c r="CZ205" s="1">
        <v>124689</v>
      </c>
      <c r="DA205" s="1">
        <v>122137</v>
      </c>
      <c r="DB205" s="3">
        <f t="shared" si="42"/>
        <v>5.8143582575791795E-2</v>
      </c>
      <c r="DC205" s="3">
        <f t="shared" si="43"/>
        <v>0.41339826363500842</v>
      </c>
      <c r="DD205" s="3">
        <f t="shared" si="44"/>
        <v>0.71801332274876606</v>
      </c>
      <c r="DE205" s="40">
        <v>29</v>
      </c>
      <c r="DF205" s="40">
        <v>24</v>
      </c>
      <c r="DG205" s="40">
        <v>39</v>
      </c>
      <c r="DH205" s="25">
        <v>35</v>
      </c>
      <c r="DI205" s="25">
        <v>32</v>
      </c>
      <c r="DJ205" s="25">
        <v>66</v>
      </c>
      <c r="DK205" s="25">
        <v>70</v>
      </c>
      <c r="DL205">
        <v>50</v>
      </c>
      <c r="DM205">
        <v>70</v>
      </c>
      <c r="DN205" s="2">
        <v>70</v>
      </c>
      <c r="DO205" s="1">
        <v>81</v>
      </c>
      <c r="DP205" s="1">
        <v>74</v>
      </c>
      <c r="DQ205" s="1">
        <v>82</v>
      </c>
      <c r="DR205" s="1">
        <v>117</v>
      </c>
      <c r="DS205" s="1">
        <v>168</v>
      </c>
      <c r="DT205" s="1">
        <v>150</v>
      </c>
      <c r="DU205" s="1">
        <v>122</v>
      </c>
      <c r="DV205" s="4">
        <v>143</v>
      </c>
      <c r="DW205" s="4">
        <v>86</v>
      </c>
      <c r="DX205" s="1">
        <v>55</v>
      </c>
      <c r="DY205" s="1">
        <v>49</v>
      </c>
      <c r="DZ205" s="1">
        <v>45</v>
      </c>
      <c r="EA205" s="1">
        <v>24</v>
      </c>
      <c r="EB205" s="1">
        <v>19</v>
      </c>
      <c r="EC205" s="1">
        <v>21</v>
      </c>
      <c r="ED205" s="1">
        <v>20</v>
      </c>
      <c r="EE205" s="1">
        <v>34</v>
      </c>
      <c r="EF205" s="1">
        <v>42</v>
      </c>
      <c r="EG205" s="1">
        <v>42</v>
      </c>
      <c r="EH205" s="1">
        <v>47</v>
      </c>
      <c r="EI205" s="1">
        <v>73</v>
      </c>
      <c r="EJ205" s="1">
        <v>73</v>
      </c>
      <c r="EK205" s="1">
        <v>76</v>
      </c>
      <c r="EL205" s="1">
        <v>69</v>
      </c>
      <c r="EM205" s="3">
        <f t="shared" si="45"/>
        <v>0.20833333333333334</v>
      </c>
      <c r="EN205" s="3">
        <f t="shared" si="46"/>
        <v>-0.56060606060606055</v>
      </c>
      <c r="EO205" s="3">
        <f t="shared" si="47"/>
        <v>-0.64197530864197527</v>
      </c>
    </row>
    <row r="206" spans="1:145" ht="12.75" customHeight="1" x14ac:dyDescent="0.35">
      <c r="A206" s="1">
        <v>514</v>
      </c>
      <c r="B206" s="1" t="s">
        <v>301</v>
      </c>
      <c r="C206" s="40">
        <v>91</v>
      </c>
      <c r="D206" s="40">
        <v>107</v>
      </c>
      <c r="E206" s="40">
        <v>92</v>
      </c>
      <c r="F206" s="25">
        <v>135</v>
      </c>
      <c r="G206" s="25">
        <v>182</v>
      </c>
      <c r="H206" s="25">
        <v>167</v>
      </c>
      <c r="I206" s="25">
        <v>120</v>
      </c>
      <c r="J206">
        <v>117</v>
      </c>
      <c r="K206">
        <v>136</v>
      </c>
      <c r="L206" s="2">
        <v>127</v>
      </c>
      <c r="M206" s="1">
        <v>113</v>
      </c>
      <c r="N206" s="1">
        <v>119</v>
      </c>
      <c r="O206" s="1">
        <v>144</v>
      </c>
      <c r="P206" s="1">
        <v>91</v>
      </c>
      <c r="Q206" s="1">
        <v>87</v>
      </c>
      <c r="R206" s="1">
        <v>86</v>
      </c>
      <c r="S206" s="1">
        <v>83</v>
      </c>
      <c r="T206" s="1">
        <v>74</v>
      </c>
      <c r="U206" s="1">
        <v>97</v>
      </c>
      <c r="V206" s="1">
        <v>86</v>
      </c>
      <c r="W206" s="1">
        <v>146</v>
      </c>
      <c r="X206" s="1">
        <v>163</v>
      </c>
      <c r="Y206" s="1">
        <v>152</v>
      </c>
      <c r="Z206" s="1">
        <v>141</v>
      </c>
      <c r="AA206" s="1">
        <v>160</v>
      </c>
      <c r="AB206" s="1">
        <v>139</v>
      </c>
      <c r="AC206" s="1">
        <v>172</v>
      </c>
      <c r="AD206" s="1">
        <v>150</v>
      </c>
      <c r="AE206" s="1">
        <v>156</v>
      </c>
      <c r="AF206" s="1">
        <v>144</v>
      </c>
      <c r="AG206" s="1">
        <v>125</v>
      </c>
      <c r="AH206" s="1">
        <v>148</v>
      </c>
      <c r="AI206" s="1">
        <v>258</v>
      </c>
      <c r="AJ206" s="1">
        <v>199</v>
      </c>
      <c r="AK206" s="3">
        <f t="shared" si="36"/>
        <v>-0.14953271028037382</v>
      </c>
      <c r="AL206" s="3">
        <f t="shared" si="37"/>
        <v>-0.45508982035928142</v>
      </c>
      <c r="AM206" s="3">
        <f t="shared" si="38"/>
        <v>-0.19469026548672566</v>
      </c>
      <c r="AN206" s="45">
        <v>775000</v>
      </c>
      <c r="AO206" s="40">
        <v>777000</v>
      </c>
      <c r="AP206" s="40">
        <v>750000</v>
      </c>
      <c r="AQ206" s="39">
        <v>715000</v>
      </c>
      <c r="AR206" s="35">
        <v>680000</v>
      </c>
      <c r="AS206" s="35">
        <v>565000</v>
      </c>
      <c r="AT206" s="27">
        <v>616000</v>
      </c>
      <c r="AU206">
        <v>600000</v>
      </c>
      <c r="AV206">
        <v>619950</v>
      </c>
      <c r="AW206" s="2">
        <v>582500</v>
      </c>
      <c r="AX206" s="1">
        <v>616500</v>
      </c>
      <c r="AY206" s="1">
        <v>660000</v>
      </c>
      <c r="AZ206" s="1">
        <v>572000</v>
      </c>
      <c r="BA206" s="1">
        <v>501000</v>
      </c>
      <c r="BB206" s="1">
        <v>430000</v>
      </c>
      <c r="BC206" s="1">
        <v>452500</v>
      </c>
      <c r="BD206" s="1">
        <v>468000</v>
      </c>
      <c r="BE206" s="4">
        <v>576750</v>
      </c>
      <c r="BF206" s="4">
        <v>738500</v>
      </c>
      <c r="BG206" s="1">
        <v>662500</v>
      </c>
      <c r="BH206" s="1">
        <v>512000</v>
      </c>
      <c r="BI206" s="1">
        <v>442000</v>
      </c>
      <c r="BJ206" s="1">
        <v>418450</v>
      </c>
      <c r="BK206" s="1">
        <v>362500</v>
      </c>
      <c r="BL206" s="1">
        <v>310750</v>
      </c>
      <c r="BM206" s="1">
        <v>311000</v>
      </c>
      <c r="BN206" s="1">
        <v>278750</v>
      </c>
      <c r="BO206" s="1">
        <v>238250</v>
      </c>
      <c r="BP206" s="1">
        <v>227250</v>
      </c>
      <c r="BQ206" s="3">
        <f t="shared" si="39"/>
        <v>-2.5740025740025739E-3</v>
      </c>
      <c r="BR206" s="3">
        <f t="shared" si="40"/>
        <v>0.37168141592920356</v>
      </c>
      <c r="BS206" s="3">
        <f t="shared" si="41"/>
        <v>0.25709651257096511</v>
      </c>
      <c r="BT206" s="45">
        <v>977146</v>
      </c>
      <c r="BU206" s="40">
        <v>961616</v>
      </c>
      <c r="BV206" s="40">
        <v>894876</v>
      </c>
      <c r="BW206" s="39">
        <v>821044</v>
      </c>
      <c r="BX206" s="35">
        <v>752244</v>
      </c>
      <c r="BY206" s="35">
        <v>668370</v>
      </c>
      <c r="BZ206" s="27">
        <v>690867</v>
      </c>
      <c r="CA206">
        <v>689342</v>
      </c>
      <c r="CB206">
        <v>708727</v>
      </c>
      <c r="CC206" s="2">
        <v>689578</v>
      </c>
      <c r="CD206" s="1">
        <v>706641</v>
      </c>
      <c r="CE206" s="1">
        <v>735550</v>
      </c>
      <c r="CF206" s="1">
        <v>678005</v>
      </c>
      <c r="CG206" s="1">
        <v>539675</v>
      </c>
      <c r="CH206" s="1">
        <v>630243</v>
      </c>
      <c r="CI206" s="1">
        <v>603806</v>
      </c>
      <c r="CJ206" s="1">
        <v>536866</v>
      </c>
      <c r="CK206" s="4">
        <v>697692</v>
      </c>
      <c r="CL206" s="4">
        <v>810499</v>
      </c>
      <c r="CM206" s="1">
        <v>796750</v>
      </c>
      <c r="CN206" s="1">
        <v>678781</v>
      </c>
      <c r="CO206" s="1">
        <v>581592</v>
      </c>
      <c r="CP206" s="1">
        <v>549757</v>
      </c>
      <c r="CQ206" s="1">
        <v>462100</v>
      </c>
      <c r="CR206" s="1">
        <v>397197</v>
      </c>
      <c r="CS206" s="1">
        <v>385849</v>
      </c>
      <c r="CT206" s="1">
        <v>349649</v>
      </c>
      <c r="CU206" s="1">
        <v>274793</v>
      </c>
      <c r="CV206" s="1">
        <v>277854</v>
      </c>
      <c r="CW206" s="1">
        <v>263612</v>
      </c>
      <c r="CX206" s="1">
        <v>234386</v>
      </c>
      <c r="CY206" s="1">
        <v>218664</v>
      </c>
      <c r="CZ206" s="1">
        <v>198736</v>
      </c>
      <c r="DA206" s="1">
        <v>190973</v>
      </c>
      <c r="DB206" s="3">
        <f t="shared" si="42"/>
        <v>1.6149897672251709E-2</v>
      </c>
      <c r="DC206" s="3">
        <f t="shared" si="43"/>
        <v>0.46198363182069813</v>
      </c>
      <c r="DD206" s="3">
        <f t="shared" si="44"/>
        <v>0.38280399806974119</v>
      </c>
      <c r="DE206" s="40">
        <v>21</v>
      </c>
      <c r="DF206" s="40">
        <v>37</v>
      </c>
      <c r="DG206" s="40">
        <v>49</v>
      </c>
      <c r="DH206" s="25">
        <v>48</v>
      </c>
      <c r="DI206" s="25">
        <v>58</v>
      </c>
      <c r="DJ206" s="25">
        <v>107</v>
      </c>
      <c r="DK206" s="25">
        <v>102</v>
      </c>
      <c r="DL206">
        <v>120</v>
      </c>
      <c r="DM206">
        <v>121</v>
      </c>
      <c r="DN206" s="2">
        <v>121</v>
      </c>
      <c r="DO206" s="1">
        <v>106</v>
      </c>
      <c r="DP206" s="1">
        <v>100</v>
      </c>
      <c r="DQ206" s="1">
        <v>93</v>
      </c>
      <c r="DR206" s="1">
        <v>137</v>
      </c>
      <c r="DS206" s="1">
        <v>178</v>
      </c>
      <c r="DT206" s="1">
        <v>227</v>
      </c>
      <c r="DU206" s="1">
        <v>255</v>
      </c>
      <c r="DV206" s="4">
        <v>227</v>
      </c>
      <c r="DW206" s="4">
        <v>196</v>
      </c>
      <c r="DX206" s="1">
        <v>118</v>
      </c>
      <c r="DY206" s="1">
        <v>87</v>
      </c>
      <c r="DZ206" s="1">
        <v>60</v>
      </c>
      <c r="EA206" s="1">
        <v>43</v>
      </c>
      <c r="EB206" s="1">
        <v>39</v>
      </c>
      <c r="EC206" s="1">
        <v>53</v>
      </c>
      <c r="ED206" s="1">
        <v>47</v>
      </c>
      <c r="EE206" s="1">
        <v>51</v>
      </c>
      <c r="EF206" s="1">
        <v>37</v>
      </c>
      <c r="EG206" s="1">
        <v>48</v>
      </c>
      <c r="EH206" s="1">
        <v>66</v>
      </c>
      <c r="EI206" s="1">
        <v>79</v>
      </c>
      <c r="EJ206" s="1">
        <v>91</v>
      </c>
      <c r="EK206" s="1">
        <v>73</v>
      </c>
      <c r="EL206" s="1">
        <v>85</v>
      </c>
      <c r="EM206" s="3">
        <f t="shared" si="45"/>
        <v>-0.43243243243243246</v>
      </c>
      <c r="EN206" s="3">
        <f t="shared" si="46"/>
        <v>-0.80373831775700932</v>
      </c>
      <c r="EO206" s="3">
        <f t="shared" si="47"/>
        <v>-0.80188679245283023</v>
      </c>
    </row>
    <row r="207" spans="1:145" ht="12.75" customHeight="1" x14ac:dyDescent="0.35">
      <c r="A207" s="1">
        <v>515</v>
      </c>
      <c r="B207" s="1" t="s">
        <v>302</v>
      </c>
      <c r="C207" s="40">
        <v>482</v>
      </c>
      <c r="D207" s="40">
        <v>505</v>
      </c>
      <c r="E207" s="40">
        <v>545</v>
      </c>
      <c r="F207" s="25">
        <v>600</v>
      </c>
      <c r="G207" s="25">
        <v>838</v>
      </c>
      <c r="H207" s="25">
        <v>772</v>
      </c>
      <c r="I207" s="25">
        <v>607</v>
      </c>
      <c r="J207">
        <v>630</v>
      </c>
      <c r="K207">
        <v>680</v>
      </c>
      <c r="L207" s="2">
        <v>639</v>
      </c>
      <c r="M207" s="1">
        <v>610</v>
      </c>
      <c r="N207" s="1">
        <v>547</v>
      </c>
      <c r="O207" s="1">
        <v>608</v>
      </c>
      <c r="P207" s="1">
        <v>461</v>
      </c>
      <c r="Q207" s="1">
        <v>358</v>
      </c>
      <c r="R207" s="1">
        <v>366</v>
      </c>
      <c r="S207" s="1">
        <v>346</v>
      </c>
      <c r="T207" s="1">
        <v>342</v>
      </c>
      <c r="U207" s="1">
        <v>419</v>
      </c>
      <c r="V207" s="1">
        <v>528</v>
      </c>
      <c r="W207" s="1">
        <v>666</v>
      </c>
      <c r="X207" s="1">
        <v>677</v>
      </c>
      <c r="Y207" s="1">
        <v>671</v>
      </c>
      <c r="Z207" s="1">
        <v>642</v>
      </c>
      <c r="AA207" s="1">
        <v>626</v>
      </c>
      <c r="AB207" s="1">
        <v>602</v>
      </c>
      <c r="AC207" s="1">
        <v>700</v>
      </c>
      <c r="AD207" s="1">
        <v>767</v>
      </c>
      <c r="AE207" s="1">
        <v>613</v>
      </c>
      <c r="AF207" s="1">
        <v>607</v>
      </c>
      <c r="AG207" s="1">
        <v>620</v>
      </c>
      <c r="AH207" s="1">
        <v>676</v>
      </c>
      <c r="AI207" s="1">
        <v>830</v>
      </c>
      <c r="AJ207" s="1">
        <v>731</v>
      </c>
      <c r="AK207" s="3">
        <f t="shared" si="36"/>
        <v>-4.5544554455445543E-2</v>
      </c>
      <c r="AL207" s="3">
        <f t="shared" si="37"/>
        <v>-0.37564766839378239</v>
      </c>
      <c r="AM207" s="3">
        <f t="shared" si="38"/>
        <v>-0.20983606557377049</v>
      </c>
      <c r="AN207" s="45">
        <v>543250</v>
      </c>
      <c r="AO207" s="40">
        <v>515000</v>
      </c>
      <c r="AP207" s="40">
        <v>480000</v>
      </c>
      <c r="AQ207" s="39">
        <v>451000</v>
      </c>
      <c r="AR207" s="35">
        <v>439450</v>
      </c>
      <c r="AS207" s="35">
        <v>390000</v>
      </c>
      <c r="AT207" s="27">
        <v>371500</v>
      </c>
      <c r="AU207">
        <v>382500</v>
      </c>
      <c r="AV207">
        <v>378575</v>
      </c>
      <c r="AW207" s="2">
        <v>343000</v>
      </c>
      <c r="AX207" s="1">
        <v>349500</v>
      </c>
      <c r="AY207" s="1">
        <v>340000</v>
      </c>
      <c r="AZ207" s="1">
        <v>325000</v>
      </c>
      <c r="BA207" s="1">
        <v>291500</v>
      </c>
      <c r="BB207" s="1">
        <v>301000</v>
      </c>
      <c r="BC207" s="1">
        <v>309500</v>
      </c>
      <c r="BD207" s="1">
        <v>318340</v>
      </c>
      <c r="BE207" s="4">
        <v>378000</v>
      </c>
      <c r="BF207" s="4">
        <v>400000</v>
      </c>
      <c r="BG207" s="1">
        <v>377750</v>
      </c>
      <c r="BH207" s="1">
        <v>362000</v>
      </c>
      <c r="BI207" s="1">
        <v>325000</v>
      </c>
      <c r="BJ207" s="1">
        <v>288000</v>
      </c>
      <c r="BK207" s="1">
        <v>260000</v>
      </c>
      <c r="BL207" s="1">
        <v>238000</v>
      </c>
      <c r="BM207" s="1">
        <v>215000</v>
      </c>
      <c r="BN207" s="1">
        <v>200000</v>
      </c>
      <c r="BO207" s="1">
        <v>189000</v>
      </c>
      <c r="BP207" s="1">
        <v>180000</v>
      </c>
      <c r="BQ207" s="3">
        <f t="shared" si="39"/>
        <v>5.4854368932038836E-2</v>
      </c>
      <c r="BR207" s="3">
        <f t="shared" si="40"/>
        <v>0.39294871794871794</v>
      </c>
      <c r="BS207" s="3">
        <f t="shared" si="41"/>
        <v>0.55436337625178822</v>
      </c>
      <c r="BT207" s="45">
        <v>678055</v>
      </c>
      <c r="BU207" s="40">
        <v>613942</v>
      </c>
      <c r="BV207" s="40">
        <v>586844</v>
      </c>
      <c r="BW207" s="39">
        <v>552104</v>
      </c>
      <c r="BX207" s="35">
        <v>507894</v>
      </c>
      <c r="BY207" s="35">
        <v>456327</v>
      </c>
      <c r="BZ207" s="27">
        <v>433813</v>
      </c>
      <c r="CA207">
        <v>437624</v>
      </c>
      <c r="CB207">
        <v>448758</v>
      </c>
      <c r="CC207" s="2">
        <v>411102</v>
      </c>
      <c r="CD207" s="1">
        <v>411214</v>
      </c>
      <c r="CE207" s="1">
        <v>399737</v>
      </c>
      <c r="CF207" s="1">
        <v>384460</v>
      </c>
      <c r="CG207" s="1">
        <v>339534</v>
      </c>
      <c r="CH207" s="1">
        <v>348112</v>
      </c>
      <c r="CI207" s="1">
        <v>359972</v>
      </c>
      <c r="CJ207" s="1">
        <v>377876</v>
      </c>
      <c r="CK207" s="4">
        <v>451796</v>
      </c>
      <c r="CL207" s="4">
        <v>489146</v>
      </c>
      <c r="CM207" s="1">
        <v>464486</v>
      </c>
      <c r="CN207" s="1">
        <v>427027</v>
      </c>
      <c r="CO207" s="1">
        <v>376757</v>
      </c>
      <c r="CP207" s="1">
        <v>339865</v>
      </c>
      <c r="CQ207" s="1">
        <v>291673</v>
      </c>
      <c r="CR207" s="1">
        <v>262882</v>
      </c>
      <c r="CS207" s="1">
        <v>243409</v>
      </c>
      <c r="CT207" s="1">
        <v>222224</v>
      </c>
      <c r="CU207" s="1">
        <v>207873</v>
      </c>
      <c r="CV207" s="1">
        <v>195202</v>
      </c>
      <c r="CW207" s="1">
        <v>196770</v>
      </c>
      <c r="CX207" s="1">
        <v>187333</v>
      </c>
      <c r="CY207" s="1">
        <v>177921</v>
      </c>
      <c r="CZ207" s="1">
        <v>173134</v>
      </c>
      <c r="DA207" s="1">
        <v>165056</v>
      </c>
      <c r="DB207" s="3">
        <f t="shared" si="42"/>
        <v>0.10442843135019268</v>
      </c>
      <c r="DC207" s="3">
        <f t="shared" si="43"/>
        <v>0.48589717461381859</v>
      </c>
      <c r="DD207" s="3">
        <f t="shared" si="44"/>
        <v>0.64891029974660397</v>
      </c>
      <c r="DE207" s="40">
        <v>53</v>
      </c>
      <c r="DF207" s="40">
        <v>40</v>
      </c>
      <c r="DG207" s="40">
        <v>39</v>
      </c>
      <c r="DH207" s="25">
        <v>37</v>
      </c>
      <c r="DI207" s="25">
        <v>50</v>
      </c>
      <c r="DJ207" s="25">
        <v>87</v>
      </c>
      <c r="DK207" s="25">
        <v>88</v>
      </c>
      <c r="DL207">
        <v>98</v>
      </c>
      <c r="DM207">
        <v>116</v>
      </c>
      <c r="DN207" s="2">
        <v>116</v>
      </c>
      <c r="DO207" s="1">
        <v>92</v>
      </c>
      <c r="DP207" s="1">
        <v>94</v>
      </c>
      <c r="DQ207" s="1">
        <v>117</v>
      </c>
      <c r="DR207" s="1">
        <v>153</v>
      </c>
      <c r="DS207" s="1">
        <v>168</v>
      </c>
      <c r="DT207" s="1">
        <v>179</v>
      </c>
      <c r="DU207" s="1">
        <v>199</v>
      </c>
      <c r="DV207" s="4">
        <v>196</v>
      </c>
      <c r="DW207" s="4">
        <v>151</v>
      </c>
      <c r="DX207" s="1">
        <v>109</v>
      </c>
      <c r="DY207" s="1">
        <v>98</v>
      </c>
      <c r="DZ207" s="1">
        <v>51</v>
      </c>
      <c r="EA207" s="1">
        <v>36</v>
      </c>
      <c r="EB207" s="1">
        <v>29</v>
      </c>
      <c r="EC207" s="1">
        <v>25</v>
      </c>
      <c r="ED207" s="1">
        <v>27</v>
      </c>
      <c r="EE207" s="1">
        <v>32</v>
      </c>
      <c r="EF207" s="1">
        <v>38</v>
      </c>
      <c r="EG207" s="1">
        <v>42</v>
      </c>
      <c r="EH207" s="1">
        <v>43</v>
      </c>
      <c r="EI207" s="1">
        <v>86</v>
      </c>
      <c r="EJ207" s="1">
        <v>86</v>
      </c>
      <c r="EK207" s="1">
        <v>58</v>
      </c>
      <c r="EL207" s="1">
        <v>58</v>
      </c>
      <c r="EM207" s="3">
        <f t="shared" si="45"/>
        <v>0.32500000000000001</v>
      </c>
      <c r="EN207" s="3">
        <f t="shared" si="46"/>
        <v>-0.39080459770114945</v>
      </c>
      <c r="EO207" s="3">
        <f t="shared" si="47"/>
        <v>-0.42391304347826086</v>
      </c>
    </row>
    <row r="208" spans="1:145" ht="12.75" customHeight="1" x14ac:dyDescent="0.35">
      <c r="A208" s="1">
        <v>516</v>
      </c>
      <c r="B208" s="1" t="s">
        <v>353</v>
      </c>
      <c r="C208" s="40">
        <v>68</v>
      </c>
      <c r="D208" s="40">
        <v>75</v>
      </c>
      <c r="E208" s="40">
        <v>81</v>
      </c>
      <c r="F208" s="25">
        <v>83</v>
      </c>
      <c r="G208" s="25">
        <v>121</v>
      </c>
      <c r="H208" s="25">
        <v>99</v>
      </c>
      <c r="I208" s="25">
        <v>74</v>
      </c>
      <c r="J208">
        <v>80</v>
      </c>
      <c r="K208">
        <v>91</v>
      </c>
      <c r="L208" s="2">
        <v>102</v>
      </c>
      <c r="M208" s="1">
        <v>80</v>
      </c>
      <c r="N208" s="1">
        <v>78</v>
      </c>
      <c r="O208" s="1">
        <v>74</v>
      </c>
      <c r="P208" s="1">
        <v>46</v>
      </c>
      <c r="Q208" s="1">
        <v>37</v>
      </c>
      <c r="R208" s="1">
        <v>47</v>
      </c>
      <c r="S208" s="1">
        <v>41</v>
      </c>
      <c r="T208" s="1">
        <v>28</v>
      </c>
      <c r="U208" s="1">
        <v>42</v>
      </c>
      <c r="V208" s="1">
        <v>52</v>
      </c>
      <c r="W208" s="1">
        <v>52</v>
      </c>
      <c r="X208" s="1">
        <v>43</v>
      </c>
      <c r="Y208" s="1">
        <v>49</v>
      </c>
      <c r="Z208" s="1">
        <v>46</v>
      </c>
      <c r="AA208" s="1">
        <v>35</v>
      </c>
      <c r="AB208" s="1">
        <v>43</v>
      </c>
      <c r="AC208" s="1">
        <v>42</v>
      </c>
      <c r="AD208" s="1">
        <v>41</v>
      </c>
      <c r="AE208" s="1">
        <v>50</v>
      </c>
      <c r="AF208" s="1">
        <v>35</v>
      </c>
      <c r="AG208" s="1">
        <v>39</v>
      </c>
      <c r="AH208" s="1">
        <v>52</v>
      </c>
      <c r="AI208" s="1">
        <v>60</v>
      </c>
      <c r="AJ208" s="1">
        <v>67</v>
      </c>
      <c r="AK208" s="3">
        <f t="shared" si="36"/>
        <v>-9.3333333333333338E-2</v>
      </c>
      <c r="AL208" s="3">
        <f t="shared" si="37"/>
        <v>-0.31313131313131315</v>
      </c>
      <c r="AM208" s="3">
        <f t="shared" si="38"/>
        <v>-0.15</v>
      </c>
      <c r="AN208" s="45">
        <v>600000</v>
      </c>
      <c r="AO208" s="40">
        <v>582500</v>
      </c>
      <c r="AP208" s="40">
        <v>477000</v>
      </c>
      <c r="AQ208" s="39">
        <v>455000</v>
      </c>
      <c r="AR208" s="35">
        <v>468000</v>
      </c>
      <c r="AS208" s="35">
        <v>445000</v>
      </c>
      <c r="AT208" s="27">
        <v>443500</v>
      </c>
      <c r="AU208">
        <v>438250</v>
      </c>
      <c r="AV208">
        <v>415000</v>
      </c>
      <c r="AW208" s="2">
        <v>375000</v>
      </c>
      <c r="AX208" s="1">
        <v>381450</v>
      </c>
      <c r="AY208" s="1">
        <v>402500</v>
      </c>
      <c r="AZ208" s="1">
        <v>355000</v>
      </c>
      <c r="BA208" s="1">
        <v>390000</v>
      </c>
      <c r="BB208" s="1">
        <v>362500</v>
      </c>
      <c r="BC208" s="1">
        <v>362500</v>
      </c>
      <c r="BD208" s="1">
        <v>425000</v>
      </c>
      <c r="BE208" s="4">
        <v>490000</v>
      </c>
      <c r="BF208" s="4">
        <v>527000</v>
      </c>
      <c r="BG208" s="1">
        <v>561250</v>
      </c>
      <c r="BH208" s="1">
        <v>496500</v>
      </c>
      <c r="BI208" s="1">
        <v>480000</v>
      </c>
      <c r="BJ208" s="1">
        <v>450000</v>
      </c>
      <c r="BK208" s="1">
        <v>342450</v>
      </c>
      <c r="BL208" s="1">
        <v>380000</v>
      </c>
      <c r="BM208" s="1">
        <v>359900</v>
      </c>
      <c r="BN208" s="1">
        <v>250500</v>
      </c>
      <c r="BO208" s="1">
        <v>303000</v>
      </c>
      <c r="BP208" s="1">
        <v>272500</v>
      </c>
      <c r="BQ208" s="3">
        <f t="shared" si="39"/>
        <v>3.0042918454935622E-2</v>
      </c>
      <c r="BR208" s="3">
        <f t="shared" si="40"/>
        <v>0.34831460674157305</v>
      </c>
      <c r="BS208" s="3">
        <f t="shared" si="41"/>
        <v>0.57294534014942977</v>
      </c>
      <c r="BT208" s="45">
        <v>679602</v>
      </c>
      <c r="BU208" s="40">
        <v>673796</v>
      </c>
      <c r="BV208" s="40">
        <v>574712</v>
      </c>
      <c r="BW208" s="39">
        <v>510846</v>
      </c>
      <c r="BX208" s="35">
        <v>546860</v>
      </c>
      <c r="BY208" s="35">
        <v>458404</v>
      </c>
      <c r="BZ208" s="27">
        <v>506326</v>
      </c>
      <c r="CA208">
        <v>431397</v>
      </c>
      <c r="CB208">
        <v>460425</v>
      </c>
      <c r="CC208" s="2">
        <v>429766</v>
      </c>
      <c r="CD208" s="1">
        <v>420013</v>
      </c>
      <c r="CE208" s="1">
        <v>520443</v>
      </c>
      <c r="CF208" s="1">
        <v>406254</v>
      </c>
      <c r="CG208" s="1">
        <v>470925</v>
      </c>
      <c r="CH208" s="1">
        <v>426333</v>
      </c>
      <c r="CI208" s="1">
        <v>391271</v>
      </c>
      <c r="CJ208" s="1">
        <v>429448</v>
      </c>
      <c r="CK208" s="4">
        <v>499461</v>
      </c>
      <c r="CL208" s="4">
        <v>525869</v>
      </c>
      <c r="CM208" s="1">
        <v>545123</v>
      </c>
      <c r="CN208" s="1">
        <v>494198</v>
      </c>
      <c r="CO208" s="1">
        <v>460244</v>
      </c>
      <c r="CP208" s="1">
        <v>446069</v>
      </c>
      <c r="CQ208" s="1">
        <v>395424</v>
      </c>
      <c r="CR208" s="1">
        <v>368448</v>
      </c>
      <c r="CS208" s="1">
        <v>349350</v>
      </c>
      <c r="CT208" s="1">
        <v>282188</v>
      </c>
      <c r="CU208" s="1">
        <v>298041</v>
      </c>
      <c r="CV208" s="1">
        <v>279551</v>
      </c>
      <c r="CW208" s="1">
        <v>282095</v>
      </c>
      <c r="CX208" s="1">
        <v>276691</v>
      </c>
      <c r="CY208" s="1">
        <v>265298</v>
      </c>
      <c r="CZ208" s="1">
        <v>221841</v>
      </c>
      <c r="DA208" s="1">
        <v>216060</v>
      </c>
      <c r="DB208" s="3">
        <f t="shared" si="42"/>
        <v>8.6168513912222699E-3</v>
      </c>
      <c r="DC208" s="3">
        <f t="shared" si="43"/>
        <v>0.48253941937679429</v>
      </c>
      <c r="DD208" s="3">
        <f t="shared" si="44"/>
        <v>0.61804991750255345</v>
      </c>
      <c r="DE208" s="40">
        <v>66</v>
      </c>
      <c r="DF208" s="40">
        <v>31</v>
      </c>
      <c r="DG208" s="40">
        <v>65</v>
      </c>
      <c r="DH208" s="25">
        <v>61</v>
      </c>
      <c r="DI208" s="25">
        <v>72</v>
      </c>
      <c r="DJ208" s="25">
        <v>117</v>
      </c>
      <c r="DK208" s="25">
        <v>107</v>
      </c>
      <c r="DL208">
        <v>111</v>
      </c>
      <c r="DM208">
        <v>145</v>
      </c>
      <c r="DN208" s="2">
        <v>145</v>
      </c>
      <c r="DO208" s="1">
        <v>127</v>
      </c>
      <c r="DP208" s="1">
        <v>127</v>
      </c>
      <c r="DQ208" s="1">
        <v>139</v>
      </c>
      <c r="DR208" s="1">
        <v>286</v>
      </c>
      <c r="DS208" s="1">
        <v>189</v>
      </c>
      <c r="DT208" s="1">
        <v>163</v>
      </c>
      <c r="DU208" s="1">
        <v>262</v>
      </c>
      <c r="DV208" s="4">
        <v>134</v>
      </c>
      <c r="DW208" s="4">
        <v>202</v>
      </c>
      <c r="DX208" s="1">
        <v>85</v>
      </c>
      <c r="DY208" s="1">
        <v>70</v>
      </c>
      <c r="DZ208" s="1">
        <v>72</v>
      </c>
      <c r="EA208" s="1">
        <v>36</v>
      </c>
      <c r="EB208" s="1">
        <v>38</v>
      </c>
      <c r="EC208" s="1">
        <v>34</v>
      </c>
      <c r="ED208" s="1">
        <v>54</v>
      </c>
      <c r="EE208" s="1">
        <v>48</v>
      </c>
      <c r="EF208" s="1">
        <v>47</v>
      </c>
      <c r="EG208" s="1">
        <v>78</v>
      </c>
      <c r="EH208" s="1">
        <v>56</v>
      </c>
      <c r="EI208" s="1">
        <v>110</v>
      </c>
      <c r="EJ208" s="1">
        <v>133</v>
      </c>
      <c r="EK208" s="1">
        <v>78</v>
      </c>
      <c r="EL208" s="1">
        <v>90</v>
      </c>
      <c r="EM208" s="3">
        <f t="shared" si="45"/>
        <v>1.1290322580645162</v>
      </c>
      <c r="EN208" s="3">
        <f t="shared" si="46"/>
        <v>-0.4358974358974359</v>
      </c>
      <c r="EO208" s="3">
        <f t="shared" si="47"/>
        <v>-0.48031496062992124</v>
      </c>
    </row>
    <row r="209" spans="1:145" ht="12.75" customHeight="1" x14ac:dyDescent="0.35">
      <c r="A209" s="1">
        <v>517</v>
      </c>
      <c r="B209" s="1" t="s">
        <v>355</v>
      </c>
      <c r="C209" s="40">
        <v>202</v>
      </c>
      <c r="D209" s="40">
        <v>189</v>
      </c>
      <c r="E209" s="40">
        <v>215</v>
      </c>
      <c r="F209" s="25">
        <v>263</v>
      </c>
      <c r="G209" s="25">
        <v>338</v>
      </c>
      <c r="H209" s="25">
        <v>332</v>
      </c>
      <c r="I209" s="25">
        <v>258</v>
      </c>
      <c r="J209">
        <v>284</v>
      </c>
      <c r="K209">
        <v>284</v>
      </c>
      <c r="L209" s="2">
        <v>277</v>
      </c>
      <c r="M209" s="1">
        <v>318</v>
      </c>
      <c r="N209" s="1">
        <v>222</v>
      </c>
      <c r="O209" s="1">
        <v>262</v>
      </c>
      <c r="P209" s="1">
        <v>219</v>
      </c>
      <c r="Q209" s="1">
        <v>166</v>
      </c>
      <c r="R209" s="1">
        <v>142</v>
      </c>
      <c r="S209" s="1">
        <v>163</v>
      </c>
      <c r="T209" s="1">
        <v>148</v>
      </c>
      <c r="U209" s="1">
        <v>180</v>
      </c>
      <c r="V209" s="1">
        <v>237</v>
      </c>
      <c r="W209" s="1">
        <v>316</v>
      </c>
      <c r="X209" s="1">
        <v>268</v>
      </c>
      <c r="Y209" s="1">
        <v>303</v>
      </c>
      <c r="Z209" s="1">
        <v>272</v>
      </c>
      <c r="AA209" s="1">
        <v>287</v>
      </c>
      <c r="AB209" s="1">
        <v>297</v>
      </c>
      <c r="AC209" s="1">
        <v>306</v>
      </c>
      <c r="AD209" s="1">
        <v>323</v>
      </c>
      <c r="AE209" s="1">
        <v>311</v>
      </c>
      <c r="AF209" s="1">
        <v>269</v>
      </c>
      <c r="AG209" s="1">
        <v>267</v>
      </c>
      <c r="AH209" s="1">
        <v>339</v>
      </c>
      <c r="AI209" s="1">
        <v>350</v>
      </c>
      <c r="AJ209" s="1">
        <v>325</v>
      </c>
      <c r="AK209" s="3">
        <f t="shared" si="36"/>
        <v>6.8783068783068779E-2</v>
      </c>
      <c r="AL209" s="3">
        <f t="shared" si="37"/>
        <v>-0.39156626506024095</v>
      </c>
      <c r="AM209" s="3">
        <f t="shared" si="38"/>
        <v>-0.36477987421383645</v>
      </c>
      <c r="AN209" s="45">
        <v>425000</v>
      </c>
      <c r="AO209" s="40">
        <v>423000</v>
      </c>
      <c r="AP209" s="40">
        <v>390000</v>
      </c>
      <c r="AQ209" s="39">
        <v>384000</v>
      </c>
      <c r="AR209" s="35">
        <v>331906</v>
      </c>
      <c r="AS209" s="35">
        <v>310350</v>
      </c>
      <c r="AT209" s="27">
        <v>283750</v>
      </c>
      <c r="AU209">
        <v>283000</v>
      </c>
      <c r="AV209">
        <v>292000</v>
      </c>
      <c r="AW209" s="2">
        <v>272500</v>
      </c>
      <c r="AX209" s="1">
        <v>256305</v>
      </c>
      <c r="AY209" s="1">
        <v>240000</v>
      </c>
      <c r="AZ209" s="1">
        <v>227000</v>
      </c>
      <c r="BA209" s="1">
        <v>224000</v>
      </c>
      <c r="BB209" s="1">
        <v>209000</v>
      </c>
      <c r="BC209" s="1">
        <v>250000</v>
      </c>
      <c r="BD209" s="1">
        <v>239900</v>
      </c>
      <c r="BE209" s="4">
        <v>270500</v>
      </c>
      <c r="BF209" s="4">
        <v>277750</v>
      </c>
      <c r="BG209" s="1">
        <v>278500</v>
      </c>
      <c r="BH209" s="1">
        <v>265000</v>
      </c>
      <c r="BI209" s="1">
        <v>241000</v>
      </c>
      <c r="BJ209" s="1">
        <v>219990</v>
      </c>
      <c r="BK209" s="1">
        <v>200500</v>
      </c>
      <c r="BL209" s="1">
        <v>184500</v>
      </c>
      <c r="BM209" s="1">
        <v>172000</v>
      </c>
      <c r="BN209" s="1">
        <v>162500</v>
      </c>
      <c r="BO209" s="1">
        <v>152500</v>
      </c>
      <c r="BP209" s="1">
        <v>152500</v>
      </c>
      <c r="BQ209" s="3">
        <f t="shared" si="39"/>
        <v>4.7281323877068557E-3</v>
      </c>
      <c r="BR209" s="3">
        <f t="shared" si="40"/>
        <v>0.36942162075076529</v>
      </c>
      <c r="BS209" s="3">
        <f t="shared" si="41"/>
        <v>0.65818068317044143</v>
      </c>
      <c r="BT209" s="45">
        <v>472709</v>
      </c>
      <c r="BU209" s="40">
        <v>469130</v>
      </c>
      <c r="BV209" s="40">
        <v>424872</v>
      </c>
      <c r="BW209" s="39">
        <v>420766</v>
      </c>
      <c r="BX209" s="35">
        <v>361580</v>
      </c>
      <c r="BY209" s="35">
        <v>341352</v>
      </c>
      <c r="BZ209" s="27">
        <v>316156</v>
      </c>
      <c r="CA209">
        <v>312315</v>
      </c>
      <c r="CB209">
        <v>319285</v>
      </c>
      <c r="CC209" s="2">
        <v>299231</v>
      </c>
      <c r="CD209" s="1">
        <v>281945</v>
      </c>
      <c r="CE209" s="1">
        <v>284809</v>
      </c>
      <c r="CF209" s="1">
        <v>253901</v>
      </c>
      <c r="CG209" s="1">
        <v>240586</v>
      </c>
      <c r="CH209" s="1">
        <v>250228</v>
      </c>
      <c r="CI209" s="1">
        <v>289652</v>
      </c>
      <c r="CJ209" s="1">
        <v>267703</v>
      </c>
      <c r="CK209" s="4">
        <v>304963</v>
      </c>
      <c r="CL209" s="4">
        <v>334818</v>
      </c>
      <c r="CM209" s="1">
        <v>310164</v>
      </c>
      <c r="CN209" s="1">
        <v>305640</v>
      </c>
      <c r="CO209" s="1">
        <v>284889</v>
      </c>
      <c r="CP209" s="1">
        <v>251252</v>
      </c>
      <c r="CQ209" s="1">
        <v>231795</v>
      </c>
      <c r="CR209" s="1">
        <v>215812</v>
      </c>
      <c r="CS209" s="1">
        <v>200275</v>
      </c>
      <c r="CT209" s="1">
        <v>196853</v>
      </c>
      <c r="CU209" s="1">
        <v>177333</v>
      </c>
      <c r="CV209" s="1">
        <v>180181</v>
      </c>
      <c r="CW209" s="1">
        <v>164845</v>
      </c>
      <c r="CX209" s="1">
        <v>159589</v>
      </c>
      <c r="CY209" s="1">
        <v>152491</v>
      </c>
      <c r="CZ209" s="1">
        <v>152055</v>
      </c>
      <c r="DA209" s="1">
        <v>143486</v>
      </c>
      <c r="DB209" s="3">
        <f t="shared" si="42"/>
        <v>7.6290154115064056E-3</v>
      </c>
      <c r="DC209" s="3">
        <f t="shared" si="43"/>
        <v>0.38481391642644541</v>
      </c>
      <c r="DD209" s="3">
        <f t="shared" si="44"/>
        <v>0.6766000461082835</v>
      </c>
      <c r="DE209" s="40">
        <v>27</v>
      </c>
      <c r="DF209" s="40">
        <v>21</v>
      </c>
      <c r="DG209" s="40">
        <v>32</v>
      </c>
      <c r="DH209" s="25">
        <v>20</v>
      </c>
      <c r="DI209" s="25">
        <v>24</v>
      </c>
      <c r="DJ209" s="25">
        <v>61</v>
      </c>
      <c r="DK209" s="25">
        <v>62</v>
      </c>
      <c r="DL209">
        <v>64</v>
      </c>
      <c r="DM209">
        <v>83</v>
      </c>
      <c r="DN209" s="2">
        <v>83</v>
      </c>
      <c r="DO209" s="1">
        <v>81</v>
      </c>
      <c r="DP209" s="1">
        <v>74</v>
      </c>
      <c r="DQ209" s="1">
        <v>81</v>
      </c>
      <c r="DR209" s="1">
        <v>132</v>
      </c>
      <c r="DS209" s="1">
        <v>149</v>
      </c>
      <c r="DT209" s="1">
        <v>143</v>
      </c>
      <c r="DU209" s="1">
        <v>167</v>
      </c>
      <c r="DV209" s="4">
        <v>125</v>
      </c>
      <c r="DW209" s="4">
        <v>100</v>
      </c>
      <c r="DX209" s="1">
        <v>63</v>
      </c>
      <c r="DY209" s="1">
        <v>61</v>
      </c>
      <c r="DZ209" s="1">
        <v>47</v>
      </c>
      <c r="EA209" s="1">
        <v>27</v>
      </c>
      <c r="EB209" s="1">
        <v>22</v>
      </c>
      <c r="EC209" s="1">
        <v>22</v>
      </c>
      <c r="ED209" s="1">
        <v>25</v>
      </c>
      <c r="EE209" s="1">
        <v>25</v>
      </c>
      <c r="EF209" s="1">
        <v>39</v>
      </c>
      <c r="EG209" s="1">
        <v>43</v>
      </c>
      <c r="EH209" s="1">
        <v>39</v>
      </c>
      <c r="EI209" s="1">
        <v>73</v>
      </c>
      <c r="EJ209" s="1">
        <v>85</v>
      </c>
      <c r="EK209" s="1">
        <v>52</v>
      </c>
      <c r="EL209" s="1">
        <v>49</v>
      </c>
      <c r="EM209" s="3">
        <f t="shared" si="45"/>
        <v>0.2857142857142857</v>
      </c>
      <c r="EN209" s="3">
        <f t="shared" si="46"/>
        <v>-0.55737704918032782</v>
      </c>
      <c r="EO209" s="3">
        <f t="shared" si="47"/>
        <v>-0.66666666666666663</v>
      </c>
    </row>
    <row r="210" spans="1:145" ht="12.75" customHeight="1" x14ac:dyDescent="0.35">
      <c r="A210" s="1">
        <v>518</v>
      </c>
      <c r="B210" s="1" t="s">
        <v>303</v>
      </c>
      <c r="C210" s="40">
        <v>35</v>
      </c>
      <c r="D210" s="40">
        <v>40</v>
      </c>
      <c r="E210" s="40">
        <v>32</v>
      </c>
      <c r="F210" s="25">
        <v>40</v>
      </c>
      <c r="G210" s="25">
        <v>55</v>
      </c>
      <c r="H210" s="25">
        <v>46</v>
      </c>
      <c r="I210" s="25">
        <v>32</v>
      </c>
      <c r="J210">
        <v>31</v>
      </c>
      <c r="K210">
        <v>42</v>
      </c>
      <c r="L210" s="2">
        <v>35</v>
      </c>
      <c r="M210" s="1">
        <v>38</v>
      </c>
      <c r="N210" s="1">
        <v>41</v>
      </c>
      <c r="O210" s="1">
        <v>41</v>
      </c>
      <c r="P210" s="1">
        <v>35</v>
      </c>
      <c r="Q210" s="1">
        <v>30</v>
      </c>
      <c r="R210" s="1">
        <v>28</v>
      </c>
      <c r="S210" s="1">
        <v>33</v>
      </c>
      <c r="T210" s="1">
        <v>27</v>
      </c>
      <c r="U210" s="1">
        <v>39</v>
      </c>
      <c r="V210" s="1">
        <v>51</v>
      </c>
      <c r="W210" s="1">
        <v>52</v>
      </c>
      <c r="X210" s="1">
        <v>41</v>
      </c>
      <c r="Y210" s="1">
        <v>55</v>
      </c>
      <c r="Z210" s="1">
        <v>44</v>
      </c>
      <c r="AA210" s="1">
        <v>26</v>
      </c>
      <c r="AB210" s="1">
        <v>20</v>
      </c>
      <c r="AC210" s="1">
        <v>25</v>
      </c>
      <c r="AD210" s="1">
        <v>24</v>
      </c>
      <c r="AE210" s="1">
        <v>27</v>
      </c>
      <c r="AF210" s="1">
        <v>19</v>
      </c>
      <c r="AG210" s="1">
        <v>32</v>
      </c>
      <c r="AH210" s="1">
        <v>23</v>
      </c>
      <c r="AI210" s="1">
        <v>36</v>
      </c>
      <c r="AJ210" s="1">
        <v>21</v>
      </c>
      <c r="AK210" s="3">
        <f t="shared" si="36"/>
        <v>-0.125</v>
      </c>
      <c r="AL210" s="3">
        <f t="shared" si="37"/>
        <v>-0.2391304347826087</v>
      </c>
      <c r="AM210" s="3">
        <f t="shared" si="38"/>
        <v>-7.8947368421052627E-2</v>
      </c>
      <c r="AN210" s="45">
        <v>245000</v>
      </c>
      <c r="AO210" s="40">
        <v>202450</v>
      </c>
      <c r="AP210" s="40">
        <v>171250</v>
      </c>
      <c r="AQ210" s="39">
        <v>196250</v>
      </c>
      <c r="AR210" s="35">
        <v>150000</v>
      </c>
      <c r="AS210" s="35">
        <v>146250</v>
      </c>
      <c r="AT210" s="27">
        <v>136000</v>
      </c>
      <c r="AU210">
        <v>125000</v>
      </c>
      <c r="AV210">
        <v>136500</v>
      </c>
      <c r="AW210" s="2">
        <v>122000</v>
      </c>
      <c r="AX210" s="1">
        <v>86265</v>
      </c>
      <c r="AY210" s="1">
        <v>72000</v>
      </c>
      <c r="AZ210" s="1">
        <v>62500</v>
      </c>
      <c r="BA210" s="1">
        <v>40000</v>
      </c>
      <c r="BB210" s="1">
        <v>84000</v>
      </c>
      <c r="BC210" s="1">
        <v>97250</v>
      </c>
      <c r="BD210" s="1">
        <v>97000</v>
      </c>
      <c r="BE210" s="4">
        <v>122500</v>
      </c>
      <c r="BF210" s="4">
        <v>159000</v>
      </c>
      <c r="BG210" s="1">
        <v>140000</v>
      </c>
      <c r="BH210" s="1">
        <v>152450</v>
      </c>
      <c r="BI210" s="1">
        <v>127900</v>
      </c>
      <c r="BJ210" s="1">
        <v>127500</v>
      </c>
      <c r="BK210" s="1">
        <v>111450</v>
      </c>
      <c r="BL210" s="1">
        <v>123125</v>
      </c>
      <c r="BM210" s="1">
        <v>108400</v>
      </c>
      <c r="BN210" s="1">
        <v>94000</v>
      </c>
      <c r="BO210" s="1">
        <v>94500</v>
      </c>
      <c r="BP210" s="1">
        <v>92500</v>
      </c>
      <c r="BQ210" s="3">
        <f t="shared" si="39"/>
        <v>0.21017535193875031</v>
      </c>
      <c r="BR210" s="3">
        <f t="shared" si="40"/>
        <v>0.67521367521367526</v>
      </c>
      <c r="BS210" s="3">
        <f t="shared" si="41"/>
        <v>1.8400857821828087</v>
      </c>
      <c r="BT210" s="45">
        <v>253588</v>
      </c>
      <c r="BU210" s="40">
        <v>215888</v>
      </c>
      <c r="BV210" s="40">
        <v>220577</v>
      </c>
      <c r="BW210" s="39">
        <v>216929</v>
      </c>
      <c r="BX210" s="35">
        <v>177739</v>
      </c>
      <c r="BY210" s="35">
        <v>151436</v>
      </c>
      <c r="BZ210" s="27">
        <v>138684</v>
      </c>
      <c r="CA210">
        <v>133903</v>
      </c>
      <c r="CB210">
        <v>142382</v>
      </c>
      <c r="CC210" s="2">
        <v>130938</v>
      </c>
      <c r="CD210" s="1">
        <v>107304</v>
      </c>
      <c r="CE210" s="1">
        <v>92260</v>
      </c>
      <c r="CF210" s="1">
        <v>66521</v>
      </c>
      <c r="CG210" s="1">
        <v>90824</v>
      </c>
      <c r="CH210" s="1">
        <v>60496</v>
      </c>
      <c r="CI210" s="1">
        <v>117132</v>
      </c>
      <c r="CJ210" s="1">
        <v>110827</v>
      </c>
      <c r="CK210" s="4">
        <v>130975</v>
      </c>
      <c r="CL210" s="4">
        <v>169635</v>
      </c>
      <c r="CM210" s="1">
        <v>144021</v>
      </c>
      <c r="CN210" s="1">
        <v>153298</v>
      </c>
      <c r="CO210" s="1">
        <v>129563</v>
      </c>
      <c r="CP210" s="1">
        <v>128068</v>
      </c>
      <c r="CQ210" s="1">
        <v>112779</v>
      </c>
      <c r="CR210" s="1">
        <v>132944</v>
      </c>
      <c r="CS210" s="1">
        <v>114686</v>
      </c>
      <c r="CT210" s="1">
        <v>107916</v>
      </c>
      <c r="CU210" s="1">
        <v>97951</v>
      </c>
      <c r="CV210" s="1">
        <v>95144</v>
      </c>
      <c r="CW210" s="1">
        <v>94689</v>
      </c>
      <c r="CX210" s="1">
        <v>89378</v>
      </c>
      <c r="CY210" s="1">
        <v>72189</v>
      </c>
      <c r="CZ210" s="1">
        <v>82805</v>
      </c>
      <c r="DA210" s="1">
        <v>74780</v>
      </c>
      <c r="DB210" s="3">
        <f t="shared" si="42"/>
        <v>0.17462758467353443</v>
      </c>
      <c r="DC210" s="3">
        <f t="shared" si="43"/>
        <v>0.67455558783908709</v>
      </c>
      <c r="DD210" s="3">
        <f t="shared" si="44"/>
        <v>1.3632669797957206</v>
      </c>
      <c r="DE210" s="40">
        <v>32</v>
      </c>
      <c r="DF210" s="40">
        <v>43</v>
      </c>
      <c r="DG210" s="40">
        <v>31</v>
      </c>
      <c r="DH210" s="25">
        <v>52</v>
      </c>
      <c r="DI210" s="25">
        <v>62</v>
      </c>
      <c r="DJ210" s="25">
        <v>71</v>
      </c>
      <c r="DK210" s="25">
        <v>90</v>
      </c>
      <c r="DL210">
        <v>75</v>
      </c>
      <c r="DM210">
        <v>150</v>
      </c>
      <c r="DN210" s="2">
        <v>150</v>
      </c>
      <c r="DO210" s="1">
        <v>133</v>
      </c>
      <c r="DP210" s="1">
        <v>159</v>
      </c>
      <c r="DQ210" s="1">
        <v>155</v>
      </c>
      <c r="DR210" s="1">
        <v>210</v>
      </c>
      <c r="DS210" s="1">
        <v>204</v>
      </c>
      <c r="DT210" s="1">
        <v>208</v>
      </c>
      <c r="DU210" s="1">
        <v>167</v>
      </c>
      <c r="DV210" s="4">
        <v>206</v>
      </c>
      <c r="DW210" s="4">
        <v>153</v>
      </c>
      <c r="DX210" s="1">
        <v>124</v>
      </c>
      <c r="DY210" s="1">
        <v>123</v>
      </c>
      <c r="DZ210" s="1">
        <v>95</v>
      </c>
      <c r="EA210" s="1">
        <v>79</v>
      </c>
      <c r="EB210" s="1">
        <v>91</v>
      </c>
      <c r="EC210" s="1">
        <v>86</v>
      </c>
      <c r="ED210" s="1">
        <v>84</v>
      </c>
      <c r="EE210" s="1">
        <v>90</v>
      </c>
      <c r="EF210" s="1">
        <v>165</v>
      </c>
      <c r="EG210" s="1">
        <v>132</v>
      </c>
      <c r="EH210" s="1">
        <v>164</v>
      </c>
      <c r="EI210" s="1">
        <v>71</v>
      </c>
      <c r="EJ210" s="1">
        <v>109</v>
      </c>
      <c r="EK210" s="1">
        <v>165</v>
      </c>
      <c r="EL210" s="1">
        <v>161</v>
      </c>
      <c r="EM210" s="3">
        <f t="shared" si="45"/>
        <v>-0.2558139534883721</v>
      </c>
      <c r="EN210" s="3">
        <f t="shared" si="46"/>
        <v>-0.54929577464788737</v>
      </c>
      <c r="EO210" s="3">
        <f t="shared" si="47"/>
        <v>-0.75939849624060152</v>
      </c>
    </row>
    <row r="211" spans="1:145" ht="12.75" customHeight="1" x14ac:dyDescent="0.35">
      <c r="A211" s="1">
        <v>520</v>
      </c>
      <c r="B211" s="1" t="s">
        <v>305</v>
      </c>
      <c r="C211" s="40">
        <v>33</v>
      </c>
      <c r="D211" s="40">
        <v>30</v>
      </c>
      <c r="E211" s="40">
        <v>26</v>
      </c>
      <c r="F211" s="25">
        <v>38</v>
      </c>
      <c r="G211" s="25">
        <v>51</v>
      </c>
      <c r="H211" s="25">
        <v>41</v>
      </c>
      <c r="I211" s="25">
        <v>33</v>
      </c>
      <c r="J211">
        <v>25</v>
      </c>
      <c r="K211">
        <v>45</v>
      </c>
      <c r="L211" s="2">
        <v>31</v>
      </c>
      <c r="M211" s="1">
        <v>46</v>
      </c>
      <c r="N211" s="1">
        <v>23</v>
      </c>
      <c r="O211" s="1">
        <v>37</v>
      </c>
      <c r="P211" s="1">
        <v>20</v>
      </c>
      <c r="Q211" s="1">
        <v>9</v>
      </c>
      <c r="R211" s="1">
        <v>13</v>
      </c>
      <c r="S211" s="1">
        <v>9</v>
      </c>
      <c r="T211" s="1">
        <v>19</v>
      </c>
      <c r="U211" s="1">
        <v>24</v>
      </c>
      <c r="V211" s="1">
        <v>26</v>
      </c>
      <c r="W211" s="1">
        <v>33</v>
      </c>
      <c r="X211" s="1">
        <v>18</v>
      </c>
      <c r="Y211" s="1">
        <v>27</v>
      </c>
      <c r="Z211" s="1">
        <v>34</v>
      </c>
      <c r="AA211" s="1">
        <v>29</v>
      </c>
      <c r="AB211" s="1">
        <v>33</v>
      </c>
      <c r="AC211" s="1">
        <v>34</v>
      </c>
      <c r="AD211" s="1">
        <v>27</v>
      </c>
      <c r="AE211" s="1">
        <v>32</v>
      </c>
      <c r="AF211" s="1">
        <v>43</v>
      </c>
      <c r="AG211" s="1">
        <v>24</v>
      </c>
      <c r="AH211" s="1">
        <v>39</v>
      </c>
      <c r="AI211" s="1">
        <v>43</v>
      </c>
      <c r="AJ211" s="1">
        <v>28</v>
      </c>
      <c r="AK211" s="3">
        <f t="shared" si="36"/>
        <v>0.1</v>
      </c>
      <c r="AL211" s="3">
        <f t="shared" si="37"/>
        <v>-0.1951219512195122</v>
      </c>
      <c r="AM211" s="3">
        <f t="shared" si="38"/>
        <v>-0.28260869565217389</v>
      </c>
      <c r="AN211" s="45">
        <v>366990</v>
      </c>
      <c r="AO211" s="40">
        <v>319500</v>
      </c>
      <c r="AP211" s="40">
        <v>305000</v>
      </c>
      <c r="AQ211" s="39">
        <v>280000</v>
      </c>
      <c r="AR211" s="35">
        <v>247000</v>
      </c>
      <c r="AS211" s="35">
        <v>205000</v>
      </c>
      <c r="AT211" s="27">
        <v>213500</v>
      </c>
      <c r="AU211">
        <v>240000</v>
      </c>
      <c r="AV211">
        <v>172500</v>
      </c>
      <c r="AW211" s="2">
        <v>200000</v>
      </c>
      <c r="AX211" s="1">
        <v>181000</v>
      </c>
      <c r="AY211" s="1">
        <v>149900</v>
      </c>
      <c r="AZ211" s="1">
        <v>133000</v>
      </c>
      <c r="BA211" s="1">
        <v>85500</v>
      </c>
      <c r="BB211" s="1">
        <v>141500</v>
      </c>
      <c r="BC211" s="1">
        <v>165800</v>
      </c>
      <c r="BD211" s="1">
        <v>175000</v>
      </c>
      <c r="BE211" s="4">
        <v>224000</v>
      </c>
      <c r="BF211" s="4">
        <v>234750</v>
      </c>
      <c r="BG211" s="1">
        <v>225750</v>
      </c>
      <c r="BH211" s="1">
        <v>220000</v>
      </c>
      <c r="BI211" s="1">
        <v>205500</v>
      </c>
      <c r="BJ211" s="1">
        <v>169900</v>
      </c>
      <c r="BK211" s="1">
        <v>189000</v>
      </c>
      <c r="BL211" s="1">
        <v>174000</v>
      </c>
      <c r="BM211" s="1">
        <v>161200</v>
      </c>
      <c r="BN211" s="1">
        <v>157500</v>
      </c>
      <c r="BO211" s="1">
        <v>151000</v>
      </c>
      <c r="BP211" s="1">
        <v>157000</v>
      </c>
      <c r="BQ211" s="3">
        <f t="shared" si="39"/>
        <v>0.14863849765258216</v>
      </c>
      <c r="BR211" s="3">
        <f t="shared" si="40"/>
        <v>0.79019512195121955</v>
      </c>
      <c r="BS211" s="3">
        <f t="shared" si="41"/>
        <v>1.0275690607734806</v>
      </c>
      <c r="BT211" s="45">
        <v>354327</v>
      </c>
      <c r="BU211" s="40">
        <v>352697</v>
      </c>
      <c r="BV211" s="40">
        <v>332769</v>
      </c>
      <c r="BW211" s="39">
        <v>279171</v>
      </c>
      <c r="BX211" s="35">
        <v>260422</v>
      </c>
      <c r="BY211" s="35">
        <v>225257</v>
      </c>
      <c r="BZ211" s="27">
        <v>224712</v>
      </c>
      <c r="CA211">
        <v>240200</v>
      </c>
      <c r="CB211">
        <v>194921</v>
      </c>
      <c r="CC211" s="2">
        <v>208925</v>
      </c>
      <c r="CD211" s="1">
        <v>176051</v>
      </c>
      <c r="CE211" s="1">
        <v>154721</v>
      </c>
      <c r="CF211" s="1">
        <v>140440</v>
      </c>
      <c r="CG211" s="1">
        <v>132932</v>
      </c>
      <c r="CH211" s="1">
        <v>88194</v>
      </c>
      <c r="CI211" s="1">
        <v>158503</v>
      </c>
      <c r="CJ211" s="1">
        <v>164611</v>
      </c>
      <c r="CK211" s="4">
        <v>246111</v>
      </c>
      <c r="CL211" s="4">
        <v>251076</v>
      </c>
      <c r="CM211" s="1">
        <v>264546</v>
      </c>
      <c r="CN211" s="1">
        <v>217325</v>
      </c>
      <c r="CO211" s="1">
        <v>218688</v>
      </c>
      <c r="CP211" s="1">
        <v>182194</v>
      </c>
      <c r="CQ211" s="1">
        <v>197248</v>
      </c>
      <c r="CR211" s="1">
        <v>178906</v>
      </c>
      <c r="CS211" s="1">
        <v>170208</v>
      </c>
      <c r="CT211" s="1">
        <v>164100</v>
      </c>
      <c r="CU211" s="1">
        <v>152563</v>
      </c>
      <c r="CV211" s="1">
        <v>157525</v>
      </c>
      <c r="CW211" s="1">
        <v>136537</v>
      </c>
      <c r="CX211" s="1">
        <v>149235</v>
      </c>
      <c r="CY211" s="1">
        <v>139620</v>
      </c>
      <c r="CZ211" s="1">
        <v>136622</v>
      </c>
      <c r="DA211" s="1">
        <v>118655</v>
      </c>
      <c r="DB211" s="3">
        <f t="shared" si="42"/>
        <v>4.6215306622965323E-3</v>
      </c>
      <c r="DC211" s="3">
        <f t="shared" si="43"/>
        <v>0.57298996257607981</v>
      </c>
      <c r="DD211" s="3">
        <f t="shared" si="44"/>
        <v>1.0126383831957786</v>
      </c>
      <c r="DE211" s="40">
        <v>54</v>
      </c>
      <c r="DF211" s="40">
        <v>45</v>
      </c>
      <c r="DG211" s="40">
        <v>57</v>
      </c>
      <c r="DH211" s="25">
        <v>65</v>
      </c>
      <c r="DI211" s="25">
        <v>42</v>
      </c>
      <c r="DJ211" s="25">
        <v>94</v>
      </c>
      <c r="DK211" s="25">
        <v>106</v>
      </c>
      <c r="DL211">
        <v>68</v>
      </c>
      <c r="DM211">
        <v>107</v>
      </c>
      <c r="DN211" s="2">
        <v>107</v>
      </c>
      <c r="DO211" s="1">
        <v>143</v>
      </c>
      <c r="DP211" s="1">
        <v>152</v>
      </c>
      <c r="DQ211" s="1">
        <v>127</v>
      </c>
      <c r="DR211" s="1">
        <v>242</v>
      </c>
      <c r="DS211" s="1">
        <v>152</v>
      </c>
      <c r="DT211" s="1">
        <v>278</v>
      </c>
      <c r="DU211" s="1">
        <v>138</v>
      </c>
      <c r="DV211" s="4">
        <v>145</v>
      </c>
      <c r="DW211" s="4">
        <v>136</v>
      </c>
      <c r="DX211" s="1">
        <v>133</v>
      </c>
      <c r="DY211" s="1">
        <v>124</v>
      </c>
      <c r="DZ211" s="1">
        <v>107</v>
      </c>
      <c r="EA211" s="1">
        <v>56</v>
      </c>
      <c r="EB211" s="1">
        <v>53</v>
      </c>
      <c r="EC211" s="1">
        <v>55</v>
      </c>
      <c r="ED211" s="1">
        <v>74</v>
      </c>
      <c r="EE211" s="1">
        <v>94</v>
      </c>
      <c r="EF211" s="1">
        <v>86</v>
      </c>
      <c r="EG211" s="1">
        <v>128</v>
      </c>
      <c r="EH211" s="1">
        <v>117</v>
      </c>
      <c r="EI211" s="1">
        <v>96</v>
      </c>
      <c r="EJ211" s="1">
        <v>114</v>
      </c>
      <c r="EK211" s="1">
        <v>150</v>
      </c>
      <c r="EL211" s="1">
        <v>201</v>
      </c>
      <c r="EM211" s="3">
        <f t="shared" si="45"/>
        <v>0.2</v>
      </c>
      <c r="EN211" s="3">
        <f t="shared" si="46"/>
        <v>-0.42553191489361702</v>
      </c>
      <c r="EO211" s="3">
        <f t="shared" si="47"/>
        <v>-0.6223776223776224</v>
      </c>
    </row>
    <row r="212" spans="1:145" ht="12.75" customHeight="1" x14ac:dyDescent="0.35">
      <c r="A212" s="1">
        <v>521</v>
      </c>
      <c r="B212" s="1" t="s">
        <v>306</v>
      </c>
      <c r="C212" s="40">
        <v>206</v>
      </c>
      <c r="D212" s="40">
        <v>246</v>
      </c>
      <c r="E212" s="40">
        <v>212</v>
      </c>
      <c r="F212" s="25">
        <v>355</v>
      </c>
      <c r="G212" s="25">
        <v>460</v>
      </c>
      <c r="H212" s="25">
        <v>367</v>
      </c>
      <c r="I212" s="25">
        <v>288</v>
      </c>
      <c r="J212">
        <v>305</v>
      </c>
      <c r="K212">
        <v>305</v>
      </c>
      <c r="L212" s="2">
        <v>296</v>
      </c>
      <c r="M212" s="1">
        <v>263</v>
      </c>
      <c r="N212" s="1">
        <v>278</v>
      </c>
      <c r="O212" s="1">
        <v>332</v>
      </c>
      <c r="P212" s="1">
        <v>276</v>
      </c>
      <c r="Q212" s="1">
        <v>229</v>
      </c>
      <c r="R212" s="1">
        <v>240</v>
      </c>
      <c r="S212" s="1">
        <v>231</v>
      </c>
      <c r="T212" s="1">
        <v>186</v>
      </c>
      <c r="U212" s="1">
        <v>216</v>
      </c>
      <c r="V212" s="1">
        <v>259</v>
      </c>
      <c r="W212" s="1">
        <v>356</v>
      </c>
      <c r="X212" s="1">
        <v>398</v>
      </c>
      <c r="Y212" s="1">
        <v>361</v>
      </c>
      <c r="Z212" s="1">
        <v>386</v>
      </c>
      <c r="AA212" s="1">
        <v>337</v>
      </c>
      <c r="AB212" s="1">
        <v>368</v>
      </c>
      <c r="AC212" s="1">
        <v>437</v>
      </c>
      <c r="AD212" s="1">
        <v>417</v>
      </c>
      <c r="AE212" s="1">
        <v>345</v>
      </c>
      <c r="AF212" s="1">
        <v>392</v>
      </c>
      <c r="AG212" s="1">
        <v>354</v>
      </c>
      <c r="AH212" s="1">
        <v>400</v>
      </c>
      <c r="AI212" s="1">
        <v>658</v>
      </c>
      <c r="AJ212" s="1">
        <v>559</v>
      </c>
      <c r="AK212" s="3">
        <f t="shared" si="36"/>
        <v>-0.16260162601626016</v>
      </c>
      <c r="AL212" s="3">
        <f t="shared" si="37"/>
        <v>-0.43869209809264303</v>
      </c>
      <c r="AM212" s="3">
        <f t="shared" si="38"/>
        <v>-0.21673003802281368</v>
      </c>
      <c r="AN212" s="45">
        <v>1409250</v>
      </c>
      <c r="AO212" s="40">
        <v>1462500</v>
      </c>
      <c r="AP212" s="40">
        <v>1265000</v>
      </c>
      <c r="AQ212" s="39">
        <v>1150000</v>
      </c>
      <c r="AR212" s="35">
        <v>1038750</v>
      </c>
      <c r="AS212" s="35">
        <v>925000</v>
      </c>
      <c r="AT212" s="27">
        <v>890000</v>
      </c>
      <c r="AU212">
        <v>974000</v>
      </c>
      <c r="AV212">
        <v>950000</v>
      </c>
      <c r="AW212" s="2">
        <v>967500</v>
      </c>
      <c r="AX212" s="1">
        <v>926000</v>
      </c>
      <c r="AY212" s="1">
        <v>883500</v>
      </c>
      <c r="AZ212" s="1">
        <v>930000</v>
      </c>
      <c r="BA212" s="1">
        <v>840000</v>
      </c>
      <c r="BB212" s="1">
        <v>828750</v>
      </c>
      <c r="BC212" s="1">
        <v>822500</v>
      </c>
      <c r="BD212" s="1">
        <v>705000</v>
      </c>
      <c r="BE212" s="4">
        <v>921000</v>
      </c>
      <c r="BF212" s="4">
        <v>1035000</v>
      </c>
      <c r="BG212" s="1">
        <v>950000</v>
      </c>
      <c r="BH212" s="1">
        <v>867000</v>
      </c>
      <c r="BI212" s="1">
        <v>820000</v>
      </c>
      <c r="BJ212" s="1">
        <v>730000</v>
      </c>
      <c r="BK212" s="1">
        <v>694000</v>
      </c>
      <c r="BL212" s="1">
        <v>610000</v>
      </c>
      <c r="BM212" s="1">
        <v>610250</v>
      </c>
      <c r="BN212" s="1">
        <v>465500</v>
      </c>
      <c r="BO212" s="1">
        <v>455000</v>
      </c>
      <c r="BP212" s="1">
        <v>456000</v>
      </c>
      <c r="BQ212" s="3">
        <f t="shared" si="39"/>
        <v>-3.6410256410256407E-2</v>
      </c>
      <c r="BR212" s="3">
        <f t="shared" si="40"/>
        <v>0.5235135135135135</v>
      </c>
      <c r="BS212" s="3">
        <f t="shared" si="41"/>
        <v>0.52186825053995678</v>
      </c>
      <c r="BT212" s="45">
        <v>1638611</v>
      </c>
      <c r="BU212" s="40">
        <v>1673791</v>
      </c>
      <c r="BV212" s="40">
        <v>1403433</v>
      </c>
      <c r="BW212" s="39">
        <v>1330202</v>
      </c>
      <c r="BX212" s="35">
        <v>1208324</v>
      </c>
      <c r="BY212" s="35">
        <v>1124498</v>
      </c>
      <c r="BZ212" s="27">
        <v>1103656</v>
      </c>
      <c r="CA212">
        <v>1133961</v>
      </c>
      <c r="CB212">
        <v>1127269</v>
      </c>
      <c r="CC212" s="2">
        <v>1129362</v>
      </c>
      <c r="CD212" s="1">
        <v>1134079</v>
      </c>
      <c r="CE212" s="1">
        <v>1020975</v>
      </c>
      <c r="CF212" s="1">
        <v>1075036</v>
      </c>
      <c r="CG212" s="1">
        <v>912600</v>
      </c>
      <c r="CH212" s="1">
        <v>967279</v>
      </c>
      <c r="CI212" s="1">
        <v>972808</v>
      </c>
      <c r="CJ212" s="1">
        <v>937325</v>
      </c>
      <c r="CK212" s="4">
        <v>1164560</v>
      </c>
      <c r="CL212" s="4">
        <v>1239789</v>
      </c>
      <c r="CM212" s="1">
        <v>1102211</v>
      </c>
      <c r="CN212" s="1">
        <v>1026763</v>
      </c>
      <c r="CO212" s="1">
        <v>972131</v>
      </c>
      <c r="CP212" s="1">
        <v>854108</v>
      </c>
      <c r="CQ212" s="1">
        <v>799388</v>
      </c>
      <c r="CR212" s="1">
        <v>755174</v>
      </c>
      <c r="CS212" s="1">
        <v>705418</v>
      </c>
      <c r="CT212" s="1">
        <v>565772</v>
      </c>
      <c r="CU212" s="1">
        <v>510798</v>
      </c>
      <c r="CV212" s="1">
        <v>496544</v>
      </c>
      <c r="CW212" s="1">
        <v>470504</v>
      </c>
      <c r="CX212" s="1">
        <v>423337</v>
      </c>
      <c r="CY212" s="1">
        <v>378239</v>
      </c>
      <c r="CZ212" s="1">
        <v>348809</v>
      </c>
      <c r="DA212" s="1">
        <v>331814</v>
      </c>
      <c r="DB212" s="3">
        <f t="shared" si="42"/>
        <v>-2.1018155791254704E-2</v>
      </c>
      <c r="DC212" s="3">
        <f t="shared" si="43"/>
        <v>0.45719334316290466</v>
      </c>
      <c r="DD212" s="3">
        <f t="shared" si="44"/>
        <v>0.44488258754460669</v>
      </c>
      <c r="DE212" s="40">
        <v>38</v>
      </c>
      <c r="DF212" s="40">
        <v>48</v>
      </c>
      <c r="DG212" s="40">
        <v>67</v>
      </c>
      <c r="DH212" s="25">
        <v>60</v>
      </c>
      <c r="DI212" s="25">
        <v>104</v>
      </c>
      <c r="DJ212" s="25">
        <v>163</v>
      </c>
      <c r="DK212" s="25">
        <v>167</v>
      </c>
      <c r="DL212">
        <v>179</v>
      </c>
      <c r="DM212">
        <v>163</v>
      </c>
      <c r="DN212" s="2">
        <v>163</v>
      </c>
      <c r="DO212" s="1">
        <v>151</v>
      </c>
      <c r="DP212" s="1">
        <v>113</v>
      </c>
      <c r="DQ212" s="1">
        <v>142</v>
      </c>
      <c r="DR212" s="1">
        <v>183</v>
      </c>
      <c r="DS212" s="1">
        <v>215</v>
      </c>
      <c r="DT212" s="1">
        <v>193</v>
      </c>
      <c r="DU212" s="1">
        <v>255</v>
      </c>
      <c r="DV212" s="4">
        <v>271</v>
      </c>
      <c r="DW212" s="4">
        <v>208</v>
      </c>
      <c r="DX212" s="1">
        <v>159</v>
      </c>
      <c r="DY212" s="1">
        <v>112</v>
      </c>
      <c r="DZ212" s="1">
        <v>125</v>
      </c>
      <c r="EA212" s="1">
        <v>53</v>
      </c>
      <c r="EB212" s="1">
        <v>60</v>
      </c>
      <c r="EC212" s="1">
        <v>50</v>
      </c>
      <c r="ED212" s="1">
        <v>49</v>
      </c>
      <c r="EE212" s="1">
        <v>51</v>
      </c>
      <c r="EF212" s="1">
        <v>58</v>
      </c>
      <c r="EG212" s="1">
        <v>69</v>
      </c>
      <c r="EH212" s="1">
        <v>98</v>
      </c>
      <c r="EI212" s="1">
        <v>109</v>
      </c>
      <c r="EJ212" s="1">
        <v>117</v>
      </c>
      <c r="EK212" s="1">
        <v>104</v>
      </c>
      <c r="EL212" s="1">
        <v>112</v>
      </c>
      <c r="EM212" s="3">
        <f t="shared" si="45"/>
        <v>-0.20833333333333334</v>
      </c>
      <c r="EN212" s="3">
        <f t="shared" si="46"/>
        <v>-0.76687116564417179</v>
      </c>
      <c r="EO212" s="3">
        <f t="shared" si="47"/>
        <v>-0.7483443708609272</v>
      </c>
    </row>
    <row r="213" spans="1:145" ht="12.75" customHeight="1" x14ac:dyDescent="0.35">
      <c r="A213" s="1">
        <v>522</v>
      </c>
      <c r="B213" s="1" t="s">
        <v>360</v>
      </c>
      <c r="C213" s="40">
        <v>112</v>
      </c>
      <c r="D213" s="40">
        <v>123</v>
      </c>
      <c r="E213" s="40">
        <v>121</v>
      </c>
      <c r="F213" s="25">
        <v>182</v>
      </c>
      <c r="G213" s="25">
        <v>202</v>
      </c>
      <c r="H213" s="25">
        <v>186</v>
      </c>
      <c r="I213" s="25">
        <v>140</v>
      </c>
      <c r="J213">
        <v>136</v>
      </c>
      <c r="K213">
        <v>155</v>
      </c>
      <c r="L213" s="2">
        <v>144</v>
      </c>
      <c r="M213" s="1">
        <v>138</v>
      </c>
      <c r="N213" s="1">
        <v>137</v>
      </c>
      <c r="O213" s="1">
        <v>142</v>
      </c>
      <c r="P213" s="1">
        <v>114</v>
      </c>
      <c r="Q213" s="1">
        <v>104</v>
      </c>
      <c r="R213" s="1">
        <v>96</v>
      </c>
      <c r="S213" s="1">
        <v>79</v>
      </c>
      <c r="T213" s="1">
        <v>49</v>
      </c>
      <c r="U213" s="1">
        <v>79</v>
      </c>
      <c r="V213" s="1">
        <v>96</v>
      </c>
      <c r="W213" s="1">
        <v>132</v>
      </c>
      <c r="X213" s="1">
        <v>127</v>
      </c>
      <c r="Y213" s="1">
        <v>137</v>
      </c>
      <c r="Z213" s="1">
        <v>121</v>
      </c>
      <c r="AA213" s="1">
        <v>106</v>
      </c>
      <c r="AB213" s="1">
        <v>127</v>
      </c>
      <c r="AC213" s="1">
        <v>118</v>
      </c>
      <c r="AD213" s="1">
        <v>140</v>
      </c>
      <c r="AE213" s="1">
        <v>108</v>
      </c>
      <c r="AF213" s="1">
        <v>99</v>
      </c>
      <c r="AG213" s="1">
        <v>105</v>
      </c>
      <c r="AH213" s="1">
        <v>98</v>
      </c>
      <c r="AI213" s="1">
        <v>100</v>
      </c>
      <c r="AJ213" s="1">
        <v>73</v>
      </c>
      <c r="AK213" s="3">
        <f t="shared" si="36"/>
        <v>-8.943089430894309E-2</v>
      </c>
      <c r="AL213" s="3">
        <f t="shared" si="37"/>
        <v>-0.39784946236559138</v>
      </c>
      <c r="AM213" s="3">
        <f t="shared" si="38"/>
        <v>-0.18840579710144928</v>
      </c>
      <c r="AN213" s="45">
        <v>1105000</v>
      </c>
      <c r="AO213" s="40">
        <v>925000</v>
      </c>
      <c r="AP213" s="40">
        <v>865000</v>
      </c>
      <c r="AQ213" s="39">
        <v>844500</v>
      </c>
      <c r="AR213" s="35">
        <v>789950</v>
      </c>
      <c r="AS213" s="35">
        <v>712500</v>
      </c>
      <c r="AT213" s="27">
        <v>730250</v>
      </c>
      <c r="AU213">
        <v>650000</v>
      </c>
      <c r="AV213">
        <v>695000</v>
      </c>
      <c r="AW213" s="2">
        <v>673600</v>
      </c>
      <c r="AX213" s="1">
        <v>723375</v>
      </c>
      <c r="AY213" s="1">
        <v>705000</v>
      </c>
      <c r="AZ213" s="1">
        <v>680500</v>
      </c>
      <c r="BA213" s="1">
        <v>606000</v>
      </c>
      <c r="BB213" s="1">
        <v>586000</v>
      </c>
      <c r="BC213" s="1">
        <v>677855</v>
      </c>
      <c r="BD213" s="1">
        <v>625000</v>
      </c>
      <c r="BE213" s="4">
        <v>815000</v>
      </c>
      <c r="BF213" s="4">
        <v>790000</v>
      </c>
      <c r="BG213" s="1">
        <v>853000</v>
      </c>
      <c r="BH213" s="1">
        <v>753500</v>
      </c>
      <c r="BI213" s="1">
        <v>734000</v>
      </c>
      <c r="BJ213" s="1">
        <v>780000</v>
      </c>
      <c r="BK213" s="1">
        <v>615000</v>
      </c>
      <c r="BL213" s="1">
        <v>688750</v>
      </c>
      <c r="BM213" s="1">
        <v>535000</v>
      </c>
      <c r="BN213" s="1">
        <v>511500</v>
      </c>
      <c r="BO213" s="1">
        <v>516250</v>
      </c>
      <c r="BP213" s="1">
        <v>417500</v>
      </c>
      <c r="BQ213" s="3">
        <f t="shared" si="39"/>
        <v>0.19459459459459461</v>
      </c>
      <c r="BR213" s="3">
        <f t="shared" si="40"/>
        <v>0.55087719298245619</v>
      </c>
      <c r="BS213" s="3">
        <f t="shared" si="41"/>
        <v>0.52756177639536894</v>
      </c>
      <c r="BT213" s="45">
        <v>1151924</v>
      </c>
      <c r="BU213" s="40">
        <v>1116676</v>
      </c>
      <c r="BV213" s="40">
        <v>995395</v>
      </c>
      <c r="BW213" s="39">
        <v>959424</v>
      </c>
      <c r="BX213" s="35">
        <v>946000</v>
      </c>
      <c r="BY213" s="35">
        <v>826146</v>
      </c>
      <c r="BZ213" s="27">
        <v>780303</v>
      </c>
      <c r="CA213">
        <v>796843</v>
      </c>
      <c r="CB213">
        <v>832130</v>
      </c>
      <c r="CC213" s="2">
        <v>807687</v>
      </c>
      <c r="CD213" s="1">
        <v>835203</v>
      </c>
      <c r="CE213" s="1">
        <v>769804</v>
      </c>
      <c r="CF213" s="1">
        <v>800581</v>
      </c>
      <c r="CG213" s="1">
        <v>752210</v>
      </c>
      <c r="CH213" s="1">
        <v>721632</v>
      </c>
      <c r="CI213" s="1">
        <v>830928</v>
      </c>
      <c r="CJ213" s="1">
        <v>785986</v>
      </c>
      <c r="CK213" s="4">
        <v>887214</v>
      </c>
      <c r="CL213" s="4">
        <v>1066882</v>
      </c>
      <c r="CM213" s="1">
        <v>1062405</v>
      </c>
      <c r="CN213" s="1">
        <v>888383</v>
      </c>
      <c r="CO213" s="1">
        <v>858393</v>
      </c>
      <c r="CP213" s="1">
        <v>846196</v>
      </c>
      <c r="CQ213" s="1">
        <v>702592</v>
      </c>
      <c r="CR213" s="1">
        <v>720863</v>
      </c>
      <c r="CS213" s="1">
        <v>661108</v>
      </c>
      <c r="CT213" s="1">
        <v>570404</v>
      </c>
      <c r="CU213" s="1">
        <v>608363</v>
      </c>
      <c r="CV213" s="1">
        <v>487385</v>
      </c>
      <c r="CW213" s="1">
        <v>453345</v>
      </c>
      <c r="CX213" s="1">
        <v>480055</v>
      </c>
      <c r="CY213" s="1">
        <v>467912</v>
      </c>
      <c r="CZ213" s="1">
        <v>389249</v>
      </c>
      <c r="DA213" s="1">
        <v>407238</v>
      </c>
      <c r="DB213" s="3">
        <f t="shared" si="42"/>
        <v>3.1565109306549079E-2</v>
      </c>
      <c r="DC213" s="3">
        <f t="shared" si="43"/>
        <v>0.39433465755447583</v>
      </c>
      <c r="DD213" s="3">
        <f t="shared" si="44"/>
        <v>0.37921439458431067</v>
      </c>
      <c r="DE213" s="40">
        <v>42</v>
      </c>
      <c r="DF213" s="40">
        <v>69</v>
      </c>
      <c r="DG213" s="40">
        <v>62</v>
      </c>
      <c r="DH213" s="25">
        <v>96</v>
      </c>
      <c r="DI213" s="25">
        <v>131</v>
      </c>
      <c r="DJ213" s="25">
        <v>205</v>
      </c>
      <c r="DK213" s="25">
        <v>182</v>
      </c>
      <c r="DL213">
        <v>186</v>
      </c>
      <c r="DM213">
        <v>198</v>
      </c>
      <c r="DN213" s="2">
        <v>198</v>
      </c>
      <c r="DO213" s="1">
        <v>184</v>
      </c>
      <c r="DP213" s="1">
        <v>178</v>
      </c>
      <c r="DQ213" s="1">
        <v>257</v>
      </c>
      <c r="DR213" s="1">
        <v>248</v>
      </c>
      <c r="DS213" s="1">
        <v>261</v>
      </c>
      <c r="DT213" s="1">
        <v>302</v>
      </c>
      <c r="DU213" s="1">
        <v>293</v>
      </c>
      <c r="DV213" s="4">
        <v>241</v>
      </c>
      <c r="DW213" s="4">
        <v>178</v>
      </c>
      <c r="DX213" s="1">
        <v>157</v>
      </c>
      <c r="DY213" s="1">
        <v>115</v>
      </c>
      <c r="DZ213" s="1">
        <v>136</v>
      </c>
      <c r="EA213" s="1">
        <v>63</v>
      </c>
      <c r="EB213" s="1">
        <v>55</v>
      </c>
      <c r="EC213" s="1">
        <v>59</v>
      </c>
      <c r="ED213" s="1">
        <v>61</v>
      </c>
      <c r="EE213" s="1">
        <v>71</v>
      </c>
      <c r="EF213" s="1">
        <v>77</v>
      </c>
      <c r="EG213" s="1">
        <v>80</v>
      </c>
      <c r="EH213" s="1">
        <v>91</v>
      </c>
      <c r="EI213" s="1">
        <v>170</v>
      </c>
      <c r="EJ213" s="1">
        <v>161</v>
      </c>
      <c r="EK213" s="1">
        <v>139</v>
      </c>
      <c r="EL213" s="1">
        <v>108</v>
      </c>
      <c r="EM213" s="3">
        <f t="shared" si="45"/>
        <v>-0.39130434782608697</v>
      </c>
      <c r="EN213" s="3">
        <f t="shared" si="46"/>
        <v>-0.79512195121951224</v>
      </c>
      <c r="EO213" s="3">
        <f t="shared" si="47"/>
        <v>-0.77173913043478259</v>
      </c>
    </row>
    <row r="214" spans="1:145" ht="12.75" customHeight="1" x14ac:dyDescent="0.35">
      <c r="A214" s="1">
        <v>523</v>
      </c>
      <c r="B214" s="1" t="s">
        <v>362</v>
      </c>
      <c r="C214" s="40">
        <v>92</v>
      </c>
      <c r="D214" s="40">
        <v>102</v>
      </c>
      <c r="E214" s="40">
        <v>110</v>
      </c>
      <c r="F214" s="25">
        <v>99</v>
      </c>
      <c r="G214" s="25">
        <v>148</v>
      </c>
      <c r="H214" s="25">
        <v>93</v>
      </c>
      <c r="I214" s="25">
        <v>73</v>
      </c>
      <c r="J214">
        <v>90</v>
      </c>
      <c r="K214">
        <v>102</v>
      </c>
      <c r="L214" s="2">
        <v>82</v>
      </c>
      <c r="M214" s="1">
        <v>86</v>
      </c>
      <c r="N214" s="1">
        <v>72</v>
      </c>
      <c r="O214" s="1">
        <v>96</v>
      </c>
      <c r="P214" s="1">
        <v>90</v>
      </c>
      <c r="Q214" s="1">
        <v>57</v>
      </c>
      <c r="R214" s="1">
        <v>55</v>
      </c>
      <c r="S214" s="1">
        <v>42</v>
      </c>
      <c r="T214" s="1">
        <v>34</v>
      </c>
      <c r="U214" s="1">
        <v>67</v>
      </c>
      <c r="V214" s="1">
        <v>59</v>
      </c>
      <c r="W214" s="1">
        <v>85</v>
      </c>
      <c r="X214" s="1">
        <v>94</v>
      </c>
      <c r="Y214" s="1">
        <v>97</v>
      </c>
      <c r="Z214" s="1">
        <v>71</v>
      </c>
      <c r="AA214" s="1">
        <v>86</v>
      </c>
      <c r="AB214" s="1">
        <v>107</v>
      </c>
      <c r="AC214" s="1">
        <v>111</v>
      </c>
      <c r="AD214" s="1">
        <v>90</v>
      </c>
      <c r="AE214" s="1">
        <v>96</v>
      </c>
      <c r="AF214" s="1">
        <v>70</v>
      </c>
      <c r="AG214" s="1">
        <v>89</v>
      </c>
      <c r="AH214" s="1">
        <v>71</v>
      </c>
      <c r="AI214" s="1">
        <v>77</v>
      </c>
      <c r="AJ214" s="1">
        <v>72</v>
      </c>
      <c r="AK214" s="3">
        <f t="shared" si="36"/>
        <v>-9.8039215686274508E-2</v>
      </c>
      <c r="AL214" s="3">
        <f t="shared" si="37"/>
        <v>-1.0752688172043012E-2</v>
      </c>
      <c r="AM214" s="3">
        <f t="shared" si="38"/>
        <v>6.9767441860465115E-2</v>
      </c>
      <c r="AN214" s="45">
        <v>1080000</v>
      </c>
      <c r="AO214" s="40">
        <v>1140000</v>
      </c>
      <c r="AP214" s="40">
        <v>1145000</v>
      </c>
      <c r="AQ214" s="39">
        <v>865000</v>
      </c>
      <c r="AR214" s="35">
        <v>817500</v>
      </c>
      <c r="AS214" s="35">
        <v>740000</v>
      </c>
      <c r="AT214" s="27">
        <v>710000</v>
      </c>
      <c r="AU214">
        <v>840000</v>
      </c>
      <c r="AV214">
        <v>809500</v>
      </c>
      <c r="AW214" s="2">
        <v>740000</v>
      </c>
      <c r="AX214" s="1">
        <v>815000</v>
      </c>
      <c r="AY214" s="1">
        <v>723000</v>
      </c>
      <c r="AZ214" s="1">
        <v>770550</v>
      </c>
      <c r="BA214" s="1">
        <v>760000</v>
      </c>
      <c r="BB214" s="1">
        <v>776000</v>
      </c>
      <c r="BC214" s="1">
        <v>842500</v>
      </c>
      <c r="BD214" s="1">
        <v>887500</v>
      </c>
      <c r="BE214" s="4">
        <v>807500</v>
      </c>
      <c r="BF214" s="4">
        <v>937000</v>
      </c>
      <c r="BG214" s="1">
        <v>1125000</v>
      </c>
      <c r="BH214" s="1">
        <v>880000</v>
      </c>
      <c r="BI214" s="1">
        <v>835000</v>
      </c>
      <c r="BJ214" s="1">
        <v>750000</v>
      </c>
      <c r="BK214" s="1">
        <v>675000</v>
      </c>
      <c r="BL214" s="1">
        <v>691000</v>
      </c>
      <c r="BM214" s="1">
        <v>600000</v>
      </c>
      <c r="BN214" s="1">
        <v>580000</v>
      </c>
      <c r="BO214" s="1">
        <v>518500</v>
      </c>
      <c r="BP214" s="1">
        <v>497500</v>
      </c>
      <c r="BQ214" s="3">
        <f t="shared" si="39"/>
        <v>-5.2631578947368418E-2</v>
      </c>
      <c r="BR214" s="3">
        <f t="shared" si="40"/>
        <v>0.45945945945945948</v>
      </c>
      <c r="BS214" s="3">
        <f t="shared" si="41"/>
        <v>0.32515337423312884</v>
      </c>
      <c r="BT214" s="45">
        <v>1420709</v>
      </c>
      <c r="BU214" s="40">
        <v>1293771</v>
      </c>
      <c r="BV214" s="40">
        <v>1365297</v>
      </c>
      <c r="BW214" s="39">
        <v>1092819</v>
      </c>
      <c r="BX214" s="35">
        <v>1013431</v>
      </c>
      <c r="BY214" s="35">
        <v>860758</v>
      </c>
      <c r="BZ214" s="27">
        <v>866484</v>
      </c>
      <c r="CA214">
        <v>920852</v>
      </c>
      <c r="CB214">
        <v>978279</v>
      </c>
      <c r="CC214" s="2">
        <v>866568</v>
      </c>
      <c r="CD214" s="1">
        <v>994050</v>
      </c>
      <c r="CE214" s="1">
        <v>959725</v>
      </c>
      <c r="CF214" s="1">
        <v>918476</v>
      </c>
      <c r="CG214" s="1">
        <v>999005</v>
      </c>
      <c r="CH214" s="1">
        <v>965555</v>
      </c>
      <c r="CI214" s="1">
        <v>968680</v>
      </c>
      <c r="CJ214" s="1">
        <v>1270665</v>
      </c>
      <c r="CK214" s="4">
        <v>1060000</v>
      </c>
      <c r="CL214" s="4">
        <v>1128583</v>
      </c>
      <c r="CM214" s="1">
        <v>1260947</v>
      </c>
      <c r="CN214" s="1">
        <v>1175947</v>
      </c>
      <c r="CO214" s="1">
        <v>1065332</v>
      </c>
      <c r="CP214" s="1">
        <v>970005</v>
      </c>
      <c r="CQ214" s="1">
        <v>832447</v>
      </c>
      <c r="CR214" s="1">
        <v>790294</v>
      </c>
      <c r="CS214" s="1">
        <v>678454</v>
      </c>
      <c r="CT214" s="1">
        <v>766181</v>
      </c>
      <c r="CU214" s="1">
        <v>574643</v>
      </c>
      <c r="CV214" s="1">
        <v>608774</v>
      </c>
      <c r="CW214" s="1">
        <v>587527</v>
      </c>
      <c r="CX214" s="1">
        <v>584303</v>
      </c>
      <c r="CY214" s="1">
        <v>502161</v>
      </c>
      <c r="CZ214" s="1">
        <v>572968</v>
      </c>
      <c r="DA214" s="1">
        <v>499204</v>
      </c>
      <c r="DB214" s="3">
        <f t="shared" si="42"/>
        <v>9.8114735915397697E-2</v>
      </c>
      <c r="DC214" s="3">
        <f t="shared" si="43"/>
        <v>0.65053243768864188</v>
      </c>
      <c r="DD214" s="3">
        <f t="shared" si="44"/>
        <v>0.42921281625672753</v>
      </c>
      <c r="DE214" s="40">
        <v>97</v>
      </c>
      <c r="DF214" s="40">
        <v>64</v>
      </c>
      <c r="DG214" s="40">
        <v>96</v>
      </c>
      <c r="DH214" s="25">
        <v>95</v>
      </c>
      <c r="DI214" s="25">
        <v>154</v>
      </c>
      <c r="DJ214" s="25">
        <v>179</v>
      </c>
      <c r="DK214" s="25">
        <v>194</v>
      </c>
      <c r="DL214">
        <v>201</v>
      </c>
      <c r="DM214">
        <v>193</v>
      </c>
      <c r="DN214" s="2">
        <v>193</v>
      </c>
      <c r="DO214" s="1">
        <v>193</v>
      </c>
      <c r="DP214" s="1">
        <v>233</v>
      </c>
      <c r="DQ214" s="1">
        <v>160</v>
      </c>
      <c r="DR214" s="1">
        <v>289</v>
      </c>
      <c r="DS214" s="1">
        <v>415</v>
      </c>
      <c r="DT214" s="1">
        <v>200</v>
      </c>
      <c r="DU214" s="1">
        <v>266</v>
      </c>
      <c r="DV214" s="4">
        <v>202</v>
      </c>
      <c r="DW214" s="4">
        <v>230</v>
      </c>
      <c r="DX214" s="1">
        <v>148</v>
      </c>
      <c r="DY214" s="1">
        <v>129</v>
      </c>
      <c r="DZ214" s="1">
        <v>126</v>
      </c>
      <c r="EA214" s="1">
        <v>78</v>
      </c>
      <c r="EB214" s="1">
        <v>71</v>
      </c>
      <c r="EC214" s="1">
        <v>57</v>
      </c>
      <c r="ED214" s="1">
        <v>54</v>
      </c>
      <c r="EE214" s="1">
        <v>60</v>
      </c>
      <c r="EF214" s="1">
        <v>68</v>
      </c>
      <c r="EG214" s="1">
        <v>98</v>
      </c>
      <c r="EH214" s="1">
        <v>72</v>
      </c>
      <c r="EI214" s="1">
        <v>162</v>
      </c>
      <c r="EJ214" s="1">
        <v>148</v>
      </c>
      <c r="EK214" s="1">
        <v>126</v>
      </c>
      <c r="EL214" s="1">
        <v>123</v>
      </c>
      <c r="EM214" s="3">
        <f t="shared" si="45"/>
        <v>0.515625</v>
      </c>
      <c r="EN214" s="3">
        <f t="shared" si="46"/>
        <v>-0.45810055865921789</v>
      </c>
      <c r="EO214" s="3">
        <f t="shared" si="47"/>
        <v>-0.49740932642487046</v>
      </c>
    </row>
    <row r="215" spans="1:145" ht="12.75" customHeight="1" x14ac:dyDescent="0.35">
      <c r="A215" s="1">
        <v>525</v>
      </c>
      <c r="B215" s="1" t="s">
        <v>307</v>
      </c>
      <c r="C215" s="40">
        <v>136</v>
      </c>
      <c r="D215" s="40">
        <v>156</v>
      </c>
      <c r="E215" s="40">
        <v>163</v>
      </c>
      <c r="F215" s="25">
        <v>216</v>
      </c>
      <c r="G215" s="25">
        <v>259</v>
      </c>
      <c r="H215" s="25">
        <v>244</v>
      </c>
      <c r="I215" s="25">
        <v>191</v>
      </c>
      <c r="J215">
        <v>204</v>
      </c>
      <c r="K215">
        <v>206</v>
      </c>
      <c r="L215" s="2">
        <v>200</v>
      </c>
      <c r="M215" s="1">
        <v>201</v>
      </c>
      <c r="N215" s="1">
        <v>163</v>
      </c>
      <c r="O215" s="1">
        <v>180</v>
      </c>
      <c r="P215" s="1">
        <v>176</v>
      </c>
      <c r="Q215" s="1">
        <v>125</v>
      </c>
      <c r="R215" s="1">
        <v>153</v>
      </c>
      <c r="S215" s="1">
        <v>136</v>
      </c>
      <c r="T215" s="1">
        <v>111</v>
      </c>
      <c r="U215" s="1">
        <v>143</v>
      </c>
      <c r="V215" s="1">
        <v>169</v>
      </c>
      <c r="W215" s="1">
        <v>197</v>
      </c>
      <c r="X215" s="1">
        <v>223</v>
      </c>
      <c r="Y215" s="1">
        <v>236</v>
      </c>
      <c r="Z215" s="1">
        <v>232</v>
      </c>
      <c r="AA215" s="1">
        <v>178</v>
      </c>
      <c r="AB215" s="1">
        <v>197</v>
      </c>
      <c r="AC215" s="1">
        <v>228</v>
      </c>
      <c r="AD215" s="1">
        <v>234</v>
      </c>
      <c r="AE215" s="1">
        <v>199</v>
      </c>
      <c r="AF215" s="1">
        <v>193</v>
      </c>
      <c r="AG215" s="1">
        <v>185</v>
      </c>
      <c r="AH215" s="1">
        <v>172</v>
      </c>
      <c r="AI215" s="1">
        <v>227</v>
      </c>
      <c r="AJ215" s="1">
        <v>224</v>
      </c>
      <c r="AK215" s="3">
        <f t="shared" si="36"/>
        <v>-0.12820512820512819</v>
      </c>
      <c r="AL215" s="3">
        <f t="shared" si="37"/>
        <v>-0.44262295081967212</v>
      </c>
      <c r="AM215" s="3">
        <f t="shared" si="38"/>
        <v>-0.32338308457711445</v>
      </c>
      <c r="AN215" s="45">
        <v>729500</v>
      </c>
      <c r="AO215" s="40">
        <v>683815</v>
      </c>
      <c r="AP215" s="40">
        <v>617500</v>
      </c>
      <c r="AQ215" s="39">
        <v>610000</v>
      </c>
      <c r="AR215" s="35">
        <v>570000</v>
      </c>
      <c r="AS215" s="35">
        <v>525000</v>
      </c>
      <c r="AT215" s="27">
        <v>555000</v>
      </c>
      <c r="AU215">
        <v>531000</v>
      </c>
      <c r="AV215">
        <v>508250</v>
      </c>
      <c r="AW215" s="2">
        <v>472500</v>
      </c>
      <c r="AX215" s="1">
        <v>490000</v>
      </c>
      <c r="AY215" s="1">
        <v>485000</v>
      </c>
      <c r="AZ215" s="1">
        <v>421250</v>
      </c>
      <c r="BA215" s="1">
        <v>402000</v>
      </c>
      <c r="BB215" s="1">
        <v>404000</v>
      </c>
      <c r="BC215" s="1">
        <v>430000</v>
      </c>
      <c r="BD215" s="1">
        <v>433000</v>
      </c>
      <c r="BE215" s="4">
        <v>475000</v>
      </c>
      <c r="BF215" s="4">
        <v>555000</v>
      </c>
      <c r="BG215" s="1">
        <v>539000</v>
      </c>
      <c r="BH215" s="1">
        <v>482500</v>
      </c>
      <c r="BI215" s="1">
        <v>423000</v>
      </c>
      <c r="BJ215" s="1">
        <v>387450</v>
      </c>
      <c r="BK215" s="1">
        <v>364000</v>
      </c>
      <c r="BL215" s="1">
        <v>327450</v>
      </c>
      <c r="BM215" s="1">
        <v>287500</v>
      </c>
      <c r="BN215" s="1">
        <v>262500</v>
      </c>
      <c r="BO215" s="1">
        <v>248000</v>
      </c>
      <c r="BP215" s="1">
        <v>230000</v>
      </c>
      <c r="BQ215" s="3">
        <f t="shared" si="39"/>
        <v>6.6809005359636742E-2</v>
      </c>
      <c r="BR215" s="3">
        <f t="shared" si="40"/>
        <v>0.38952380952380955</v>
      </c>
      <c r="BS215" s="3">
        <f t="shared" si="41"/>
        <v>0.48877551020408161</v>
      </c>
      <c r="BT215" s="45">
        <v>803629</v>
      </c>
      <c r="BU215" s="40">
        <v>772288</v>
      </c>
      <c r="BV215" s="40">
        <v>647973</v>
      </c>
      <c r="BW215" s="39">
        <v>656464</v>
      </c>
      <c r="BX215" s="35">
        <v>607141</v>
      </c>
      <c r="BY215" s="35">
        <v>558133</v>
      </c>
      <c r="BZ215" s="27">
        <v>593556</v>
      </c>
      <c r="CA215">
        <v>559532</v>
      </c>
      <c r="CB215">
        <v>559367</v>
      </c>
      <c r="CC215" s="2">
        <v>506925</v>
      </c>
      <c r="CD215" s="1">
        <v>538244</v>
      </c>
      <c r="CE215" s="1">
        <v>523786</v>
      </c>
      <c r="CF215" s="1">
        <v>474301</v>
      </c>
      <c r="CG215" s="1">
        <v>429542</v>
      </c>
      <c r="CH215" s="1">
        <v>476560</v>
      </c>
      <c r="CI215" s="1">
        <v>449752</v>
      </c>
      <c r="CJ215" s="1">
        <v>438009</v>
      </c>
      <c r="CK215" s="4">
        <v>547660</v>
      </c>
      <c r="CL215" s="4">
        <v>657782</v>
      </c>
      <c r="CM215" s="1">
        <v>584075</v>
      </c>
      <c r="CN215" s="1">
        <v>532913</v>
      </c>
      <c r="CO215" s="1">
        <v>479420</v>
      </c>
      <c r="CP215" s="1">
        <v>437375</v>
      </c>
      <c r="CQ215" s="1">
        <v>402945</v>
      </c>
      <c r="CR215" s="1">
        <v>357794</v>
      </c>
      <c r="CS215" s="1">
        <v>323890</v>
      </c>
      <c r="CT215" s="1">
        <v>297561</v>
      </c>
      <c r="CU215" s="1">
        <v>270686</v>
      </c>
      <c r="CV215" s="1">
        <v>255250</v>
      </c>
      <c r="CW215" s="1">
        <v>236639</v>
      </c>
      <c r="CX215" s="1">
        <v>225262</v>
      </c>
      <c r="CY215" s="1">
        <v>220908</v>
      </c>
      <c r="CZ215" s="1">
        <v>202669</v>
      </c>
      <c r="DA215" s="1">
        <v>218086</v>
      </c>
      <c r="DB215" s="3">
        <f t="shared" si="42"/>
        <v>4.0582010856053702E-2</v>
      </c>
      <c r="DC215" s="3">
        <f t="shared" si="43"/>
        <v>0.43985214993558885</v>
      </c>
      <c r="DD215" s="3">
        <f t="shared" si="44"/>
        <v>0.49305705219194268</v>
      </c>
      <c r="DE215" s="40">
        <v>27</v>
      </c>
      <c r="DF215" s="40">
        <v>24</v>
      </c>
      <c r="DG215" s="40">
        <v>37</v>
      </c>
      <c r="DH215" s="25">
        <v>30</v>
      </c>
      <c r="DI215" s="25">
        <v>54</v>
      </c>
      <c r="DJ215" s="25">
        <v>95</v>
      </c>
      <c r="DK215" s="25">
        <v>83</v>
      </c>
      <c r="DL215">
        <v>84</v>
      </c>
      <c r="DM215">
        <v>122</v>
      </c>
      <c r="DN215" s="2">
        <v>122</v>
      </c>
      <c r="DO215" s="1">
        <v>98</v>
      </c>
      <c r="DP215" s="1">
        <v>85</v>
      </c>
      <c r="DQ215" s="1">
        <v>78</v>
      </c>
      <c r="DR215" s="1">
        <v>136</v>
      </c>
      <c r="DS215" s="1">
        <v>175</v>
      </c>
      <c r="DT215" s="1">
        <v>144</v>
      </c>
      <c r="DU215" s="1">
        <v>205</v>
      </c>
      <c r="DV215" s="4">
        <v>186</v>
      </c>
      <c r="DW215" s="4">
        <v>143</v>
      </c>
      <c r="DX215" s="1">
        <v>106</v>
      </c>
      <c r="DY215" s="1">
        <v>105</v>
      </c>
      <c r="DZ215" s="1">
        <v>80</v>
      </c>
      <c r="EA215" s="1">
        <v>39</v>
      </c>
      <c r="EB215" s="1">
        <v>30</v>
      </c>
      <c r="EC215" s="1">
        <v>33</v>
      </c>
      <c r="ED215" s="1">
        <v>35</v>
      </c>
      <c r="EE215" s="1">
        <v>34</v>
      </c>
      <c r="EF215" s="1">
        <v>51</v>
      </c>
      <c r="EG215" s="1">
        <v>58</v>
      </c>
      <c r="EH215" s="1">
        <v>54</v>
      </c>
      <c r="EI215" s="1">
        <v>102</v>
      </c>
      <c r="EJ215" s="1">
        <v>102</v>
      </c>
      <c r="EK215" s="1">
        <v>95</v>
      </c>
      <c r="EL215" s="1">
        <v>86</v>
      </c>
      <c r="EM215" s="3">
        <f t="shared" si="45"/>
        <v>0.125</v>
      </c>
      <c r="EN215" s="3">
        <f t="shared" si="46"/>
        <v>-0.71578947368421053</v>
      </c>
      <c r="EO215" s="3">
        <f t="shared" si="47"/>
        <v>-0.72448979591836737</v>
      </c>
    </row>
    <row r="216" spans="1:145" ht="12.75" customHeight="1" x14ac:dyDescent="0.35">
      <c r="A216" s="1">
        <v>526</v>
      </c>
      <c r="B216" s="1" t="s">
        <v>309</v>
      </c>
      <c r="C216" s="40">
        <v>141</v>
      </c>
      <c r="D216" s="40">
        <v>125</v>
      </c>
      <c r="E216" s="40">
        <v>138</v>
      </c>
      <c r="F216" s="25">
        <v>167</v>
      </c>
      <c r="G216" s="25">
        <v>197</v>
      </c>
      <c r="H216" s="25">
        <v>178</v>
      </c>
      <c r="I216" s="25">
        <v>164</v>
      </c>
      <c r="J216">
        <v>159</v>
      </c>
      <c r="K216">
        <v>158</v>
      </c>
      <c r="L216" s="2">
        <v>181</v>
      </c>
      <c r="M216" s="1">
        <v>158</v>
      </c>
      <c r="N216" s="1">
        <v>137</v>
      </c>
      <c r="O216" s="1">
        <v>155</v>
      </c>
      <c r="P216" s="1">
        <v>133</v>
      </c>
      <c r="Q216" s="1">
        <v>94</v>
      </c>
      <c r="R216" s="1">
        <v>83</v>
      </c>
      <c r="S216" s="1">
        <v>92</v>
      </c>
      <c r="T216" s="1">
        <v>98</v>
      </c>
      <c r="U216" s="1">
        <v>139</v>
      </c>
      <c r="V216" s="1">
        <v>114</v>
      </c>
      <c r="W216" s="1">
        <v>156</v>
      </c>
      <c r="X216" s="1">
        <v>164</v>
      </c>
      <c r="Y216" s="1">
        <v>136</v>
      </c>
      <c r="Z216" s="1">
        <v>158</v>
      </c>
      <c r="AA216" s="1">
        <v>130</v>
      </c>
      <c r="AB216" s="1">
        <v>145</v>
      </c>
      <c r="AC216" s="1">
        <v>156</v>
      </c>
      <c r="AD216" s="1">
        <v>195</v>
      </c>
      <c r="AE216" s="1">
        <v>144</v>
      </c>
      <c r="AF216" s="1">
        <v>141</v>
      </c>
      <c r="AG216" s="1">
        <v>118</v>
      </c>
      <c r="AH216" s="1">
        <v>138</v>
      </c>
      <c r="AI216" s="1">
        <v>158</v>
      </c>
      <c r="AJ216" s="1">
        <v>165</v>
      </c>
      <c r="AK216" s="3">
        <f t="shared" si="36"/>
        <v>0.128</v>
      </c>
      <c r="AL216" s="3">
        <f t="shared" si="37"/>
        <v>-0.20786516853932585</v>
      </c>
      <c r="AM216" s="3">
        <f t="shared" si="38"/>
        <v>-0.10759493670886076</v>
      </c>
      <c r="AN216" s="45">
        <v>500000</v>
      </c>
      <c r="AO216" s="40">
        <v>454500</v>
      </c>
      <c r="AP216" s="40">
        <v>419950</v>
      </c>
      <c r="AQ216" s="39">
        <v>430000</v>
      </c>
      <c r="AR216" s="35">
        <v>375000</v>
      </c>
      <c r="AS216" s="35">
        <v>374450</v>
      </c>
      <c r="AT216" s="27">
        <v>350000</v>
      </c>
      <c r="AU216">
        <v>350000</v>
      </c>
      <c r="AV216">
        <v>365000</v>
      </c>
      <c r="AW216" s="2">
        <v>327000</v>
      </c>
      <c r="AX216" s="1">
        <v>332500</v>
      </c>
      <c r="AY216" s="1">
        <v>312500</v>
      </c>
      <c r="AZ216" s="1">
        <v>284900</v>
      </c>
      <c r="BA216" s="1">
        <v>256500</v>
      </c>
      <c r="BB216" s="1">
        <v>262500</v>
      </c>
      <c r="BC216" s="1">
        <v>328500</v>
      </c>
      <c r="BD216" s="1">
        <v>291250</v>
      </c>
      <c r="BE216" s="4">
        <v>326250</v>
      </c>
      <c r="BF216" s="4">
        <v>352500</v>
      </c>
      <c r="BG216" s="1">
        <v>372750</v>
      </c>
      <c r="BH216" s="1">
        <v>364500</v>
      </c>
      <c r="BI216" s="1">
        <v>315500</v>
      </c>
      <c r="BJ216" s="1">
        <v>296000</v>
      </c>
      <c r="BK216" s="1">
        <v>258250</v>
      </c>
      <c r="BL216" s="1">
        <v>227500</v>
      </c>
      <c r="BM216" s="1">
        <v>203000</v>
      </c>
      <c r="BN216" s="1">
        <v>189950</v>
      </c>
      <c r="BO216" s="1">
        <v>168500</v>
      </c>
      <c r="BP216" s="1">
        <v>179750</v>
      </c>
      <c r="BQ216" s="3">
        <f t="shared" si="39"/>
        <v>0.1001100110011001</v>
      </c>
      <c r="BR216" s="3">
        <f t="shared" si="40"/>
        <v>0.33529176124983306</v>
      </c>
      <c r="BS216" s="3">
        <f t="shared" si="41"/>
        <v>0.50375939849624063</v>
      </c>
      <c r="BT216" s="45">
        <v>582356</v>
      </c>
      <c r="BU216" s="40">
        <v>563424</v>
      </c>
      <c r="BV216" s="40">
        <v>507197</v>
      </c>
      <c r="BW216" s="39">
        <v>480013</v>
      </c>
      <c r="BX216" s="35">
        <v>436180</v>
      </c>
      <c r="BY216" s="35">
        <v>415653</v>
      </c>
      <c r="BZ216" s="27">
        <v>405295</v>
      </c>
      <c r="CA216">
        <v>399949</v>
      </c>
      <c r="CB216">
        <v>403352</v>
      </c>
      <c r="CC216" s="2">
        <v>374340</v>
      </c>
      <c r="CD216" s="1">
        <v>378808</v>
      </c>
      <c r="CE216" s="1">
        <v>350358</v>
      </c>
      <c r="CF216" s="1">
        <v>331251</v>
      </c>
      <c r="CG216" s="1">
        <v>299384</v>
      </c>
      <c r="CH216" s="1">
        <v>292479</v>
      </c>
      <c r="CI216" s="1">
        <v>356557</v>
      </c>
      <c r="CJ216" s="1">
        <v>342791</v>
      </c>
      <c r="CK216" s="4">
        <v>363562</v>
      </c>
      <c r="CL216" s="4">
        <v>396308</v>
      </c>
      <c r="CM216" s="1">
        <v>402414</v>
      </c>
      <c r="CN216" s="1">
        <v>392245</v>
      </c>
      <c r="CO216" s="1">
        <v>346144</v>
      </c>
      <c r="CP216" s="1">
        <v>326716</v>
      </c>
      <c r="CQ216" s="1">
        <v>275062</v>
      </c>
      <c r="CR216" s="1">
        <v>258417</v>
      </c>
      <c r="CS216" s="1">
        <v>220223</v>
      </c>
      <c r="CT216" s="1">
        <v>206738</v>
      </c>
      <c r="CU216" s="1">
        <v>183037</v>
      </c>
      <c r="CV216" s="1">
        <v>196645</v>
      </c>
      <c r="CW216" s="1">
        <v>190767</v>
      </c>
      <c r="CX216" s="1">
        <v>176034</v>
      </c>
      <c r="CY216" s="1">
        <v>176885</v>
      </c>
      <c r="CZ216" s="1">
        <v>168403</v>
      </c>
      <c r="DA216" s="1">
        <v>167866</v>
      </c>
      <c r="DB216" s="3">
        <f t="shared" si="42"/>
        <v>3.3601692508661331E-2</v>
      </c>
      <c r="DC216" s="3">
        <f t="shared" si="43"/>
        <v>0.40106290583732102</v>
      </c>
      <c r="DD216" s="3">
        <f t="shared" si="44"/>
        <v>0.5373381765960592</v>
      </c>
      <c r="DE216" s="40">
        <v>44</v>
      </c>
      <c r="DF216" s="40">
        <v>43</v>
      </c>
      <c r="DG216" s="40">
        <v>31</v>
      </c>
      <c r="DH216" s="25">
        <v>29</v>
      </c>
      <c r="DI216" s="25">
        <v>41</v>
      </c>
      <c r="DJ216" s="25">
        <v>90</v>
      </c>
      <c r="DK216" s="25">
        <v>66</v>
      </c>
      <c r="DL216">
        <v>70</v>
      </c>
      <c r="DM216">
        <v>84</v>
      </c>
      <c r="DN216" s="2">
        <v>84</v>
      </c>
      <c r="DO216" s="1">
        <v>77</v>
      </c>
      <c r="DP216" s="1">
        <v>56</v>
      </c>
      <c r="DQ216" s="1">
        <v>67</v>
      </c>
      <c r="DR216" s="1">
        <v>121</v>
      </c>
      <c r="DS216" s="1">
        <v>156</v>
      </c>
      <c r="DT216" s="1">
        <v>159</v>
      </c>
      <c r="DU216" s="1">
        <v>187</v>
      </c>
      <c r="DV216" s="4">
        <v>171</v>
      </c>
      <c r="DW216" s="4">
        <v>124</v>
      </c>
      <c r="DX216" s="1">
        <v>64</v>
      </c>
      <c r="DY216" s="1">
        <v>78</v>
      </c>
      <c r="DZ216" s="1">
        <v>55</v>
      </c>
      <c r="EA216" s="1">
        <v>31</v>
      </c>
      <c r="EB216" s="1">
        <v>19</v>
      </c>
      <c r="EC216" s="1">
        <v>21</v>
      </c>
      <c r="ED216" s="1">
        <v>25</v>
      </c>
      <c r="EE216" s="1">
        <v>34</v>
      </c>
      <c r="EF216" s="1">
        <v>45</v>
      </c>
      <c r="EG216" s="1">
        <v>45</v>
      </c>
      <c r="EH216" s="1">
        <v>54</v>
      </c>
      <c r="EI216" s="1">
        <v>86</v>
      </c>
      <c r="EJ216" s="1">
        <v>83</v>
      </c>
      <c r="EK216" s="1">
        <v>72</v>
      </c>
      <c r="EL216" s="1">
        <v>97</v>
      </c>
      <c r="EM216" s="3">
        <f t="shared" si="45"/>
        <v>2.3255813953488372E-2</v>
      </c>
      <c r="EN216" s="3">
        <f t="shared" si="46"/>
        <v>-0.51111111111111107</v>
      </c>
      <c r="EO216" s="3">
        <f t="shared" si="47"/>
        <v>-0.42857142857142855</v>
      </c>
    </row>
    <row r="217" spans="1:145" ht="12.75" customHeight="1" x14ac:dyDescent="0.35">
      <c r="A217" s="1">
        <v>527</v>
      </c>
      <c r="B217" s="1" t="s">
        <v>310</v>
      </c>
      <c r="C217" s="40">
        <v>27</v>
      </c>
      <c r="D217" s="40">
        <v>39</v>
      </c>
      <c r="E217" s="40">
        <v>33</v>
      </c>
      <c r="F217" s="25">
        <v>44</v>
      </c>
      <c r="G217" s="25">
        <v>57</v>
      </c>
      <c r="H217" s="25">
        <v>42</v>
      </c>
      <c r="I217" s="25">
        <v>37</v>
      </c>
      <c r="J217">
        <v>39</v>
      </c>
      <c r="K217">
        <v>36</v>
      </c>
      <c r="L217" s="2">
        <v>44</v>
      </c>
      <c r="M217" s="1">
        <v>36</v>
      </c>
      <c r="N217" s="1">
        <v>38</v>
      </c>
      <c r="O217" s="1">
        <v>36</v>
      </c>
      <c r="P217" s="1">
        <v>33</v>
      </c>
      <c r="Q217" s="1">
        <v>19</v>
      </c>
      <c r="R217" s="1">
        <v>31</v>
      </c>
      <c r="S217" s="1">
        <v>15</v>
      </c>
      <c r="T217" s="1">
        <v>23</v>
      </c>
      <c r="U217" s="1">
        <v>29</v>
      </c>
      <c r="V217" s="1">
        <v>31</v>
      </c>
      <c r="W217" s="1">
        <v>18</v>
      </c>
      <c r="X217" s="1">
        <v>32</v>
      </c>
      <c r="Y217" s="1">
        <v>35</v>
      </c>
      <c r="Z217" s="1">
        <v>31</v>
      </c>
      <c r="AA217" s="1">
        <v>25</v>
      </c>
      <c r="AB217" s="1">
        <v>34</v>
      </c>
      <c r="AC217" s="1">
        <v>38</v>
      </c>
      <c r="AD217" s="1">
        <v>37</v>
      </c>
      <c r="AE217" s="1">
        <v>32</v>
      </c>
      <c r="AF217" s="1">
        <v>24</v>
      </c>
      <c r="AG217" s="1">
        <v>30</v>
      </c>
      <c r="AH217" s="1">
        <v>28</v>
      </c>
      <c r="AI217" s="1">
        <v>17</v>
      </c>
      <c r="AJ217" s="1">
        <v>45</v>
      </c>
      <c r="AK217" s="3">
        <f t="shared" si="36"/>
        <v>-0.30769230769230771</v>
      </c>
      <c r="AL217" s="3">
        <f t="shared" si="37"/>
        <v>-0.35714285714285715</v>
      </c>
      <c r="AM217" s="3">
        <f t="shared" si="38"/>
        <v>-0.25</v>
      </c>
      <c r="AN217" s="45">
        <v>470000</v>
      </c>
      <c r="AO217" s="40">
        <v>450000</v>
      </c>
      <c r="AP217" s="40">
        <v>395000</v>
      </c>
      <c r="AQ217" s="39">
        <v>430000</v>
      </c>
      <c r="AR217" s="35">
        <v>335000</v>
      </c>
      <c r="AS217" s="35">
        <v>324500</v>
      </c>
      <c r="AT217" s="27">
        <v>335000</v>
      </c>
      <c r="AU217">
        <v>307000</v>
      </c>
      <c r="AV217">
        <v>331500</v>
      </c>
      <c r="AW217" s="2">
        <v>287500</v>
      </c>
      <c r="AX217" s="1">
        <v>292000</v>
      </c>
      <c r="AY217" s="1">
        <v>266250</v>
      </c>
      <c r="AZ217" s="1">
        <v>251502</v>
      </c>
      <c r="BA217" s="1">
        <v>225000</v>
      </c>
      <c r="BB217" s="1">
        <v>208000</v>
      </c>
      <c r="BC217" s="1">
        <v>245000</v>
      </c>
      <c r="BD217" s="1">
        <v>280000</v>
      </c>
      <c r="BE217" s="4">
        <v>305000</v>
      </c>
      <c r="BF217" s="4">
        <v>370800</v>
      </c>
      <c r="BG217" s="1">
        <v>350000</v>
      </c>
      <c r="BH217" s="1">
        <v>359000</v>
      </c>
      <c r="BI217" s="1">
        <v>311575</v>
      </c>
      <c r="BJ217" s="1">
        <v>279000</v>
      </c>
      <c r="BK217" s="1">
        <v>250000</v>
      </c>
      <c r="BL217" s="1">
        <v>235000</v>
      </c>
      <c r="BM217" s="1">
        <v>216000</v>
      </c>
      <c r="BN217" s="1">
        <v>192725</v>
      </c>
      <c r="BO217" s="1">
        <v>165000</v>
      </c>
      <c r="BP217" s="1">
        <v>168000</v>
      </c>
      <c r="BQ217" s="3">
        <f t="shared" si="39"/>
        <v>4.4444444444444446E-2</v>
      </c>
      <c r="BR217" s="3">
        <f t="shared" si="40"/>
        <v>0.44838212634822805</v>
      </c>
      <c r="BS217" s="3">
        <f t="shared" si="41"/>
        <v>0.6095890410958904</v>
      </c>
      <c r="BT217" s="45">
        <v>542504</v>
      </c>
      <c r="BU217" s="40">
        <v>472665</v>
      </c>
      <c r="BV217" s="40">
        <v>452352</v>
      </c>
      <c r="BW217" s="39">
        <v>487484</v>
      </c>
      <c r="BX217" s="35">
        <v>382276</v>
      </c>
      <c r="BY217" s="35">
        <v>354911</v>
      </c>
      <c r="BZ217" s="27">
        <v>367798</v>
      </c>
      <c r="CA217">
        <v>366074</v>
      </c>
      <c r="CB217">
        <v>370388</v>
      </c>
      <c r="CC217" s="2">
        <v>333954</v>
      </c>
      <c r="CD217" s="1">
        <v>286436</v>
      </c>
      <c r="CE217" s="1">
        <v>296390</v>
      </c>
      <c r="CF217" s="1">
        <v>281273</v>
      </c>
      <c r="CG217" s="1">
        <v>226922</v>
      </c>
      <c r="CH217" s="1">
        <v>241657</v>
      </c>
      <c r="CI217" s="1">
        <v>264346</v>
      </c>
      <c r="CJ217" s="1">
        <v>345352</v>
      </c>
      <c r="CK217" s="4">
        <v>350971</v>
      </c>
      <c r="CL217" s="4">
        <v>438403</v>
      </c>
      <c r="CM217" s="1">
        <v>406356</v>
      </c>
      <c r="CN217" s="1">
        <v>373499</v>
      </c>
      <c r="CO217" s="1">
        <v>364901</v>
      </c>
      <c r="CP217" s="1">
        <v>316340</v>
      </c>
      <c r="CQ217" s="1">
        <v>275412</v>
      </c>
      <c r="CR217" s="1">
        <v>250388</v>
      </c>
      <c r="CS217" s="1">
        <v>218338</v>
      </c>
      <c r="CT217" s="1">
        <v>204351</v>
      </c>
      <c r="CU217" s="1">
        <v>193128</v>
      </c>
      <c r="CV217" s="1">
        <v>183951</v>
      </c>
      <c r="CW217" s="1">
        <v>164395</v>
      </c>
      <c r="CX217" s="1">
        <v>162531</v>
      </c>
      <c r="CY217" s="1">
        <v>163433</v>
      </c>
      <c r="CZ217" s="1">
        <v>173911</v>
      </c>
      <c r="DA217" s="1">
        <v>151142</v>
      </c>
      <c r="DB217" s="3">
        <f t="shared" si="42"/>
        <v>0.14775581014037426</v>
      </c>
      <c r="DC217" s="3">
        <f t="shared" si="43"/>
        <v>0.52856349901806365</v>
      </c>
      <c r="DD217" s="3">
        <f t="shared" si="44"/>
        <v>0.89397980700749902</v>
      </c>
      <c r="DE217" s="40">
        <v>76</v>
      </c>
      <c r="DF217" s="40">
        <v>40</v>
      </c>
      <c r="DG217" s="40">
        <v>81</v>
      </c>
      <c r="DH217" s="25">
        <v>68</v>
      </c>
      <c r="DI217" s="25">
        <v>62</v>
      </c>
      <c r="DJ217" s="25">
        <v>112</v>
      </c>
      <c r="DK217" s="25">
        <v>115</v>
      </c>
      <c r="DL217">
        <v>126</v>
      </c>
      <c r="DM217">
        <v>73</v>
      </c>
      <c r="DN217" s="2">
        <v>73</v>
      </c>
      <c r="DO217" s="1">
        <v>118</v>
      </c>
      <c r="DP217" s="1">
        <v>97</v>
      </c>
      <c r="DQ217" s="1">
        <v>130</v>
      </c>
      <c r="DR217" s="1">
        <v>148</v>
      </c>
      <c r="DS217" s="1">
        <v>115</v>
      </c>
      <c r="DT217" s="1">
        <v>198</v>
      </c>
      <c r="DU217" s="1">
        <v>219</v>
      </c>
      <c r="DV217" s="4">
        <v>220</v>
      </c>
      <c r="DW217" s="4">
        <v>135</v>
      </c>
      <c r="DX217" s="1">
        <v>73</v>
      </c>
      <c r="DY217" s="1">
        <v>87</v>
      </c>
      <c r="DZ217" s="1">
        <v>96</v>
      </c>
      <c r="EA217" s="1">
        <v>35</v>
      </c>
      <c r="EB217" s="1">
        <v>38</v>
      </c>
      <c r="EC217" s="1">
        <v>38</v>
      </c>
      <c r="ED217" s="1">
        <v>46</v>
      </c>
      <c r="EE217" s="1">
        <v>50</v>
      </c>
      <c r="EF217" s="1">
        <v>73</v>
      </c>
      <c r="EG217" s="1">
        <v>79</v>
      </c>
      <c r="EH217" s="1">
        <v>54</v>
      </c>
      <c r="EI217" s="1">
        <v>85</v>
      </c>
      <c r="EJ217" s="1">
        <v>99</v>
      </c>
      <c r="EK217" s="1">
        <v>162</v>
      </c>
      <c r="EL217" s="1">
        <v>79</v>
      </c>
      <c r="EM217" s="3">
        <f t="shared" si="45"/>
        <v>0.9</v>
      </c>
      <c r="EN217" s="3">
        <f t="shared" si="46"/>
        <v>-0.32142857142857145</v>
      </c>
      <c r="EO217" s="3">
        <f t="shared" si="47"/>
        <v>-0.3559322033898305</v>
      </c>
    </row>
    <row r="218" spans="1:145" ht="12.75" customHeight="1" x14ac:dyDescent="0.35">
      <c r="A218" s="1">
        <v>528</v>
      </c>
      <c r="B218" s="1" t="s">
        <v>366</v>
      </c>
      <c r="C218" s="40">
        <v>24</v>
      </c>
      <c r="D218" s="40">
        <v>30</v>
      </c>
      <c r="E218" s="40">
        <v>18</v>
      </c>
      <c r="F218" s="25">
        <v>30</v>
      </c>
      <c r="G218" s="25">
        <v>42</v>
      </c>
      <c r="H218" s="25">
        <v>31</v>
      </c>
      <c r="I218" s="25">
        <v>29</v>
      </c>
      <c r="J218">
        <v>34</v>
      </c>
      <c r="K218">
        <v>27</v>
      </c>
      <c r="L218" s="2">
        <v>37</v>
      </c>
      <c r="M218" s="1">
        <v>34</v>
      </c>
      <c r="N218" s="1">
        <v>29</v>
      </c>
      <c r="O218" s="1">
        <v>24</v>
      </c>
      <c r="P218" s="1">
        <v>21</v>
      </c>
      <c r="Q218" s="1">
        <v>21</v>
      </c>
      <c r="R218" s="1">
        <v>15</v>
      </c>
      <c r="S218" s="1">
        <v>12</v>
      </c>
      <c r="T218" s="1">
        <v>20</v>
      </c>
      <c r="U218" s="1">
        <v>18</v>
      </c>
      <c r="V218" s="1">
        <v>22</v>
      </c>
      <c r="W218" s="1">
        <v>24</v>
      </c>
      <c r="X218" s="1">
        <v>26</v>
      </c>
      <c r="Y218" s="1">
        <v>32</v>
      </c>
      <c r="Z218" s="1">
        <v>26</v>
      </c>
      <c r="AA218" s="1">
        <v>34</v>
      </c>
      <c r="AB218" s="1">
        <v>31</v>
      </c>
      <c r="AC218" s="1">
        <v>28</v>
      </c>
      <c r="AD218" s="1">
        <v>29</v>
      </c>
      <c r="AE218" s="1">
        <v>25</v>
      </c>
      <c r="AF218" s="1">
        <v>29</v>
      </c>
      <c r="AG218" s="1">
        <v>11</v>
      </c>
      <c r="AH218" s="1">
        <v>19</v>
      </c>
      <c r="AI218" s="1">
        <v>27</v>
      </c>
      <c r="AJ218" s="1">
        <v>32</v>
      </c>
      <c r="AK218" s="3">
        <f t="shared" si="36"/>
        <v>-0.2</v>
      </c>
      <c r="AL218" s="3">
        <f t="shared" si="37"/>
        <v>-0.22580645161290322</v>
      </c>
      <c r="AM218" s="3">
        <f t="shared" si="38"/>
        <v>-0.29411764705882354</v>
      </c>
      <c r="AN218" s="45">
        <v>646000</v>
      </c>
      <c r="AO218" s="40">
        <v>443000</v>
      </c>
      <c r="AP218" s="40">
        <v>401000</v>
      </c>
      <c r="AQ218" s="39">
        <v>425500</v>
      </c>
      <c r="AR218" s="35">
        <v>394000</v>
      </c>
      <c r="AS218" s="35">
        <v>310000</v>
      </c>
      <c r="AT218" s="27">
        <v>369000</v>
      </c>
      <c r="AU218">
        <v>359500</v>
      </c>
      <c r="AV218">
        <v>380000</v>
      </c>
      <c r="AW218" s="2">
        <v>359900</v>
      </c>
      <c r="AX218" s="1">
        <v>288500</v>
      </c>
      <c r="AY218" s="1">
        <v>285000</v>
      </c>
      <c r="AZ218" s="1">
        <v>294950</v>
      </c>
      <c r="BA218" s="1">
        <v>243925</v>
      </c>
      <c r="BB218" s="1">
        <v>290000</v>
      </c>
      <c r="BC218" s="1">
        <v>230000</v>
      </c>
      <c r="BD218" s="1">
        <v>298000</v>
      </c>
      <c r="BE218" s="4">
        <v>334250</v>
      </c>
      <c r="BF218" s="4">
        <v>442450</v>
      </c>
      <c r="BG218" s="1">
        <v>428500</v>
      </c>
      <c r="BH218" s="1">
        <v>337500</v>
      </c>
      <c r="BI218" s="1">
        <v>335750</v>
      </c>
      <c r="BJ218" s="1">
        <v>291500</v>
      </c>
      <c r="BK218" s="1">
        <v>315050</v>
      </c>
      <c r="BL218" s="1">
        <v>226500</v>
      </c>
      <c r="BM218" s="1">
        <v>215000</v>
      </c>
      <c r="BN218" s="1">
        <v>193875</v>
      </c>
      <c r="BO218" s="1">
        <v>189900</v>
      </c>
      <c r="BP218" s="1">
        <v>175000</v>
      </c>
      <c r="BQ218" s="3">
        <f t="shared" si="39"/>
        <v>0.45823927765237021</v>
      </c>
      <c r="BR218" s="3">
        <f t="shared" si="40"/>
        <v>1.0838709677419356</v>
      </c>
      <c r="BS218" s="3">
        <f t="shared" si="41"/>
        <v>1.2391681109185442</v>
      </c>
      <c r="BT218" s="45">
        <v>677308</v>
      </c>
      <c r="BU218" s="40">
        <v>489672</v>
      </c>
      <c r="BV218" s="40">
        <v>469689</v>
      </c>
      <c r="BW218" s="39">
        <v>501184</v>
      </c>
      <c r="BX218" s="35">
        <v>453476</v>
      </c>
      <c r="BY218" s="35">
        <v>386438</v>
      </c>
      <c r="BZ218" s="27">
        <v>394025</v>
      </c>
      <c r="CA218">
        <v>437611</v>
      </c>
      <c r="CB218">
        <v>391774</v>
      </c>
      <c r="CC218" s="2">
        <v>357991</v>
      </c>
      <c r="CD218" s="1">
        <v>324229</v>
      </c>
      <c r="CE218" s="1">
        <v>308682</v>
      </c>
      <c r="CF218" s="1">
        <v>316100</v>
      </c>
      <c r="CG218" s="1">
        <v>357557</v>
      </c>
      <c r="CH218" s="1">
        <v>294667</v>
      </c>
      <c r="CI218" s="1">
        <v>259693</v>
      </c>
      <c r="CJ218" s="1">
        <v>295583</v>
      </c>
      <c r="CK218" s="4">
        <v>346275</v>
      </c>
      <c r="CL218" s="4">
        <v>490772</v>
      </c>
      <c r="CM218" s="1">
        <v>463950</v>
      </c>
      <c r="CN218" s="1">
        <v>347422</v>
      </c>
      <c r="CO218" s="1">
        <v>340780</v>
      </c>
      <c r="CP218" s="1">
        <v>305309</v>
      </c>
      <c r="CQ218" s="1">
        <v>323788</v>
      </c>
      <c r="CR218" s="1">
        <v>241077</v>
      </c>
      <c r="CS218" s="1">
        <v>239935</v>
      </c>
      <c r="CT218" s="1">
        <v>202251</v>
      </c>
      <c r="CU218" s="1">
        <v>205568</v>
      </c>
      <c r="CV218" s="1">
        <v>188018</v>
      </c>
      <c r="CW218" s="1">
        <v>192751</v>
      </c>
      <c r="CX218" s="1">
        <v>181227</v>
      </c>
      <c r="CY218" s="1">
        <v>170494</v>
      </c>
      <c r="CZ218" s="1">
        <v>158425</v>
      </c>
      <c r="DA218" s="1">
        <v>163910</v>
      </c>
      <c r="DB218" s="3">
        <f t="shared" si="42"/>
        <v>0.38318711300625724</v>
      </c>
      <c r="DC218" s="3">
        <f t="shared" si="43"/>
        <v>0.75269512832588925</v>
      </c>
      <c r="DD218" s="3">
        <f t="shared" si="44"/>
        <v>1.088980319465563</v>
      </c>
      <c r="DE218" s="40">
        <v>62</v>
      </c>
      <c r="DF218" s="40">
        <v>18</v>
      </c>
      <c r="DG218" s="40">
        <v>53</v>
      </c>
      <c r="DH218" s="25">
        <v>46</v>
      </c>
      <c r="DI218" s="25">
        <v>56</v>
      </c>
      <c r="DJ218" s="25">
        <v>120</v>
      </c>
      <c r="DK218" s="25">
        <v>55</v>
      </c>
      <c r="DL218">
        <v>91</v>
      </c>
      <c r="DM218">
        <v>56</v>
      </c>
      <c r="DN218" s="2">
        <v>56</v>
      </c>
      <c r="DO218" s="1">
        <v>104</v>
      </c>
      <c r="DP218" s="1">
        <v>104</v>
      </c>
      <c r="DQ218" s="1">
        <v>113</v>
      </c>
      <c r="DR218" s="1">
        <v>97</v>
      </c>
      <c r="DS218" s="1">
        <v>115</v>
      </c>
      <c r="DT218" s="1">
        <v>216</v>
      </c>
      <c r="DU218" s="1">
        <v>222</v>
      </c>
      <c r="DV218" s="4">
        <v>188</v>
      </c>
      <c r="DW218" s="4">
        <v>86</v>
      </c>
      <c r="DX218" s="1">
        <v>92</v>
      </c>
      <c r="DY218" s="1">
        <v>82</v>
      </c>
      <c r="DZ218" s="1">
        <v>74</v>
      </c>
      <c r="EA218" s="1">
        <v>29</v>
      </c>
      <c r="EB218" s="1">
        <v>22</v>
      </c>
      <c r="EC218" s="1">
        <v>28</v>
      </c>
      <c r="ED218" s="1">
        <v>32</v>
      </c>
      <c r="EE218" s="1">
        <v>57</v>
      </c>
      <c r="EF218" s="1">
        <v>55</v>
      </c>
      <c r="EG218" s="1">
        <v>62</v>
      </c>
      <c r="EH218" s="1">
        <v>44</v>
      </c>
      <c r="EI218" s="1">
        <v>63</v>
      </c>
      <c r="EJ218" s="1">
        <v>97</v>
      </c>
      <c r="EK218" s="1">
        <v>95</v>
      </c>
      <c r="EL218" s="1">
        <v>82</v>
      </c>
      <c r="EM218" s="3">
        <f t="shared" si="45"/>
        <v>2.4444444444444446</v>
      </c>
      <c r="EN218" s="3">
        <f t="shared" si="46"/>
        <v>-0.48333333333333334</v>
      </c>
      <c r="EO218" s="3">
        <f t="shared" si="47"/>
        <v>-0.40384615384615385</v>
      </c>
    </row>
    <row r="219" spans="1:145" ht="12.75" customHeight="1" x14ac:dyDescent="0.35">
      <c r="A219" s="1">
        <v>529</v>
      </c>
      <c r="B219" s="1" t="s">
        <v>312</v>
      </c>
      <c r="C219" s="40">
        <v>2</v>
      </c>
      <c r="D219" s="40">
        <v>0</v>
      </c>
      <c r="E219" s="40">
        <v>1</v>
      </c>
      <c r="F219" s="25">
        <v>1</v>
      </c>
      <c r="G219" s="25">
        <v>2</v>
      </c>
      <c r="H219" s="25">
        <v>4</v>
      </c>
      <c r="I219" s="25">
        <v>3</v>
      </c>
      <c r="J219">
        <v>4</v>
      </c>
      <c r="K219">
        <v>1</v>
      </c>
      <c r="L219" s="2">
        <v>3</v>
      </c>
      <c r="M219" s="1">
        <v>4</v>
      </c>
      <c r="N219" s="1">
        <v>1</v>
      </c>
      <c r="O219" s="1">
        <v>4</v>
      </c>
      <c r="P219" s="1">
        <v>4</v>
      </c>
      <c r="Q219" s="1">
        <v>1</v>
      </c>
      <c r="R219" s="1">
        <v>4</v>
      </c>
      <c r="S219" s="1">
        <v>0</v>
      </c>
      <c r="T219" s="1">
        <v>0</v>
      </c>
      <c r="U219" s="1">
        <v>0</v>
      </c>
      <c r="V219" s="1">
        <v>1</v>
      </c>
      <c r="W219" s="1">
        <v>1</v>
      </c>
      <c r="X219" s="1">
        <v>2</v>
      </c>
      <c r="Y219" s="1">
        <v>2</v>
      </c>
      <c r="Z219" s="1">
        <v>1</v>
      </c>
      <c r="AA219" s="1">
        <v>3</v>
      </c>
      <c r="AB219" s="1">
        <v>3</v>
      </c>
      <c r="AC219" s="1">
        <v>1</v>
      </c>
      <c r="AD219" s="1">
        <v>2</v>
      </c>
      <c r="AE219" s="1">
        <v>2</v>
      </c>
      <c r="AF219" s="1">
        <v>4</v>
      </c>
      <c r="AG219" s="1">
        <v>1</v>
      </c>
      <c r="AH219" s="1">
        <v>1</v>
      </c>
      <c r="AI219" s="1">
        <v>1</v>
      </c>
      <c r="AJ219" s="1">
        <v>3</v>
      </c>
      <c r="AK219" s="3" t="e">
        <f t="shared" si="36"/>
        <v>#DIV/0!</v>
      </c>
      <c r="AL219" s="3">
        <f t="shared" si="37"/>
        <v>-0.5</v>
      </c>
      <c r="AM219" s="3">
        <f t="shared" si="38"/>
        <v>-0.5</v>
      </c>
      <c r="AN219" s="45">
        <v>295000</v>
      </c>
      <c r="AO219" s="40">
        <v>0</v>
      </c>
      <c r="AP219" s="40">
        <v>345000</v>
      </c>
      <c r="AQ219" s="39">
        <v>335000</v>
      </c>
      <c r="AR219" s="35">
        <v>297599</v>
      </c>
      <c r="AS219" s="35">
        <v>281000</v>
      </c>
      <c r="AT219" s="27">
        <v>355000</v>
      </c>
      <c r="AU219">
        <v>250500</v>
      </c>
      <c r="AV219">
        <v>115000</v>
      </c>
      <c r="AW219" s="2">
        <v>197500</v>
      </c>
      <c r="AX219" s="1">
        <v>190150</v>
      </c>
      <c r="AY219" s="1">
        <v>150000</v>
      </c>
      <c r="AZ219" s="1">
        <v>105500</v>
      </c>
      <c r="BA219" s="1">
        <v>275000</v>
      </c>
      <c r="BB219" s="1">
        <v>166500</v>
      </c>
      <c r="BC219" s="1">
        <v>110000</v>
      </c>
      <c r="BD219" s="1">
        <v>0</v>
      </c>
      <c r="BE219" s="4">
        <v>0</v>
      </c>
      <c r="BF219" s="4">
        <v>217450</v>
      </c>
      <c r="BG219" s="1">
        <v>149900</v>
      </c>
      <c r="BH219" s="1">
        <v>348500</v>
      </c>
      <c r="BI219" s="1">
        <v>204000</v>
      </c>
      <c r="BJ219" s="1">
        <v>186250</v>
      </c>
      <c r="BK219" s="1">
        <v>172900</v>
      </c>
      <c r="BL219" s="1">
        <v>115000</v>
      </c>
      <c r="BM219" s="1">
        <v>147425</v>
      </c>
      <c r="BN219" s="1">
        <v>150000</v>
      </c>
      <c r="BO219" s="1">
        <v>171000</v>
      </c>
      <c r="BP219" s="1">
        <v>127500</v>
      </c>
      <c r="BQ219" s="3" t="e">
        <f t="shared" si="39"/>
        <v>#DIV/0!</v>
      </c>
      <c r="BR219" s="3">
        <f t="shared" si="40"/>
        <v>4.9822064056939501E-2</v>
      </c>
      <c r="BS219" s="3">
        <f t="shared" si="41"/>
        <v>0.55140678411780175</v>
      </c>
      <c r="BT219" s="45">
        <v>295000</v>
      </c>
      <c r="BU219" s="40">
        <v>0</v>
      </c>
      <c r="BV219" s="40">
        <v>345000</v>
      </c>
      <c r="BW219" s="39">
        <v>335000</v>
      </c>
      <c r="BX219" s="35">
        <v>297599</v>
      </c>
      <c r="BY219" s="35">
        <v>281030</v>
      </c>
      <c r="BZ219" s="27">
        <v>335833</v>
      </c>
      <c r="CA219">
        <v>281300</v>
      </c>
      <c r="CB219">
        <v>115000</v>
      </c>
      <c r="CC219" s="2">
        <v>231250</v>
      </c>
      <c r="CD219" s="1">
        <v>184825</v>
      </c>
      <c r="CE219" s="1">
        <v>150000</v>
      </c>
      <c r="CF219" s="1">
        <v>109000</v>
      </c>
      <c r="CG219" s="1">
        <v>164125</v>
      </c>
      <c r="CH219" s="1">
        <v>275000</v>
      </c>
      <c r="CI219" s="1">
        <v>125542</v>
      </c>
      <c r="CJ219" s="1">
        <v>0</v>
      </c>
      <c r="CK219" s="4">
        <v>0</v>
      </c>
      <c r="CL219" s="4">
        <v>217450</v>
      </c>
      <c r="CM219" s="1">
        <v>149900</v>
      </c>
      <c r="CN219" s="1">
        <v>348500</v>
      </c>
      <c r="CO219" s="1">
        <v>204000</v>
      </c>
      <c r="CP219" s="1">
        <v>186250</v>
      </c>
      <c r="CQ219" s="1">
        <v>172900</v>
      </c>
      <c r="CR219" s="1">
        <v>136166</v>
      </c>
      <c r="CS219" s="1">
        <v>143741</v>
      </c>
      <c r="CT219" s="1">
        <v>150000</v>
      </c>
      <c r="CU219" s="1">
        <v>171000</v>
      </c>
      <c r="CV219" s="1">
        <v>127500</v>
      </c>
      <c r="CW219" s="1">
        <v>120250</v>
      </c>
      <c r="CX219" s="1">
        <v>83000</v>
      </c>
      <c r="CY219" s="1">
        <v>116000</v>
      </c>
      <c r="CZ219" s="1">
        <v>55000</v>
      </c>
      <c r="DA219" s="1">
        <v>105833</v>
      </c>
      <c r="DB219" s="3" t="e">
        <f t="shared" si="42"/>
        <v>#DIV/0!</v>
      </c>
      <c r="DC219" s="3">
        <f t="shared" si="43"/>
        <v>4.9709995374159342E-2</v>
      </c>
      <c r="DD219" s="3">
        <f t="shared" si="44"/>
        <v>0.59610442310293521</v>
      </c>
      <c r="DE219" s="40">
        <v>5</v>
      </c>
      <c r="DF219" s="40">
        <v>0</v>
      </c>
      <c r="DG219" s="40">
        <v>48</v>
      </c>
      <c r="DH219" s="25">
        <v>83</v>
      </c>
      <c r="DI219" s="25">
        <v>119</v>
      </c>
      <c r="DJ219" s="25">
        <v>142</v>
      </c>
      <c r="DK219" s="25">
        <v>156</v>
      </c>
      <c r="DL219">
        <v>47</v>
      </c>
      <c r="DM219">
        <v>107</v>
      </c>
      <c r="DN219" s="2">
        <v>107</v>
      </c>
      <c r="DO219" s="1">
        <v>87</v>
      </c>
      <c r="DP219" s="1">
        <v>301</v>
      </c>
      <c r="DQ219" s="1">
        <v>120</v>
      </c>
      <c r="DR219" s="1">
        <v>52</v>
      </c>
      <c r="DS219" s="1">
        <v>97</v>
      </c>
      <c r="DT219" s="1">
        <v>103</v>
      </c>
      <c r="DU219" s="1">
        <v>0</v>
      </c>
      <c r="DV219" s="4">
        <v>0</v>
      </c>
      <c r="DW219" s="4">
        <v>0</v>
      </c>
      <c r="DX219" s="1">
        <v>2</v>
      </c>
      <c r="DY219" s="1">
        <v>86</v>
      </c>
      <c r="DZ219" s="1">
        <v>13</v>
      </c>
      <c r="EA219" s="1">
        <v>27</v>
      </c>
      <c r="EB219" s="1">
        <v>2</v>
      </c>
      <c r="EC219" s="1">
        <v>4</v>
      </c>
      <c r="ED219" s="1">
        <v>25</v>
      </c>
      <c r="EE219" s="1">
        <v>14</v>
      </c>
      <c r="EF219" s="1">
        <v>65</v>
      </c>
      <c r="EG219" s="1">
        <v>54</v>
      </c>
      <c r="EH219" s="1">
        <v>42</v>
      </c>
      <c r="EI219" s="1">
        <v>36</v>
      </c>
      <c r="EJ219" s="1">
        <v>108</v>
      </c>
      <c r="EK219" s="1">
        <v>97</v>
      </c>
      <c r="EL219" s="1">
        <v>99</v>
      </c>
      <c r="EM219" s="3" t="e">
        <f t="shared" si="45"/>
        <v>#DIV/0!</v>
      </c>
      <c r="EN219" s="3">
        <f t="shared" si="46"/>
        <v>-0.96478873239436624</v>
      </c>
      <c r="EO219" s="3">
        <f t="shared" si="47"/>
        <v>-0.94252873563218387</v>
      </c>
    </row>
    <row r="220" spans="1:145" ht="12.75" customHeight="1" x14ac:dyDescent="0.35">
      <c r="A220" s="1">
        <v>530</v>
      </c>
      <c r="B220" s="1" t="s">
        <v>313</v>
      </c>
      <c r="C220" s="40">
        <v>1</v>
      </c>
      <c r="D220" s="40">
        <v>0</v>
      </c>
      <c r="E220" s="40">
        <v>1</v>
      </c>
      <c r="F220" s="25">
        <v>0</v>
      </c>
      <c r="G220" s="25">
        <v>2</v>
      </c>
      <c r="H220" s="25">
        <v>2</v>
      </c>
      <c r="I220" s="25">
        <v>3</v>
      </c>
      <c r="J220">
        <v>3</v>
      </c>
      <c r="K220">
        <v>1</v>
      </c>
      <c r="L220" s="2">
        <v>0</v>
      </c>
      <c r="M220" s="1">
        <v>2</v>
      </c>
      <c r="N220" s="1">
        <v>1</v>
      </c>
      <c r="O220" s="1">
        <v>1</v>
      </c>
      <c r="P220" s="1">
        <v>1</v>
      </c>
      <c r="Q220" s="1">
        <v>0</v>
      </c>
      <c r="R220" s="1">
        <v>0</v>
      </c>
      <c r="S220" s="1">
        <v>1</v>
      </c>
      <c r="T220" s="1">
        <v>0</v>
      </c>
      <c r="U220" s="1">
        <v>1</v>
      </c>
      <c r="V220" s="1">
        <v>2</v>
      </c>
      <c r="W220" s="1">
        <v>1</v>
      </c>
      <c r="X220" s="1">
        <v>0</v>
      </c>
      <c r="Y220" s="1">
        <v>2</v>
      </c>
      <c r="Z220" s="1">
        <v>0</v>
      </c>
      <c r="AA220" s="1">
        <v>0</v>
      </c>
      <c r="AB220" s="1">
        <v>1</v>
      </c>
      <c r="AC220" s="1">
        <v>0</v>
      </c>
      <c r="AD220" s="1">
        <v>1</v>
      </c>
      <c r="AE220" s="1">
        <v>1</v>
      </c>
      <c r="AF220" s="1">
        <v>0</v>
      </c>
      <c r="AG220" s="1">
        <v>1</v>
      </c>
      <c r="AH220" s="1">
        <v>0</v>
      </c>
      <c r="AI220" s="1">
        <v>0</v>
      </c>
      <c r="AJ220" s="1">
        <v>0</v>
      </c>
      <c r="AK220" s="3" t="e">
        <f t="shared" si="36"/>
        <v>#DIV/0!</v>
      </c>
      <c r="AL220" s="3">
        <f t="shared" si="37"/>
        <v>-0.5</v>
      </c>
      <c r="AM220" s="3">
        <f t="shared" si="38"/>
        <v>-0.5</v>
      </c>
      <c r="AN220" s="45">
        <v>400000</v>
      </c>
      <c r="AO220" s="40">
        <v>0</v>
      </c>
      <c r="AP220" s="40">
        <v>265000</v>
      </c>
      <c r="AQ220" s="39">
        <v>0</v>
      </c>
      <c r="AR220" s="35">
        <v>319500</v>
      </c>
      <c r="AS220" s="35">
        <v>192500</v>
      </c>
      <c r="AT220" s="27">
        <v>255000</v>
      </c>
      <c r="AU220">
        <v>192161</v>
      </c>
      <c r="AV220">
        <v>399000</v>
      </c>
      <c r="AW220" s="2">
        <v>0</v>
      </c>
      <c r="AX220" s="1">
        <v>90000</v>
      </c>
      <c r="AY220" s="1">
        <v>97000</v>
      </c>
      <c r="AZ220" s="1">
        <v>139900</v>
      </c>
      <c r="BA220" s="1">
        <v>0</v>
      </c>
      <c r="BB220" s="1">
        <v>128000</v>
      </c>
      <c r="BC220" s="1">
        <v>0</v>
      </c>
      <c r="BD220" s="1">
        <v>99000</v>
      </c>
      <c r="BE220" s="4">
        <v>0</v>
      </c>
      <c r="BF220" s="4">
        <v>138000</v>
      </c>
      <c r="BG220" s="1">
        <v>203000</v>
      </c>
      <c r="BH220" s="1">
        <v>187000</v>
      </c>
      <c r="BI220" s="1">
        <v>0</v>
      </c>
      <c r="BJ220" s="1">
        <v>170500</v>
      </c>
      <c r="BK220" s="1">
        <v>0</v>
      </c>
      <c r="BL220" s="1">
        <v>0</v>
      </c>
      <c r="BM220" s="1">
        <v>118900</v>
      </c>
      <c r="BN220" s="1">
        <v>0</v>
      </c>
      <c r="BO220" s="1">
        <v>149000</v>
      </c>
      <c r="BP220" s="1">
        <v>150000</v>
      </c>
      <c r="BQ220" s="3" t="e">
        <f t="shared" si="39"/>
        <v>#DIV/0!</v>
      </c>
      <c r="BR220" s="3">
        <f t="shared" si="40"/>
        <v>1.0779220779220779</v>
      </c>
      <c r="BS220" s="3">
        <f t="shared" si="41"/>
        <v>3.4444444444444446</v>
      </c>
      <c r="BT220" s="45">
        <v>400000</v>
      </c>
      <c r="BU220" s="40">
        <v>0</v>
      </c>
      <c r="BV220" s="40">
        <v>265000</v>
      </c>
      <c r="BW220" s="39">
        <v>0</v>
      </c>
      <c r="BX220" s="35">
        <v>319500</v>
      </c>
      <c r="BY220" s="35">
        <v>192500</v>
      </c>
      <c r="BZ220" s="27">
        <v>251666</v>
      </c>
      <c r="CA220">
        <v>213303</v>
      </c>
      <c r="CB220">
        <v>399000</v>
      </c>
      <c r="CC220" s="2">
        <v>0</v>
      </c>
      <c r="CD220" s="1">
        <v>90000</v>
      </c>
      <c r="CE220" s="1">
        <v>97000</v>
      </c>
      <c r="CF220" s="1">
        <v>139900</v>
      </c>
      <c r="CG220" s="1">
        <v>128000</v>
      </c>
      <c r="CH220" s="1">
        <v>0</v>
      </c>
      <c r="CI220" s="1">
        <v>0</v>
      </c>
      <c r="CJ220" s="1">
        <v>99000</v>
      </c>
      <c r="CK220" s="4">
        <v>0</v>
      </c>
      <c r="CL220" s="4">
        <v>138000</v>
      </c>
      <c r="CM220" s="1">
        <v>203000</v>
      </c>
      <c r="CN220" s="1">
        <v>187000</v>
      </c>
      <c r="CO220" s="1">
        <v>0</v>
      </c>
      <c r="CP220" s="1">
        <v>170500</v>
      </c>
      <c r="CQ220" s="1">
        <v>0</v>
      </c>
      <c r="CR220" s="1">
        <v>0</v>
      </c>
      <c r="CS220" s="1">
        <v>118900</v>
      </c>
      <c r="CT220" s="1">
        <v>0</v>
      </c>
      <c r="CU220" s="1">
        <v>149000</v>
      </c>
      <c r="CV220" s="1">
        <v>150000</v>
      </c>
      <c r="CW220" s="1">
        <v>0</v>
      </c>
      <c r="CX220" s="1">
        <v>99000</v>
      </c>
      <c r="CY220" s="1">
        <v>0</v>
      </c>
      <c r="CZ220" s="1">
        <v>0</v>
      </c>
      <c r="DA220" s="1">
        <v>0</v>
      </c>
      <c r="DB220" s="3" t="e">
        <f t="shared" si="42"/>
        <v>#DIV/0!</v>
      </c>
      <c r="DC220" s="3">
        <f t="shared" si="43"/>
        <v>1.0779220779220779</v>
      </c>
      <c r="DD220" s="3">
        <f t="shared" si="44"/>
        <v>3.4444444444444446</v>
      </c>
      <c r="DE220" s="40">
        <v>96</v>
      </c>
      <c r="DF220" s="40">
        <v>0</v>
      </c>
      <c r="DG220" s="40">
        <v>1</v>
      </c>
      <c r="DH220" s="25">
        <v>0</v>
      </c>
      <c r="DI220" s="25">
        <v>240</v>
      </c>
      <c r="DJ220" s="25">
        <v>89</v>
      </c>
      <c r="DK220" s="25">
        <v>169</v>
      </c>
      <c r="DL220">
        <v>137</v>
      </c>
      <c r="DM220">
        <v>0</v>
      </c>
      <c r="DN220" s="2">
        <v>0</v>
      </c>
      <c r="DO220" s="1">
        <v>56</v>
      </c>
      <c r="DP220" s="1">
        <v>261</v>
      </c>
      <c r="DQ220" s="1">
        <v>41</v>
      </c>
      <c r="DR220" s="1">
        <v>18</v>
      </c>
      <c r="DS220" s="1">
        <v>0</v>
      </c>
      <c r="DT220" s="1">
        <v>0</v>
      </c>
      <c r="DU220" s="1">
        <v>98</v>
      </c>
      <c r="DV220" s="4">
        <v>0</v>
      </c>
      <c r="DW220" s="4">
        <v>194</v>
      </c>
      <c r="DX220" s="1">
        <v>110</v>
      </c>
      <c r="DY220" s="1">
        <v>57</v>
      </c>
      <c r="DZ220" s="1">
        <v>0</v>
      </c>
      <c r="EA220" s="1">
        <v>20</v>
      </c>
      <c r="EB220" s="1">
        <v>0</v>
      </c>
      <c r="EC220" s="1">
        <v>0</v>
      </c>
      <c r="ED220" s="1">
        <v>15</v>
      </c>
      <c r="EE220" s="1">
        <v>0</v>
      </c>
      <c r="EF220" s="1">
        <v>68</v>
      </c>
      <c r="EG220" s="1">
        <v>52</v>
      </c>
      <c r="EH220" s="1">
        <v>0</v>
      </c>
      <c r="EI220" s="1">
        <v>112</v>
      </c>
      <c r="EJ220" s="1">
        <v>0</v>
      </c>
      <c r="EK220" s="1">
        <v>0</v>
      </c>
      <c r="EL220" s="1">
        <v>0</v>
      </c>
      <c r="EM220" s="3" t="e">
        <f t="shared" si="45"/>
        <v>#DIV/0!</v>
      </c>
      <c r="EN220" s="3">
        <f t="shared" si="46"/>
        <v>7.8651685393258425E-2</v>
      </c>
      <c r="EO220" s="3">
        <f t="shared" si="47"/>
        <v>0.7142857142857143</v>
      </c>
    </row>
    <row r="221" spans="1:145" ht="12.75" customHeight="1" x14ac:dyDescent="0.35">
      <c r="A221" s="1">
        <v>531</v>
      </c>
      <c r="B221" s="1" t="s">
        <v>368</v>
      </c>
      <c r="C221" s="40">
        <v>17</v>
      </c>
      <c r="D221" s="40">
        <v>20</v>
      </c>
      <c r="E221" s="40">
        <v>21</v>
      </c>
      <c r="F221" s="25">
        <v>13</v>
      </c>
      <c r="G221" s="25">
        <v>39</v>
      </c>
      <c r="H221" s="25">
        <v>22</v>
      </c>
      <c r="I221" s="25">
        <v>12</v>
      </c>
      <c r="J221">
        <v>20</v>
      </c>
      <c r="K221">
        <v>20</v>
      </c>
      <c r="L221" s="2">
        <v>26</v>
      </c>
      <c r="M221" s="1">
        <v>17</v>
      </c>
      <c r="N221" s="1">
        <v>17</v>
      </c>
      <c r="O221" s="1">
        <v>26</v>
      </c>
      <c r="P221" s="1">
        <v>17</v>
      </c>
      <c r="Q221" s="1">
        <v>12</v>
      </c>
      <c r="R221" s="1">
        <v>11</v>
      </c>
      <c r="S221" s="1">
        <v>4</v>
      </c>
      <c r="T221" s="1">
        <v>5</v>
      </c>
      <c r="U221" s="1">
        <v>10</v>
      </c>
      <c r="V221" s="1">
        <v>9</v>
      </c>
      <c r="W221" s="1">
        <v>21</v>
      </c>
      <c r="X221" s="1">
        <v>13</v>
      </c>
      <c r="Y221" s="1">
        <v>17</v>
      </c>
      <c r="Z221" s="1">
        <v>15</v>
      </c>
      <c r="AA221" s="1">
        <v>11</v>
      </c>
      <c r="AB221" s="1">
        <v>28</v>
      </c>
      <c r="AC221" s="1">
        <v>25</v>
      </c>
      <c r="AD221" s="1">
        <v>16</v>
      </c>
      <c r="AE221" s="1">
        <v>12</v>
      </c>
      <c r="AF221" s="1">
        <v>20</v>
      </c>
      <c r="AG221" s="1">
        <v>11</v>
      </c>
      <c r="AH221" s="1">
        <v>18</v>
      </c>
      <c r="AI221" s="1">
        <v>13</v>
      </c>
      <c r="AJ221" s="1">
        <v>11</v>
      </c>
      <c r="AK221" s="3">
        <f t="shared" si="36"/>
        <v>-0.15</v>
      </c>
      <c r="AL221" s="3">
        <f t="shared" si="37"/>
        <v>-0.22727272727272727</v>
      </c>
      <c r="AM221" s="3">
        <f t="shared" si="38"/>
        <v>0</v>
      </c>
      <c r="AN221" s="45">
        <v>675000</v>
      </c>
      <c r="AO221" s="40">
        <v>676000</v>
      </c>
      <c r="AP221" s="40">
        <v>749000</v>
      </c>
      <c r="AQ221" s="39">
        <v>636000</v>
      </c>
      <c r="AR221" s="35">
        <v>535000</v>
      </c>
      <c r="AS221" s="35">
        <v>505500</v>
      </c>
      <c r="AT221" s="27">
        <v>463000</v>
      </c>
      <c r="AU221">
        <v>521250</v>
      </c>
      <c r="AV221">
        <v>477450</v>
      </c>
      <c r="AW221" s="2">
        <v>478750</v>
      </c>
      <c r="AX221" s="1">
        <v>450000</v>
      </c>
      <c r="AY221" s="1">
        <v>488000</v>
      </c>
      <c r="AZ221" s="1">
        <v>473787</v>
      </c>
      <c r="BA221" s="1">
        <v>501532</v>
      </c>
      <c r="BB221" s="1">
        <v>412500</v>
      </c>
      <c r="BC221" s="1">
        <v>430000</v>
      </c>
      <c r="BD221" s="1">
        <v>437500</v>
      </c>
      <c r="BE221" s="4">
        <v>457000</v>
      </c>
      <c r="BF221" s="4">
        <v>582950</v>
      </c>
      <c r="BG221" s="1">
        <v>575000</v>
      </c>
      <c r="BH221" s="1">
        <v>575000</v>
      </c>
      <c r="BI221" s="1">
        <v>425500</v>
      </c>
      <c r="BJ221" s="1">
        <v>450000</v>
      </c>
      <c r="BK221" s="1">
        <v>415000</v>
      </c>
      <c r="BL221" s="1">
        <v>342000</v>
      </c>
      <c r="BM221" s="1">
        <v>380000</v>
      </c>
      <c r="BN221" s="1">
        <v>400000</v>
      </c>
      <c r="BO221" s="1">
        <v>321500</v>
      </c>
      <c r="BP221" s="1">
        <v>339000</v>
      </c>
      <c r="BQ221" s="3">
        <f t="shared" si="39"/>
        <v>-1.4792899408284023E-3</v>
      </c>
      <c r="BR221" s="3">
        <f t="shared" si="40"/>
        <v>0.33531157270029671</v>
      </c>
      <c r="BS221" s="3">
        <f t="shared" si="41"/>
        <v>0.5</v>
      </c>
      <c r="BT221" s="45">
        <v>641318</v>
      </c>
      <c r="BU221" s="40">
        <v>706350</v>
      </c>
      <c r="BV221" s="40">
        <v>720888</v>
      </c>
      <c r="BW221" s="39">
        <v>670825</v>
      </c>
      <c r="BX221" s="35">
        <v>553756</v>
      </c>
      <c r="BY221" s="35">
        <v>506352</v>
      </c>
      <c r="BZ221" s="27">
        <v>448499</v>
      </c>
      <c r="CA221">
        <v>513362</v>
      </c>
      <c r="CB221">
        <v>486480</v>
      </c>
      <c r="CC221" s="2">
        <v>517901</v>
      </c>
      <c r="CD221" s="1">
        <v>489435</v>
      </c>
      <c r="CE221" s="1">
        <v>490587</v>
      </c>
      <c r="CF221" s="1">
        <v>469175</v>
      </c>
      <c r="CG221" s="1">
        <v>419532</v>
      </c>
      <c r="CH221" s="1">
        <v>494163</v>
      </c>
      <c r="CI221" s="1">
        <v>454563</v>
      </c>
      <c r="CJ221" s="1">
        <v>547825</v>
      </c>
      <c r="CK221" s="4">
        <v>515700</v>
      </c>
      <c r="CL221" s="4">
        <v>567940</v>
      </c>
      <c r="CM221" s="1">
        <v>579100</v>
      </c>
      <c r="CN221" s="1">
        <v>594886</v>
      </c>
      <c r="CO221" s="1">
        <v>493069</v>
      </c>
      <c r="CP221" s="1">
        <v>501058</v>
      </c>
      <c r="CQ221" s="1">
        <v>448336</v>
      </c>
      <c r="CR221" s="1">
        <v>390500</v>
      </c>
      <c r="CS221" s="1">
        <v>388821</v>
      </c>
      <c r="CT221" s="1">
        <v>402516</v>
      </c>
      <c r="CU221" s="1">
        <v>333000</v>
      </c>
      <c r="CV221" s="1">
        <v>319783</v>
      </c>
      <c r="CW221" s="1">
        <v>273845</v>
      </c>
      <c r="CX221" s="1">
        <v>374400</v>
      </c>
      <c r="CY221" s="1">
        <v>286756</v>
      </c>
      <c r="CZ221" s="1">
        <v>251120</v>
      </c>
      <c r="DA221" s="1">
        <v>249545</v>
      </c>
      <c r="DB221" s="3">
        <f t="shared" si="42"/>
        <v>-9.2067671834076589E-2</v>
      </c>
      <c r="DC221" s="3">
        <f t="shared" si="43"/>
        <v>0.26654580212974371</v>
      </c>
      <c r="DD221" s="3">
        <f t="shared" si="44"/>
        <v>0.31032312768804848</v>
      </c>
      <c r="DE221" s="40">
        <v>20</v>
      </c>
      <c r="DF221" s="40">
        <v>41</v>
      </c>
      <c r="DG221" s="40">
        <v>27</v>
      </c>
      <c r="DH221" s="25">
        <v>40</v>
      </c>
      <c r="DI221" s="25">
        <v>74</v>
      </c>
      <c r="DJ221" s="25">
        <v>121</v>
      </c>
      <c r="DK221" s="25">
        <v>89</v>
      </c>
      <c r="DL221">
        <v>130</v>
      </c>
      <c r="DM221">
        <v>101</v>
      </c>
      <c r="DN221" s="2">
        <v>101</v>
      </c>
      <c r="DO221" s="1">
        <v>194</v>
      </c>
      <c r="DP221" s="1">
        <v>168</v>
      </c>
      <c r="DQ221" s="1">
        <v>165</v>
      </c>
      <c r="DR221" s="1">
        <v>167</v>
      </c>
      <c r="DS221" s="1">
        <v>139</v>
      </c>
      <c r="DT221" s="1">
        <v>157</v>
      </c>
      <c r="DU221" s="1">
        <v>526</v>
      </c>
      <c r="DV221" s="4">
        <v>103</v>
      </c>
      <c r="DW221" s="4">
        <v>260</v>
      </c>
      <c r="DX221" s="1">
        <v>161</v>
      </c>
      <c r="DY221" s="1">
        <v>114</v>
      </c>
      <c r="DZ221" s="1">
        <v>100</v>
      </c>
      <c r="EA221" s="1">
        <v>54</v>
      </c>
      <c r="EB221" s="1">
        <v>42</v>
      </c>
      <c r="EC221" s="1">
        <v>35</v>
      </c>
      <c r="ED221" s="1">
        <v>49</v>
      </c>
      <c r="EE221" s="1">
        <v>50</v>
      </c>
      <c r="EF221" s="1">
        <v>51</v>
      </c>
      <c r="EG221" s="1">
        <v>52</v>
      </c>
      <c r="EH221" s="1">
        <v>80</v>
      </c>
      <c r="EI221" s="1">
        <v>133</v>
      </c>
      <c r="EJ221" s="1">
        <v>138</v>
      </c>
      <c r="EK221" s="1">
        <v>197</v>
      </c>
      <c r="EL221" s="1">
        <v>201</v>
      </c>
      <c r="EM221" s="3">
        <f t="shared" si="45"/>
        <v>-0.51219512195121952</v>
      </c>
      <c r="EN221" s="3">
        <f t="shared" si="46"/>
        <v>-0.83471074380165289</v>
      </c>
      <c r="EO221" s="3">
        <f t="shared" si="47"/>
        <v>-0.89690721649484539</v>
      </c>
    </row>
    <row r="222" spans="1:145" ht="12.75" customHeight="1" x14ac:dyDescent="0.35">
      <c r="A222" s="1">
        <v>532</v>
      </c>
      <c r="B222" s="1" t="s">
        <v>315</v>
      </c>
      <c r="C222" s="40">
        <v>178</v>
      </c>
      <c r="D222" s="40">
        <v>185</v>
      </c>
      <c r="E222" s="40">
        <v>162</v>
      </c>
      <c r="F222" s="25">
        <v>227</v>
      </c>
      <c r="G222" s="25">
        <v>285</v>
      </c>
      <c r="H222" s="25">
        <v>279</v>
      </c>
      <c r="I222" s="25">
        <v>223</v>
      </c>
      <c r="J222">
        <v>249</v>
      </c>
      <c r="K222">
        <v>250</v>
      </c>
      <c r="L222" s="2">
        <v>235</v>
      </c>
      <c r="M222" s="1">
        <v>281</v>
      </c>
      <c r="N222" s="1">
        <v>268</v>
      </c>
      <c r="O222" s="1">
        <v>184</v>
      </c>
      <c r="P222" s="1">
        <v>136</v>
      </c>
      <c r="Q222" s="1">
        <v>118</v>
      </c>
      <c r="R222" s="1">
        <v>99</v>
      </c>
      <c r="S222" s="1">
        <v>114</v>
      </c>
      <c r="T222" s="1">
        <v>115</v>
      </c>
      <c r="U222" s="1">
        <v>157</v>
      </c>
      <c r="V222" s="1">
        <v>173</v>
      </c>
      <c r="W222" s="1">
        <v>226</v>
      </c>
      <c r="X222" s="1">
        <v>216</v>
      </c>
      <c r="Y222" s="1">
        <v>204</v>
      </c>
      <c r="Z222" s="1">
        <v>209</v>
      </c>
      <c r="AA222" s="1">
        <v>213</v>
      </c>
      <c r="AB222" s="1">
        <v>218</v>
      </c>
      <c r="AC222" s="1">
        <v>266</v>
      </c>
      <c r="AD222" s="1">
        <v>278</v>
      </c>
      <c r="AE222" s="1">
        <v>234</v>
      </c>
      <c r="AF222" s="1">
        <v>257</v>
      </c>
      <c r="AG222" s="1">
        <v>220</v>
      </c>
      <c r="AH222" s="1">
        <v>263</v>
      </c>
      <c r="AI222" s="1">
        <v>317</v>
      </c>
      <c r="AJ222" s="1">
        <v>300</v>
      </c>
      <c r="AK222" s="3">
        <f t="shared" si="36"/>
        <v>-3.783783783783784E-2</v>
      </c>
      <c r="AL222" s="3">
        <f t="shared" si="37"/>
        <v>-0.36200716845878134</v>
      </c>
      <c r="AM222" s="3">
        <f t="shared" si="38"/>
        <v>-0.36654804270462632</v>
      </c>
      <c r="AN222" s="45">
        <v>602500</v>
      </c>
      <c r="AO222" s="40">
        <v>500000</v>
      </c>
      <c r="AP222" s="40">
        <v>450000</v>
      </c>
      <c r="AQ222" s="39">
        <v>430000</v>
      </c>
      <c r="AR222" s="35">
        <v>397000</v>
      </c>
      <c r="AS222" s="35">
        <v>385000</v>
      </c>
      <c r="AT222" s="27">
        <v>355000</v>
      </c>
      <c r="AU222">
        <v>372700</v>
      </c>
      <c r="AV222">
        <v>347000</v>
      </c>
      <c r="AW222" s="2">
        <v>345000</v>
      </c>
      <c r="AX222" s="1">
        <v>355000</v>
      </c>
      <c r="AY222" s="1">
        <v>359750</v>
      </c>
      <c r="AZ222" s="1">
        <v>315437</v>
      </c>
      <c r="BA222" s="1">
        <v>294750</v>
      </c>
      <c r="BB222" s="1">
        <v>300000</v>
      </c>
      <c r="BC222" s="1">
        <v>330000</v>
      </c>
      <c r="BD222" s="1">
        <v>315000</v>
      </c>
      <c r="BE222" s="4">
        <v>364000</v>
      </c>
      <c r="BF222" s="4">
        <v>374900</v>
      </c>
      <c r="BG222" s="1">
        <v>375000</v>
      </c>
      <c r="BH222" s="1">
        <v>358250</v>
      </c>
      <c r="BI222" s="1">
        <v>314000</v>
      </c>
      <c r="BJ222" s="1">
        <v>288000</v>
      </c>
      <c r="BK222" s="1">
        <v>258000</v>
      </c>
      <c r="BL222" s="1">
        <v>252000</v>
      </c>
      <c r="BM222" s="1">
        <v>247750</v>
      </c>
      <c r="BN222" s="1">
        <v>226250</v>
      </c>
      <c r="BO222" s="1">
        <v>195750</v>
      </c>
      <c r="BP222" s="1">
        <v>192250</v>
      </c>
      <c r="BQ222" s="3">
        <f t="shared" si="39"/>
        <v>0.20499999999999999</v>
      </c>
      <c r="BR222" s="3">
        <f t="shared" si="40"/>
        <v>0.56493506493506496</v>
      </c>
      <c r="BS222" s="3">
        <f t="shared" si="41"/>
        <v>0.69718309859154926</v>
      </c>
      <c r="BT222" s="45">
        <v>643184</v>
      </c>
      <c r="BU222" s="40">
        <v>523676</v>
      </c>
      <c r="BV222" s="40">
        <v>474751</v>
      </c>
      <c r="BW222" s="39">
        <v>466378</v>
      </c>
      <c r="BX222" s="35">
        <v>423043</v>
      </c>
      <c r="BY222" s="35">
        <v>396789</v>
      </c>
      <c r="BZ222" s="27">
        <v>377840</v>
      </c>
      <c r="CA222">
        <v>387075</v>
      </c>
      <c r="CB222">
        <v>356375</v>
      </c>
      <c r="CC222" s="2">
        <v>368569</v>
      </c>
      <c r="CD222" s="1">
        <v>377801</v>
      </c>
      <c r="CE222" s="1">
        <v>366782</v>
      </c>
      <c r="CF222" s="1">
        <v>325905</v>
      </c>
      <c r="CG222" s="1">
        <v>311749</v>
      </c>
      <c r="CH222" s="1">
        <v>303159</v>
      </c>
      <c r="CI222" s="1">
        <v>352950</v>
      </c>
      <c r="CJ222" s="1">
        <v>340671</v>
      </c>
      <c r="CK222" s="4">
        <v>375510</v>
      </c>
      <c r="CL222" s="4">
        <v>394865</v>
      </c>
      <c r="CM222" s="1">
        <v>407551</v>
      </c>
      <c r="CN222" s="1">
        <v>389516</v>
      </c>
      <c r="CO222" s="1">
        <v>342565</v>
      </c>
      <c r="CP222" s="1">
        <v>316191</v>
      </c>
      <c r="CQ222" s="1">
        <v>296298</v>
      </c>
      <c r="CR222" s="1">
        <v>277921</v>
      </c>
      <c r="CS222" s="1">
        <v>259094</v>
      </c>
      <c r="CT222" s="1">
        <v>259401</v>
      </c>
      <c r="CU222" s="1">
        <v>216673</v>
      </c>
      <c r="CV222" s="1">
        <v>208520</v>
      </c>
      <c r="CW222" s="1">
        <v>207133</v>
      </c>
      <c r="CX222" s="1">
        <v>192461</v>
      </c>
      <c r="CY222" s="1">
        <v>193263</v>
      </c>
      <c r="CZ222" s="1">
        <v>188108</v>
      </c>
      <c r="DA222" s="1">
        <v>175996</v>
      </c>
      <c r="DB222" s="3">
        <f t="shared" si="42"/>
        <v>0.22820980911861533</v>
      </c>
      <c r="DC222" s="3">
        <f t="shared" si="43"/>
        <v>0.62097235558445418</v>
      </c>
      <c r="DD222" s="3">
        <f t="shared" si="44"/>
        <v>0.70244123228895639</v>
      </c>
      <c r="DE222" s="40">
        <v>23</v>
      </c>
      <c r="DF222" s="40">
        <v>28</v>
      </c>
      <c r="DG222" s="40">
        <v>36</v>
      </c>
      <c r="DH222" s="25">
        <v>35</v>
      </c>
      <c r="DI222" s="25">
        <v>47</v>
      </c>
      <c r="DJ222" s="25">
        <v>99</v>
      </c>
      <c r="DK222" s="25">
        <v>95</v>
      </c>
      <c r="DL222">
        <v>96</v>
      </c>
      <c r="DM222">
        <v>88</v>
      </c>
      <c r="DN222" s="2">
        <v>88</v>
      </c>
      <c r="DO222" s="1">
        <v>82</v>
      </c>
      <c r="DP222" s="1">
        <v>85</v>
      </c>
      <c r="DQ222" s="1">
        <v>120</v>
      </c>
      <c r="DR222" s="1">
        <v>144</v>
      </c>
      <c r="DS222" s="1">
        <v>151</v>
      </c>
      <c r="DT222" s="1">
        <v>162</v>
      </c>
      <c r="DU222" s="1">
        <v>162</v>
      </c>
      <c r="DV222" s="4">
        <v>146</v>
      </c>
      <c r="DW222" s="4">
        <v>128</v>
      </c>
      <c r="DX222" s="1">
        <v>83</v>
      </c>
      <c r="DY222" s="1">
        <v>79</v>
      </c>
      <c r="DZ222" s="1">
        <v>61</v>
      </c>
      <c r="EA222" s="1">
        <v>39</v>
      </c>
      <c r="EB222" s="1">
        <v>31</v>
      </c>
      <c r="EC222" s="1">
        <v>27</v>
      </c>
      <c r="ED222" s="1">
        <v>28</v>
      </c>
      <c r="EE222" s="1">
        <v>33</v>
      </c>
      <c r="EF222" s="1">
        <v>40</v>
      </c>
      <c r="EG222" s="1">
        <v>43</v>
      </c>
      <c r="EH222" s="1">
        <v>48</v>
      </c>
      <c r="EI222" s="1">
        <v>87</v>
      </c>
      <c r="EJ222" s="1">
        <v>89</v>
      </c>
      <c r="EK222" s="1">
        <v>49</v>
      </c>
      <c r="EL222" s="1">
        <v>62</v>
      </c>
      <c r="EM222" s="3">
        <f t="shared" si="45"/>
        <v>-0.17857142857142858</v>
      </c>
      <c r="EN222" s="3">
        <f t="shared" si="46"/>
        <v>-0.76767676767676762</v>
      </c>
      <c r="EO222" s="3">
        <f t="shared" si="47"/>
        <v>-0.71951219512195119</v>
      </c>
    </row>
    <row r="223" spans="1:145" ht="12.75" customHeight="1" x14ac:dyDescent="0.35">
      <c r="A223" s="1">
        <v>534</v>
      </c>
      <c r="B223" s="1" t="s">
        <v>316</v>
      </c>
      <c r="C223" s="40">
        <v>58</v>
      </c>
      <c r="D223" s="40">
        <v>54</v>
      </c>
      <c r="E223" s="40">
        <v>73</v>
      </c>
      <c r="F223" s="25">
        <v>92</v>
      </c>
      <c r="G223" s="25">
        <v>95</v>
      </c>
      <c r="H223" s="25">
        <v>104</v>
      </c>
      <c r="I223" s="25">
        <v>65</v>
      </c>
      <c r="J223">
        <v>100</v>
      </c>
      <c r="K223">
        <v>105</v>
      </c>
      <c r="L223" s="2">
        <v>107</v>
      </c>
      <c r="M223" s="1">
        <v>99</v>
      </c>
      <c r="N223" s="1">
        <v>95</v>
      </c>
      <c r="O223" s="1">
        <v>89</v>
      </c>
      <c r="P223" s="1">
        <v>72</v>
      </c>
      <c r="Q223" s="1">
        <v>46</v>
      </c>
      <c r="R223" s="1">
        <v>73</v>
      </c>
      <c r="S223" s="1">
        <v>57</v>
      </c>
      <c r="T223" s="1">
        <v>53</v>
      </c>
      <c r="U223" s="1">
        <v>56</v>
      </c>
      <c r="V223" s="1">
        <v>113</v>
      </c>
      <c r="W223" s="1">
        <v>133</v>
      </c>
      <c r="X223" s="1">
        <v>119</v>
      </c>
      <c r="Y223" s="1">
        <v>135</v>
      </c>
      <c r="Z223" s="1">
        <v>117</v>
      </c>
      <c r="AA223" s="1">
        <v>126</v>
      </c>
      <c r="AB223" s="1">
        <v>132</v>
      </c>
      <c r="AC223" s="1">
        <v>120</v>
      </c>
      <c r="AD223" s="1">
        <v>94</v>
      </c>
      <c r="AE223" s="1">
        <v>81</v>
      </c>
      <c r="AF223" s="1">
        <v>91</v>
      </c>
      <c r="AG223" s="1">
        <v>67</v>
      </c>
      <c r="AH223" s="1">
        <v>101</v>
      </c>
      <c r="AI223" s="1">
        <v>168</v>
      </c>
      <c r="AJ223" s="1">
        <v>137</v>
      </c>
      <c r="AK223" s="3">
        <f t="shared" si="36"/>
        <v>7.407407407407407E-2</v>
      </c>
      <c r="AL223" s="3">
        <f t="shared" si="37"/>
        <v>-0.44230769230769229</v>
      </c>
      <c r="AM223" s="3">
        <f t="shared" si="38"/>
        <v>-0.41414141414141414</v>
      </c>
      <c r="AN223" s="45">
        <v>285250</v>
      </c>
      <c r="AO223" s="40">
        <v>284950</v>
      </c>
      <c r="AP223" s="40">
        <v>250000</v>
      </c>
      <c r="AQ223" s="39">
        <v>255250</v>
      </c>
      <c r="AR223" s="35">
        <v>245000</v>
      </c>
      <c r="AS223" s="35">
        <v>208000</v>
      </c>
      <c r="AT223" s="27">
        <v>187500</v>
      </c>
      <c r="AU223">
        <v>196950</v>
      </c>
      <c r="AV223">
        <v>155200</v>
      </c>
      <c r="AW223" s="2">
        <v>148000</v>
      </c>
      <c r="AX223" s="1">
        <v>128500</v>
      </c>
      <c r="AY223" s="1">
        <v>129900</v>
      </c>
      <c r="AZ223" s="1">
        <v>100000</v>
      </c>
      <c r="BA223" s="1">
        <v>102500</v>
      </c>
      <c r="BB223" s="1">
        <v>80625</v>
      </c>
      <c r="BC223" s="1">
        <v>129000</v>
      </c>
      <c r="BD223" s="1">
        <v>134050</v>
      </c>
      <c r="BE223" s="4">
        <v>162500</v>
      </c>
      <c r="BF223" s="4">
        <v>220000</v>
      </c>
      <c r="BG223" s="1">
        <v>229900</v>
      </c>
      <c r="BH223" s="1">
        <v>220000</v>
      </c>
      <c r="BI223" s="1">
        <v>195000</v>
      </c>
      <c r="BJ223" s="1">
        <v>179000</v>
      </c>
      <c r="BK223" s="1">
        <v>155000</v>
      </c>
      <c r="BL223" s="1">
        <v>144000</v>
      </c>
      <c r="BM223" s="1">
        <v>131000</v>
      </c>
      <c r="BN223" s="1">
        <v>124000</v>
      </c>
      <c r="BO223" s="1">
        <v>117500</v>
      </c>
      <c r="BP223" s="1">
        <v>115000</v>
      </c>
      <c r="BQ223" s="3">
        <f t="shared" si="39"/>
        <v>1.0528162835585189E-3</v>
      </c>
      <c r="BR223" s="3">
        <f t="shared" si="40"/>
        <v>0.37139423076923078</v>
      </c>
      <c r="BS223" s="3">
        <f t="shared" si="41"/>
        <v>1.2198443579766538</v>
      </c>
      <c r="BT223" s="45">
        <v>277833</v>
      </c>
      <c r="BU223" s="40">
        <v>277536</v>
      </c>
      <c r="BV223" s="40">
        <v>254808</v>
      </c>
      <c r="BW223" s="39">
        <v>264841</v>
      </c>
      <c r="BX223" s="35">
        <v>250358</v>
      </c>
      <c r="BY223" s="35">
        <v>210451</v>
      </c>
      <c r="BZ223" s="27">
        <v>195246</v>
      </c>
      <c r="CA223">
        <v>192196</v>
      </c>
      <c r="CB223">
        <v>157870</v>
      </c>
      <c r="CC223" s="2">
        <v>145972</v>
      </c>
      <c r="CD223" s="1">
        <v>130972</v>
      </c>
      <c r="CE223" s="1">
        <v>126402</v>
      </c>
      <c r="CF223" s="1">
        <v>104598</v>
      </c>
      <c r="CG223" s="1">
        <v>85964</v>
      </c>
      <c r="CH223" s="1">
        <v>99438</v>
      </c>
      <c r="CI223" s="1">
        <v>124691</v>
      </c>
      <c r="CJ223" s="1">
        <v>128629</v>
      </c>
      <c r="CK223" s="4">
        <v>176603</v>
      </c>
      <c r="CL223" s="4">
        <v>225394</v>
      </c>
      <c r="CM223" s="1">
        <v>234959</v>
      </c>
      <c r="CN223" s="1">
        <v>222471</v>
      </c>
      <c r="CO223" s="1">
        <v>201855</v>
      </c>
      <c r="CP223" s="1">
        <v>182000</v>
      </c>
      <c r="CQ223" s="1">
        <v>158704</v>
      </c>
      <c r="CR223" s="1">
        <v>146434</v>
      </c>
      <c r="CS223" s="1">
        <v>133160</v>
      </c>
      <c r="CT223" s="1">
        <v>124449</v>
      </c>
      <c r="CU223" s="1">
        <v>118094</v>
      </c>
      <c r="CV223" s="1">
        <v>118628</v>
      </c>
      <c r="CW223" s="1">
        <v>116955</v>
      </c>
      <c r="CX223" s="1">
        <v>113923</v>
      </c>
      <c r="CY223" s="1">
        <v>115033</v>
      </c>
      <c r="CZ223" s="1">
        <v>112562</v>
      </c>
      <c r="DA223" s="1">
        <v>107743</v>
      </c>
      <c r="DB223" s="3">
        <f t="shared" si="42"/>
        <v>1.0701314424074715E-3</v>
      </c>
      <c r="DC223" s="3">
        <f t="shared" si="43"/>
        <v>0.32017904405300995</v>
      </c>
      <c r="DD223" s="3">
        <f t="shared" si="44"/>
        <v>1.1213160064746663</v>
      </c>
      <c r="DE223" s="40">
        <v>51</v>
      </c>
      <c r="DF223" s="40">
        <v>37</v>
      </c>
      <c r="DG223" s="40">
        <v>47</v>
      </c>
      <c r="DH223" s="25">
        <v>42</v>
      </c>
      <c r="DI223" s="25">
        <v>45</v>
      </c>
      <c r="DJ223" s="25">
        <v>74</v>
      </c>
      <c r="DK223" s="25">
        <v>64</v>
      </c>
      <c r="DL223">
        <v>50</v>
      </c>
      <c r="DM223">
        <v>97</v>
      </c>
      <c r="DN223" s="2">
        <v>97</v>
      </c>
      <c r="DO223" s="1">
        <v>93</v>
      </c>
      <c r="DP223" s="1">
        <v>107</v>
      </c>
      <c r="DQ223" s="1">
        <v>113</v>
      </c>
      <c r="DR223" s="1">
        <v>161</v>
      </c>
      <c r="DS223" s="1">
        <v>200</v>
      </c>
      <c r="DT223" s="1">
        <v>158</v>
      </c>
      <c r="DU223" s="1">
        <v>163</v>
      </c>
      <c r="DV223" s="4">
        <v>156</v>
      </c>
      <c r="DW223" s="4">
        <v>111</v>
      </c>
      <c r="DX223" s="1">
        <v>78</v>
      </c>
      <c r="DY223" s="1">
        <v>72</v>
      </c>
      <c r="DZ223" s="1">
        <v>40</v>
      </c>
      <c r="EA223" s="1">
        <v>24</v>
      </c>
      <c r="EB223" s="1">
        <v>22</v>
      </c>
      <c r="EC223" s="1">
        <v>28</v>
      </c>
      <c r="ED223" s="1">
        <v>41</v>
      </c>
      <c r="EE223" s="1">
        <v>51</v>
      </c>
      <c r="EF223" s="1">
        <v>56</v>
      </c>
      <c r="EG223" s="1">
        <v>46</v>
      </c>
      <c r="EH223" s="1">
        <v>61</v>
      </c>
      <c r="EI223" s="1">
        <v>75</v>
      </c>
      <c r="EJ223" s="1">
        <v>82</v>
      </c>
      <c r="EK223" s="1">
        <v>74</v>
      </c>
      <c r="EL223" s="1">
        <v>61</v>
      </c>
      <c r="EM223" s="3">
        <f t="shared" si="45"/>
        <v>0.3783783783783784</v>
      </c>
      <c r="EN223" s="3">
        <f t="shared" si="46"/>
        <v>-0.3108108108108108</v>
      </c>
      <c r="EO223" s="3">
        <f t="shared" si="47"/>
        <v>-0.45161290322580644</v>
      </c>
    </row>
    <row r="224" spans="1:145" ht="12.75" customHeight="1" x14ac:dyDescent="0.35">
      <c r="A224" s="1">
        <v>536</v>
      </c>
      <c r="B224" s="1" t="s">
        <v>317</v>
      </c>
      <c r="C224" s="40">
        <v>0</v>
      </c>
      <c r="D224" s="40">
        <v>3</v>
      </c>
      <c r="E224" s="40">
        <v>3</v>
      </c>
      <c r="F224" s="25">
        <v>2</v>
      </c>
      <c r="G224" s="25">
        <v>4</v>
      </c>
      <c r="H224" s="25">
        <v>1</v>
      </c>
      <c r="I224" s="25">
        <v>0</v>
      </c>
      <c r="J224">
        <v>6</v>
      </c>
      <c r="K224">
        <v>4</v>
      </c>
      <c r="L224" s="2">
        <v>5</v>
      </c>
      <c r="M224" s="1">
        <v>6</v>
      </c>
      <c r="N224" s="1">
        <v>9</v>
      </c>
      <c r="O224" s="1">
        <v>5</v>
      </c>
      <c r="P224" s="1">
        <v>8</v>
      </c>
      <c r="Q224" s="1">
        <v>3</v>
      </c>
      <c r="R224" s="1">
        <v>2</v>
      </c>
      <c r="S224" s="1">
        <v>5</v>
      </c>
      <c r="T224" s="1">
        <v>6</v>
      </c>
      <c r="U224" s="1">
        <v>3</v>
      </c>
      <c r="V224" s="1">
        <v>4</v>
      </c>
      <c r="W224" s="1">
        <v>10</v>
      </c>
      <c r="X224" s="1">
        <v>7</v>
      </c>
      <c r="Y224" s="1">
        <v>5</v>
      </c>
      <c r="Z224" s="1">
        <v>0</v>
      </c>
      <c r="AA224" s="1">
        <v>5</v>
      </c>
      <c r="AB224" s="1">
        <v>1</v>
      </c>
      <c r="AC224" s="1">
        <v>4</v>
      </c>
      <c r="AD224" s="1">
        <v>0</v>
      </c>
      <c r="AE224" s="1">
        <v>3</v>
      </c>
      <c r="AF224" s="1">
        <v>6</v>
      </c>
      <c r="AG224" s="1">
        <v>3</v>
      </c>
      <c r="AH224" s="1">
        <v>6</v>
      </c>
      <c r="AI224" s="1">
        <v>3</v>
      </c>
      <c r="AJ224" s="1">
        <v>2</v>
      </c>
      <c r="AK224" s="3">
        <f t="shared" si="36"/>
        <v>-1</v>
      </c>
      <c r="AL224" s="3">
        <f t="shared" si="37"/>
        <v>-1</v>
      </c>
      <c r="AM224" s="3">
        <f t="shared" si="38"/>
        <v>-1</v>
      </c>
      <c r="AN224" s="45">
        <v>0</v>
      </c>
      <c r="AO224" s="40">
        <v>475000</v>
      </c>
      <c r="AP224" s="40">
        <v>205000</v>
      </c>
      <c r="AQ224" s="39">
        <v>557450</v>
      </c>
      <c r="AR224" s="35">
        <v>364500</v>
      </c>
      <c r="AS224" s="35">
        <v>375000</v>
      </c>
      <c r="AT224" s="27">
        <v>0</v>
      </c>
      <c r="AU224">
        <v>373500</v>
      </c>
      <c r="AV224">
        <v>313250</v>
      </c>
      <c r="AW224" s="2">
        <v>282500</v>
      </c>
      <c r="AX224" s="1">
        <v>286250</v>
      </c>
      <c r="AY224" s="1">
        <v>215000</v>
      </c>
      <c r="AZ224" s="1">
        <v>369000</v>
      </c>
      <c r="BA224" s="1">
        <v>315000</v>
      </c>
      <c r="BB224" s="1">
        <v>310875</v>
      </c>
      <c r="BC224" s="1">
        <v>342150</v>
      </c>
      <c r="BD224" s="1">
        <v>325000</v>
      </c>
      <c r="BE224" s="4">
        <v>270450</v>
      </c>
      <c r="BF224" s="4">
        <v>417000</v>
      </c>
      <c r="BG224" s="1">
        <v>220000</v>
      </c>
      <c r="BH224" s="1">
        <v>431000</v>
      </c>
      <c r="BI224" s="1">
        <v>410000</v>
      </c>
      <c r="BJ224" s="1">
        <v>292000</v>
      </c>
      <c r="BK224" s="1">
        <v>0</v>
      </c>
      <c r="BL224" s="1">
        <v>218000</v>
      </c>
      <c r="BM224" s="1">
        <v>272750</v>
      </c>
      <c r="BN224" s="1">
        <v>163000</v>
      </c>
      <c r="BO224" s="1">
        <v>0</v>
      </c>
      <c r="BP224" s="1">
        <v>119000</v>
      </c>
      <c r="BQ224" s="3">
        <f t="shared" si="39"/>
        <v>-1</v>
      </c>
      <c r="BR224" s="3">
        <f t="shared" si="40"/>
        <v>-1</v>
      </c>
      <c r="BS224" s="3">
        <f t="shared" si="41"/>
        <v>-1</v>
      </c>
      <c r="BT224" s="45">
        <v>0</v>
      </c>
      <c r="BU224" s="40">
        <v>461633</v>
      </c>
      <c r="BV224" s="40">
        <v>330333</v>
      </c>
      <c r="BW224" s="39">
        <v>557450</v>
      </c>
      <c r="BX224" s="35">
        <v>427250</v>
      </c>
      <c r="BY224" s="35">
        <v>375000</v>
      </c>
      <c r="BZ224" s="27">
        <v>0</v>
      </c>
      <c r="CA224">
        <v>334416</v>
      </c>
      <c r="CB224">
        <v>291625</v>
      </c>
      <c r="CC224" s="2">
        <v>280800</v>
      </c>
      <c r="CD224" s="1">
        <v>288000</v>
      </c>
      <c r="CE224" s="1">
        <v>207777</v>
      </c>
      <c r="CF224" s="1">
        <v>354500</v>
      </c>
      <c r="CG224" s="1">
        <v>307281</v>
      </c>
      <c r="CH224" s="1">
        <v>279333</v>
      </c>
      <c r="CI224" s="1">
        <v>342150</v>
      </c>
      <c r="CJ224" s="1">
        <v>360800</v>
      </c>
      <c r="CK224" s="4">
        <v>300859</v>
      </c>
      <c r="CL224" s="4">
        <v>366666</v>
      </c>
      <c r="CM224" s="1">
        <v>225250</v>
      </c>
      <c r="CN224" s="1">
        <v>375740</v>
      </c>
      <c r="CO224" s="1">
        <v>383080</v>
      </c>
      <c r="CP224" s="1">
        <v>269400</v>
      </c>
      <c r="CQ224" s="1">
        <v>0</v>
      </c>
      <c r="CR224" s="1">
        <v>228900</v>
      </c>
      <c r="CS224" s="1">
        <v>272750</v>
      </c>
      <c r="CT224" s="1">
        <v>158475</v>
      </c>
      <c r="CU224" s="1">
        <v>0</v>
      </c>
      <c r="CV224" s="1">
        <v>92733</v>
      </c>
      <c r="CW224" s="1">
        <v>207233</v>
      </c>
      <c r="CX224" s="1">
        <v>183500</v>
      </c>
      <c r="CY224" s="1">
        <v>144250</v>
      </c>
      <c r="CZ224" s="1">
        <v>118266</v>
      </c>
      <c r="DA224" s="1">
        <v>250000</v>
      </c>
      <c r="DB224" s="3">
        <f t="shared" si="42"/>
        <v>-1</v>
      </c>
      <c r="DC224" s="3">
        <f t="shared" si="43"/>
        <v>-1</v>
      </c>
      <c r="DD224" s="3">
        <f t="shared" si="44"/>
        <v>-1</v>
      </c>
      <c r="DE224" s="40">
        <v>0</v>
      </c>
      <c r="DF224" s="40">
        <v>17</v>
      </c>
      <c r="DG224" s="40">
        <v>8</v>
      </c>
      <c r="DH224" s="25">
        <v>161</v>
      </c>
      <c r="DI224" s="25">
        <v>62</v>
      </c>
      <c r="DJ224" s="25">
        <v>47</v>
      </c>
      <c r="DK224" s="25">
        <v>0</v>
      </c>
      <c r="DL224">
        <v>55</v>
      </c>
      <c r="DM224">
        <v>279</v>
      </c>
      <c r="DN224" s="2">
        <v>279</v>
      </c>
      <c r="DO224" s="1">
        <v>217</v>
      </c>
      <c r="DP224" s="1">
        <v>72</v>
      </c>
      <c r="DQ224" s="1">
        <v>144</v>
      </c>
      <c r="DR224" s="1">
        <v>470</v>
      </c>
      <c r="DS224" s="1">
        <v>84</v>
      </c>
      <c r="DT224" s="1">
        <v>406</v>
      </c>
      <c r="DU224" s="1">
        <v>568</v>
      </c>
      <c r="DV224" s="4">
        <v>242</v>
      </c>
      <c r="DW224" s="4">
        <v>280</v>
      </c>
      <c r="DX224" s="1">
        <v>143</v>
      </c>
      <c r="DY224" s="1">
        <v>284</v>
      </c>
      <c r="DZ224" s="1">
        <v>-431</v>
      </c>
      <c r="EA224" s="1">
        <v>58</v>
      </c>
      <c r="EB224" s="1">
        <v>0</v>
      </c>
      <c r="EC224" s="1">
        <v>137</v>
      </c>
      <c r="ED224" s="1">
        <v>77</v>
      </c>
      <c r="EE224" s="1">
        <v>142</v>
      </c>
      <c r="EF224" s="1">
        <v>0</v>
      </c>
      <c r="EG224" s="1">
        <v>79</v>
      </c>
      <c r="EH224" s="1">
        <v>117</v>
      </c>
      <c r="EI224" s="1">
        <v>66</v>
      </c>
      <c r="EJ224" s="1">
        <v>73</v>
      </c>
      <c r="EK224" s="1">
        <v>128</v>
      </c>
      <c r="EL224" s="1">
        <v>56</v>
      </c>
      <c r="EM224" s="3">
        <f t="shared" si="45"/>
        <v>-1</v>
      </c>
      <c r="EN224" s="3">
        <f t="shared" si="46"/>
        <v>-1</v>
      </c>
      <c r="EO224" s="3">
        <f t="shared" si="47"/>
        <v>-1</v>
      </c>
    </row>
    <row r="225" spans="1:145" ht="12.75" customHeight="1" x14ac:dyDescent="0.35">
      <c r="A225" s="1">
        <v>537</v>
      </c>
      <c r="B225" s="1" t="s">
        <v>378</v>
      </c>
      <c r="C225" s="40">
        <v>3</v>
      </c>
      <c r="D225" s="40">
        <v>4</v>
      </c>
      <c r="E225" s="40">
        <v>9</v>
      </c>
      <c r="F225" s="25">
        <v>6</v>
      </c>
      <c r="G225" s="25">
        <v>10</v>
      </c>
      <c r="H225" s="25">
        <v>12</v>
      </c>
      <c r="I225" s="25">
        <v>8</v>
      </c>
      <c r="J225">
        <v>8</v>
      </c>
      <c r="K225">
        <v>5</v>
      </c>
      <c r="L225" s="2">
        <v>12</v>
      </c>
      <c r="M225" s="1">
        <v>9</v>
      </c>
      <c r="N225" s="1">
        <v>9</v>
      </c>
      <c r="O225" s="1">
        <v>9</v>
      </c>
      <c r="P225" s="1">
        <v>3</v>
      </c>
      <c r="Q225" s="1">
        <v>2</v>
      </c>
      <c r="R225" s="1">
        <v>7</v>
      </c>
      <c r="S225" s="1">
        <v>6</v>
      </c>
      <c r="T225" s="1">
        <v>8</v>
      </c>
      <c r="U225" s="1">
        <v>5</v>
      </c>
      <c r="V225" s="1">
        <v>5</v>
      </c>
      <c r="W225" s="1">
        <v>17</v>
      </c>
      <c r="X225" s="1">
        <v>17</v>
      </c>
      <c r="Y225" s="1">
        <v>6</v>
      </c>
      <c r="Z225" s="1">
        <v>5</v>
      </c>
      <c r="AA225" s="1">
        <v>4</v>
      </c>
      <c r="AB225" s="1">
        <v>2</v>
      </c>
      <c r="AC225" s="1">
        <v>6</v>
      </c>
      <c r="AD225" s="1">
        <v>7</v>
      </c>
      <c r="AE225" s="1">
        <v>7</v>
      </c>
      <c r="AF225" s="1">
        <v>6</v>
      </c>
      <c r="AG225" s="1">
        <v>5</v>
      </c>
      <c r="AH225" s="1">
        <v>3</v>
      </c>
      <c r="AI225" s="1">
        <v>11</v>
      </c>
      <c r="AJ225" s="1">
        <v>9</v>
      </c>
      <c r="AK225" s="3">
        <f t="shared" si="36"/>
        <v>-0.25</v>
      </c>
      <c r="AL225" s="3">
        <f t="shared" si="37"/>
        <v>-0.75</v>
      </c>
      <c r="AM225" s="3">
        <f t="shared" si="38"/>
        <v>-0.66666666666666663</v>
      </c>
      <c r="AN225" s="45">
        <v>345000</v>
      </c>
      <c r="AO225" s="40">
        <v>263950</v>
      </c>
      <c r="AP225" s="40">
        <v>270000</v>
      </c>
      <c r="AQ225" s="39">
        <v>284500</v>
      </c>
      <c r="AR225" s="35">
        <v>178500</v>
      </c>
      <c r="AS225" s="35">
        <v>247500</v>
      </c>
      <c r="AT225" s="27">
        <v>229750</v>
      </c>
      <c r="AU225">
        <v>145950</v>
      </c>
      <c r="AV225">
        <v>161000</v>
      </c>
      <c r="AW225" s="2">
        <v>194125</v>
      </c>
      <c r="AX225" s="1">
        <v>134000</v>
      </c>
      <c r="AY225" s="1">
        <v>62000</v>
      </c>
      <c r="AZ225" s="1">
        <v>103111</v>
      </c>
      <c r="BA225" s="1">
        <v>62000</v>
      </c>
      <c r="BB225" s="1">
        <v>95299</v>
      </c>
      <c r="BC225" s="1">
        <v>142000</v>
      </c>
      <c r="BD225" s="1">
        <v>119500</v>
      </c>
      <c r="BE225" s="4">
        <v>169000</v>
      </c>
      <c r="BF225" s="4">
        <v>214750</v>
      </c>
      <c r="BG225" s="1">
        <v>156560</v>
      </c>
      <c r="BH225" s="1">
        <v>159900</v>
      </c>
      <c r="BI225" s="1">
        <v>182000</v>
      </c>
      <c r="BJ225" s="1">
        <v>107750</v>
      </c>
      <c r="BK225" s="1">
        <v>120000</v>
      </c>
      <c r="BL225" s="1">
        <v>112000</v>
      </c>
      <c r="BM225" s="1">
        <v>129750</v>
      </c>
      <c r="BN225" s="1">
        <v>113950</v>
      </c>
      <c r="BO225" s="1">
        <v>88000</v>
      </c>
      <c r="BP225" s="1">
        <v>80000</v>
      </c>
      <c r="BQ225" s="3">
        <f t="shared" si="39"/>
        <v>0.30706573214623983</v>
      </c>
      <c r="BR225" s="3">
        <f t="shared" si="40"/>
        <v>0.39393939393939392</v>
      </c>
      <c r="BS225" s="3">
        <f t="shared" si="41"/>
        <v>1.5746268656716418</v>
      </c>
      <c r="BT225" s="45">
        <v>439333</v>
      </c>
      <c r="BU225" s="40">
        <v>246225</v>
      </c>
      <c r="BV225" s="40">
        <v>317889</v>
      </c>
      <c r="BW225" s="39">
        <v>302083</v>
      </c>
      <c r="BX225" s="35">
        <v>301000</v>
      </c>
      <c r="BY225" s="35">
        <v>248250</v>
      </c>
      <c r="BZ225" s="27">
        <v>207000</v>
      </c>
      <c r="CA225">
        <v>164343</v>
      </c>
      <c r="CB225">
        <v>179400</v>
      </c>
      <c r="CC225" s="2">
        <v>195229</v>
      </c>
      <c r="CD225" s="1">
        <v>158533</v>
      </c>
      <c r="CE225" s="1">
        <v>142057</v>
      </c>
      <c r="CF225" s="1">
        <v>115943</v>
      </c>
      <c r="CG225" s="1">
        <v>98399</v>
      </c>
      <c r="CH225" s="1">
        <v>62000</v>
      </c>
      <c r="CI225" s="1">
        <v>122819</v>
      </c>
      <c r="CJ225" s="1">
        <v>128333</v>
      </c>
      <c r="CK225" s="4">
        <v>161538</v>
      </c>
      <c r="CL225" s="4">
        <v>197819</v>
      </c>
      <c r="CM225" s="1">
        <v>172012</v>
      </c>
      <c r="CN225" s="1">
        <v>179182</v>
      </c>
      <c r="CO225" s="1">
        <v>172523</v>
      </c>
      <c r="CP225" s="1">
        <v>120875</v>
      </c>
      <c r="CQ225" s="1">
        <v>122380</v>
      </c>
      <c r="CR225" s="1">
        <v>99625</v>
      </c>
      <c r="CS225" s="1">
        <v>129750</v>
      </c>
      <c r="CT225" s="1">
        <v>107983</v>
      </c>
      <c r="CU225" s="1">
        <v>86642</v>
      </c>
      <c r="CV225" s="1">
        <v>67500</v>
      </c>
      <c r="CW225" s="1">
        <v>95316</v>
      </c>
      <c r="CX225" s="1">
        <v>69289</v>
      </c>
      <c r="CY225" s="1">
        <v>54333</v>
      </c>
      <c r="CZ225" s="1">
        <v>74345</v>
      </c>
      <c r="DA225" s="1">
        <v>73555</v>
      </c>
      <c r="DB225" s="3">
        <f t="shared" si="42"/>
        <v>0.78427454563915122</v>
      </c>
      <c r="DC225" s="3">
        <f t="shared" si="43"/>
        <v>0.76972004028197383</v>
      </c>
      <c r="DD225" s="3">
        <f t="shared" si="44"/>
        <v>1.7712400572751414</v>
      </c>
      <c r="DE225" s="40">
        <v>8</v>
      </c>
      <c r="DF225" s="40">
        <v>15</v>
      </c>
      <c r="DG225" s="40">
        <v>64</v>
      </c>
      <c r="DH225" s="25">
        <v>43</v>
      </c>
      <c r="DI225" s="25">
        <v>67</v>
      </c>
      <c r="DJ225" s="25">
        <v>56</v>
      </c>
      <c r="DK225" s="25">
        <v>95</v>
      </c>
      <c r="DL225">
        <v>121</v>
      </c>
      <c r="DM225">
        <v>168</v>
      </c>
      <c r="DN225" s="2">
        <v>168</v>
      </c>
      <c r="DO225" s="1">
        <v>135</v>
      </c>
      <c r="DP225" s="1">
        <v>143</v>
      </c>
      <c r="DQ225" s="1">
        <v>116</v>
      </c>
      <c r="DR225" s="1">
        <v>72</v>
      </c>
      <c r="DS225" s="1">
        <v>385</v>
      </c>
      <c r="DT225" s="1">
        <v>120</v>
      </c>
      <c r="DU225" s="1">
        <v>193</v>
      </c>
      <c r="DV225" s="4">
        <v>164</v>
      </c>
      <c r="DW225" s="4">
        <v>310</v>
      </c>
      <c r="DX225" s="1">
        <v>120</v>
      </c>
      <c r="DY225" s="1">
        <v>96</v>
      </c>
      <c r="DZ225" s="1">
        <v>120</v>
      </c>
      <c r="EA225" s="1">
        <v>74</v>
      </c>
      <c r="EB225" s="1">
        <v>95</v>
      </c>
      <c r="EC225" s="1">
        <v>43</v>
      </c>
      <c r="ED225" s="1">
        <v>17</v>
      </c>
      <c r="EE225" s="1">
        <v>71</v>
      </c>
      <c r="EF225" s="1">
        <v>226</v>
      </c>
      <c r="EG225" s="1">
        <v>62</v>
      </c>
      <c r="EH225" s="1">
        <v>74</v>
      </c>
      <c r="EI225" s="1">
        <v>135</v>
      </c>
      <c r="EJ225" s="1">
        <v>97</v>
      </c>
      <c r="EK225" s="1">
        <v>151</v>
      </c>
      <c r="EL225" s="1">
        <v>154</v>
      </c>
      <c r="EM225" s="3">
        <f t="shared" si="45"/>
        <v>-0.46666666666666667</v>
      </c>
      <c r="EN225" s="3">
        <f t="shared" si="46"/>
        <v>-0.8571428571428571</v>
      </c>
      <c r="EO225" s="3">
        <f t="shared" si="47"/>
        <v>-0.94074074074074077</v>
      </c>
    </row>
    <row r="226" spans="1:145" ht="12.75" customHeight="1" x14ac:dyDescent="0.35">
      <c r="A226" s="1">
        <v>538</v>
      </c>
      <c r="B226" s="1" t="s">
        <v>318</v>
      </c>
      <c r="C226" s="40">
        <v>218</v>
      </c>
      <c r="D226" s="40">
        <v>227</v>
      </c>
      <c r="E226" s="40">
        <v>252</v>
      </c>
      <c r="F226" s="25">
        <v>321</v>
      </c>
      <c r="G226" s="25">
        <v>441</v>
      </c>
      <c r="H226" s="25">
        <v>453</v>
      </c>
      <c r="I226" s="25">
        <v>405</v>
      </c>
      <c r="J226">
        <v>438</v>
      </c>
      <c r="K226">
        <v>461</v>
      </c>
      <c r="L226" s="2">
        <v>440</v>
      </c>
      <c r="M226" s="1">
        <v>421</v>
      </c>
      <c r="N226" s="1">
        <v>355</v>
      </c>
      <c r="O226" s="1">
        <v>384</v>
      </c>
      <c r="P226" s="1">
        <v>353</v>
      </c>
      <c r="Q226" s="1">
        <v>259</v>
      </c>
      <c r="R226" s="1">
        <v>258</v>
      </c>
      <c r="S226" s="1">
        <v>277</v>
      </c>
      <c r="T226" s="1">
        <v>250</v>
      </c>
      <c r="U226" s="1">
        <v>331</v>
      </c>
      <c r="V226" s="1">
        <v>409</v>
      </c>
      <c r="W226" s="1">
        <v>389</v>
      </c>
      <c r="X226" s="1">
        <v>385</v>
      </c>
      <c r="Y226" s="1">
        <v>328</v>
      </c>
      <c r="Z226" s="1">
        <v>255</v>
      </c>
      <c r="AA226" s="1">
        <v>205</v>
      </c>
      <c r="AB226" s="1">
        <v>212</v>
      </c>
      <c r="AC226" s="1">
        <v>209</v>
      </c>
      <c r="AD226" s="1">
        <v>238</v>
      </c>
      <c r="AE226" s="1">
        <v>289</v>
      </c>
      <c r="AF226" s="1">
        <v>326</v>
      </c>
      <c r="AG226" s="1">
        <v>266</v>
      </c>
      <c r="AH226" s="1">
        <v>198</v>
      </c>
      <c r="AI226" s="1">
        <v>205</v>
      </c>
      <c r="AJ226" s="1">
        <v>250</v>
      </c>
      <c r="AK226" s="3">
        <f t="shared" si="36"/>
        <v>-3.9647577092511016E-2</v>
      </c>
      <c r="AL226" s="3">
        <f t="shared" si="37"/>
        <v>-0.51876379690949226</v>
      </c>
      <c r="AM226" s="3">
        <f t="shared" si="38"/>
        <v>-0.48218527315914489</v>
      </c>
      <c r="AN226" s="45">
        <v>346750</v>
      </c>
      <c r="AO226" s="40">
        <v>324900</v>
      </c>
      <c r="AP226" s="40">
        <v>300500</v>
      </c>
      <c r="AQ226" s="39">
        <v>285000</v>
      </c>
      <c r="AR226" s="35">
        <v>265000</v>
      </c>
      <c r="AS226" s="35">
        <v>235000</v>
      </c>
      <c r="AT226" s="27">
        <v>223000</v>
      </c>
      <c r="AU226">
        <v>205000</v>
      </c>
      <c r="AV226">
        <v>209000</v>
      </c>
      <c r="AW226" s="2">
        <v>202000</v>
      </c>
      <c r="AX226" s="1">
        <v>177900</v>
      </c>
      <c r="AY226" s="1">
        <v>167000</v>
      </c>
      <c r="AZ226" s="1">
        <v>158250</v>
      </c>
      <c r="BA226" s="1">
        <v>144000</v>
      </c>
      <c r="BB226" s="1">
        <v>145000</v>
      </c>
      <c r="BC226" s="1">
        <v>167250</v>
      </c>
      <c r="BD226" s="1">
        <v>175000</v>
      </c>
      <c r="BE226" s="4">
        <v>205000</v>
      </c>
      <c r="BF226" s="4">
        <v>207800</v>
      </c>
      <c r="BG226" s="1">
        <v>215000</v>
      </c>
      <c r="BH226" s="1">
        <v>194000</v>
      </c>
      <c r="BI226" s="1">
        <v>185000</v>
      </c>
      <c r="BJ226" s="1">
        <v>160000</v>
      </c>
      <c r="BK226" s="1">
        <v>144000</v>
      </c>
      <c r="BL226" s="1">
        <v>134000</v>
      </c>
      <c r="BM226" s="1">
        <v>124000</v>
      </c>
      <c r="BN226" s="1">
        <v>114000</v>
      </c>
      <c r="BO226" s="1">
        <v>112000</v>
      </c>
      <c r="BP226" s="1">
        <v>106000</v>
      </c>
      <c r="BQ226" s="3">
        <f t="shared" si="39"/>
        <v>6.725146198830409E-2</v>
      </c>
      <c r="BR226" s="3">
        <f t="shared" si="40"/>
        <v>0.47553191489361701</v>
      </c>
      <c r="BS226" s="3">
        <f t="shared" si="41"/>
        <v>0.94912872400224846</v>
      </c>
      <c r="BT226" s="45">
        <v>346503</v>
      </c>
      <c r="BU226" s="40">
        <v>332329</v>
      </c>
      <c r="BV226" s="40">
        <v>303712</v>
      </c>
      <c r="BW226" s="39">
        <v>292573</v>
      </c>
      <c r="BX226" s="35">
        <v>266280</v>
      </c>
      <c r="BY226" s="35">
        <v>232556</v>
      </c>
      <c r="BZ226" s="27">
        <v>219375</v>
      </c>
      <c r="CA226">
        <v>210846</v>
      </c>
      <c r="CB226">
        <v>204674</v>
      </c>
      <c r="CC226" s="2">
        <v>196291</v>
      </c>
      <c r="CD226" s="1">
        <v>177216</v>
      </c>
      <c r="CE226" s="1">
        <v>164248</v>
      </c>
      <c r="CF226" s="1">
        <v>153239</v>
      </c>
      <c r="CG226" s="1">
        <v>136845</v>
      </c>
      <c r="CH226" s="1">
        <v>141569</v>
      </c>
      <c r="CI226" s="1">
        <v>162785</v>
      </c>
      <c r="CJ226" s="1">
        <v>171513</v>
      </c>
      <c r="CK226" s="4">
        <v>200067</v>
      </c>
      <c r="CL226" s="4">
        <v>215512</v>
      </c>
      <c r="CM226" s="1">
        <v>228787</v>
      </c>
      <c r="CN226" s="1">
        <v>210107</v>
      </c>
      <c r="CO226" s="1">
        <v>192909</v>
      </c>
      <c r="CP226" s="1">
        <v>172618</v>
      </c>
      <c r="CQ226" s="1">
        <v>152708</v>
      </c>
      <c r="CR226" s="1">
        <v>139375</v>
      </c>
      <c r="CS226" s="1">
        <v>127674</v>
      </c>
      <c r="CT226" s="1">
        <v>123981</v>
      </c>
      <c r="CU226" s="1">
        <v>118497</v>
      </c>
      <c r="CV226" s="1">
        <v>113146</v>
      </c>
      <c r="CW226" s="1">
        <v>112004</v>
      </c>
      <c r="CX226" s="1">
        <v>109200</v>
      </c>
      <c r="CY226" s="1">
        <v>110867</v>
      </c>
      <c r="CZ226" s="1">
        <v>103525</v>
      </c>
      <c r="DA226" s="1">
        <v>100949</v>
      </c>
      <c r="DB226" s="3">
        <f t="shared" si="42"/>
        <v>4.2650505974501172E-2</v>
      </c>
      <c r="DC226" s="3">
        <f t="shared" si="43"/>
        <v>0.48997660778479163</v>
      </c>
      <c r="DD226" s="3">
        <f t="shared" si="44"/>
        <v>0.95525799024918745</v>
      </c>
      <c r="DE226" s="40">
        <v>27</v>
      </c>
      <c r="DF226" s="40">
        <v>23</v>
      </c>
      <c r="DG226" s="40">
        <v>28</v>
      </c>
      <c r="DH226" s="25">
        <v>20</v>
      </c>
      <c r="DI226" s="25">
        <v>24</v>
      </c>
      <c r="DJ226" s="25">
        <v>41</v>
      </c>
      <c r="DK226" s="25">
        <v>55</v>
      </c>
      <c r="DL226">
        <v>40</v>
      </c>
      <c r="DM226">
        <v>69</v>
      </c>
      <c r="DN226" s="2">
        <v>69</v>
      </c>
      <c r="DO226" s="1">
        <v>80</v>
      </c>
      <c r="DP226" s="1">
        <v>79</v>
      </c>
      <c r="DQ226" s="1">
        <v>91</v>
      </c>
      <c r="DR226" s="1">
        <v>131</v>
      </c>
      <c r="DS226" s="1">
        <v>120</v>
      </c>
      <c r="DT226" s="1">
        <v>130</v>
      </c>
      <c r="DU226" s="1">
        <v>139</v>
      </c>
      <c r="DV226" s="4">
        <v>138</v>
      </c>
      <c r="DW226" s="4">
        <v>100</v>
      </c>
      <c r="DX226" s="1">
        <v>65</v>
      </c>
      <c r="DY226" s="1">
        <v>54</v>
      </c>
      <c r="DZ226" s="1">
        <v>54</v>
      </c>
      <c r="EA226" s="1">
        <v>50</v>
      </c>
      <c r="EB226" s="1">
        <v>31</v>
      </c>
      <c r="EC226" s="1">
        <v>33</v>
      </c>
      <c r="ED226" s="1">
        <v>33</v>
      </c>
      <c r="EE226" s="1">
        <v>39</v>
      </c>
      <c r="EF226" s="1">
        <v>67</v>
      </c>
      <c r="EG226" s="1">
        <v>54</v>
      </c>
      <c r="EH226" s="1">
        <v>61</v>
      </c>
      <c r="EI226" s="1">
        <v>64</v>
      </c>
      <c r="EJ226" s="1">
        <v>120</v>
      </c>
      <c r="EK226" s="1">
        <v>119</v>
      </c>
      <c r="EL226" s="1">
        <v>117</v>
      </c>
      <c r="EM226" s="3">
        <f t="shared" si="45"/>
        <v>0.17391304347826086</v>
      </c>
      <c r="EN226" s="3">
        <f t="shared" si="46"/>
        <v>-0.34146341463414637</v>
      </c>
      <c r="EO226" s="3">
        <f t="shared" si="47"/>
        <v>-0.66249999999999998</v>
      </c>
    </row>
    <row r="227" spans="1:145" ht="12.75" customHeight="1" x14ac:dyDescent="0.35">
      <c r="A227" s="1">
        <v>540</v>
      </c>
      <c r="B227" s="1" t="s">
        <v>319</v>
      </c>
      <c r="C227" s="40">
        <v>1222</v>
      </c>
      <c r="D227" s="40">
        <v>1292</v>
      </c>
      <c r="E227" s="40">
        <v>1277</v>
      </c>
      <c r="F227" s="25">
        <v>1588</v>
      </c>
      <c r="G227" s="25">
        <v>2205</v>
      </c>
      <c r="H227" s="25">
        <v>2008</v>
      </c>
      <c r="I227" s="25">
        <v>1695</v>
      </c>
      <c r="J227">
        <v>1805</v>
      </c>
      <c r="K227">
        <v>1869</v>
      </c>
      <c r="L227" s="2">
        <v>1926</v>
      </c>
      <c r="M227" s="1">
        <v>1771</v>
      </c>
      <c r="N227" s="1">
        <v>1571</v>
      </c>
      <c r="O227" s="1">
        <v>1686</v>
      </c>
      <c r="P227" s="1">
        <v>1484</v>
      </c>
      <c r="Q227" s="1">
        <v>1132</v>
      </c>
      <c r="R227" s="1">
        <v>1153</v>
      </c>
      <c r="S227" s="1">
        <v>1103</v>
      </c>
      <c r="T227" s="1">
        <v>1156</v>
      </c>
      <c r="U227" s="1">
        <v>1458</v>
      </c>
      <c r="V227" s="1">
        <v>1705</v>
      </c>
      <c r="W227" s="1">
        <v>2232</v>
      </c>
      <c r="X227" s="1">
        <v>2311</v>
      </c>
      <c r="Y227" s="1">
        <v>2339</v>
      </c>
      <c r="Z227" s="1">
        <v>2258</v>
      </c>
      <c r="AA227" s="1">
        <v>2138</v>
      </c>
      <c r="AB227" s="1">
        <v>2274</v>
      </c>
      <c r="AC227" s="1">
        <v>2470</v>
      </c>
      <c r="AD227" s="1">
        <v>2804</v>
      </c>
      <c r="AE227" s="1">
        <v>2505</v>
      </c>
      <c r="AF227" s="1">
        <v>2265</v>
      </c>
      <c r="AG227" s="1">
        <v>2128</v>
      </c>
      <c r="AH227" s="1">
        <v>2042</v>
      </c>
      <c r="AI227" s="1">
        <v>2435</v>
      </c>
      <c r="AJ227" s="1">
        <v>2137</v>
      </c>
      <c r="AK227" s="3">
        <f t="shared" si="36"/>
        <v>-5.4179566563467493E-2</v>
      </c>
      <c r="AL227" s="3">
        <f t="shared" si="37"/>
        <v>-0.39143426294820716</v>
      </c>
      <c r="AM227" s="3">
        <f t="shared" si="38"/>
        <v>-0.30999435347261434</v>
      </c>
      <c r="AN227" s="45">
        <v>699500</v>
      </c>
      <c r="AO227" s="40">
        <v>690000</v>
      </c>
      <c r="AP227" s="40">
        <v>632500</v>
      </c>
      <c r="AQ227" s="39">
        <v>599000</v>
      </c>
      <c r="AR227" s="35">
        <v>525914</v>
      </c>
      <c r="AS227" s="35">
        <v>455000</v>
      </c>
      <c r="AT227" s="27">
        <v>440000</v>
      </c>
      <c r="AU227">
        <v>434900</v>
      </c>
      <c r="AV227">
        <v>420000</v>
      </c>
      <c r="AW227" s="2">
        <v>410000</v>
      </c>
      <c r="AX227" s="1">
        <v>410000</v>
      </c>
      <c r="AY227" s="1">
        <v>410000</v>
      </c>
      <c r="AZ227" s="1">
        <v>407500</v>
      </c>
      <c r="BA227" s="1">
        <v>380000</v>
      </c>
      <c r="BB227" s="1">
        <v>380000</v>
      </c>
      <c r="BC227" s="1">
        <v>391500</v>
      </c>
      <c r="BD227" s="1">
        <v>390000</v>
      </c>
      <c r="BE227" s="4">
        <v>422250</v>
      </c>
      <c r="BF227" s="4">
        <v>452500</v>
      </c>
      <c r="BG227" s="1">
        <v>445000</v>
      </c>
      <c r="BH227" s="1">
        <v>420000</v>
      </c>
      <c r="BI227" s="1">
        <v>391000</v>
      </c>
      <c r="BJ227" s="1">
        <v>356000</v>
      </c>
      <c r="BK227" s="1">
        <v>338750</v>
      </c>
      <c r="BL227" s="1">
        <v>312000</v>
      </c>
      <c r="BM227" s="1">
        <v>295000</v>
      </c>
      <c r="BN227" s="1">
        <v>263000</v>
      </c>
      <c r="BO227" s="1">
        <v>248850</v>
      </c>
      <c r="BP227" s="1">
        <v>234000</v>
      </c>
      <c r="BQ227" s="3">
        <f t="shared" si="39"/>
        <v>1.3768115942028985E-2</v>
      </c>
      <c r="BR227" s="3">
        <f t="shared" si="40"/>
        <v>0.53736263736263734</v>
      </c>
      <c r="BS227" s="3">
        <f t="shared" si="41"/>
        <v>0.70609756097560972</v>
      </c>
      <c r="BT227" s="45">
        <v>779427</v>
      </c>
      <c r="BU227" s="40">
        <v>754942</v>
      </c>
      <c r="BV227" s="40">
        <v>697173</v>
      </c>
      <c r="BW227" s="39">
        <v>642216</v>
      </c>
      <c r="BX227" s="35">
        <v>576450</v>
      </c>
      <c r="BY227" s="35">
        <v>507334</v>
      </c>
      <c r="BZ227" s="27">
        <v>481521</v>
      </c>
      <c r="CA227">
        <v>478646</v>
      </c>
      <c r="CB227">
        <v>458547</v>
      </c>
      <c r="CC227" s="2">
        <v>450328</v>
      </c>
      <c r="CD227" s="1">
        <v>445322</v>
      </c>
      <c r="CE227" s="1">
        <v>448454</v>
      </c>
      <c r="CF227" s="1">
        <v>439025</v>
      </c>
      <c r="CG227" s="1">
        <v>413961</v>
      </c>
      <c r="CH227" s="1">
        <v>416405</v>
      </c>
      <c r="CI227" s="1">
        <v>433942</v>
      </c>
      <c r="CJ227" s="1">
        <v>438709</v>
      </c>
      <c r="CK227" s="4">
        <v>484981</v>
      </c>
      <c r="CL227" s="4">
        <v>512065</v>
      </c>
      <c r="CM227" s="1">
        <v>504676</v>
      </c>
      <c r="CN227" s="1">
        <v>465013</v>
      </c>
      <c r="CO227" s="1">
        <v>424875</v>
      </c>
      <c r="CP227" s="1">
        <v>384752</v>
      </c>
      <c r="CQ227" s="1">
        <v>361539</v>
      </c>
      <c r="CR227" s="1">
        <v>338315</v>
      </c>
      <c r="CS227" s="1">
        <v>317793</v>
      </c>
      <c r="CT227" s="1">
        <v>283157</v>
      </c>
      <c r="CU227" s="1">
        <v>260667</v>
      </c>
      <c r="CV227" s="1">
        <v>249719</v>
      </c>
      <c r="CW227" s="1">
        <v>239206</v>
      </c>
      <c r="CX227" s="1">
        <v>232114</v>
      </c>
      <c r="CY227" s="1">
        <v>227417</v>
      </c>
      <c r="CZ227" s="1">
        <v>213787</v>
      </c>
      <c r="DA227" s="1">
        <v>200551</v>
      </c>
      <c r="DB227" s="3">
        <f t="shared" si="42"/>
        <v>3.2432955114432629E-2</v>
      </c>
      <c r="DC227" s="3">
        <f t="shared" si="43"/>
        <v>0.53631926896285287</v>
      </c>
      <c r="DD227" s="3">
        <f t="shared" si="44"/>
        <v>0.75025487175571837</v>
      </c>
      <c r="DE227" s="40">
        <v>35</v>
      </c>
      <c r="DF227" s="40">
        <v>31</v>
      </c>
      <c r="DG227" s="40">
        <v>38</v>
      </c>
      <c r="DH227" s="25">
        <v>30</v>
      </c>
      <c r="DI227" s="25">
        <v>42</v>
      </c>
      <c r="DJ227" s="25">
        <v>84</v>
      </c>
      <c r="DK227" s="25">
        <v>91</v>
      </c>
      <c r="DL227">
        <v>85</v>
      </c>
      <c r="DM227">
        <v>102</v>
      </c>
      <c r="DN227" s="2">
        <v>102</v>
      </c>
      <c r="DO227" s="1">
        <v>96</v>
      </c>
      <c r="DP227" s="1">
        <v>83</v>
      </c>
      <c r="DQ227" s="1">
        <v>75</v>
      </c>
      <c r="DR227" s="1">
        <v>119</v>
      </c>
      <c r="DS227" s="1">
        <v>155</v>
      </c>
      <c r="DT227" s="1">
        <v>146</v>
      </c>
      <c r="DU227" s="1">
        <v>177</v>
      </c>
      <c r="DV227" s="4">
        <v>148</v>
      </c>
      <c r="DW227" s="4">
        <v>128</v>
      </c>
      <c r="DX227" s="1">
        <v>83</v>
      </c>
      <c r="DY227" s="1">
        <v>71</v>
      </c>
      <c r="DZ227" s="1">
        <v>59</v>
      </c>
      <c r="EA227" s="1">
        <v>35</v>
      </c>
      <c r="EB227" s="1">
        <v>31</v>
      </c>
      <c r="EC227" s="1">
        <v>31</v>
      </c>
      <c r="ED227" s="1">
        <v>24</v>
      </c>
      <c r="EE227" s="1">
        <v>27</v>
      </c>
      <c r="EF227" s="1">
        <v>35</v>
      </c>
      <c r="EG227" s="1">
        <v>54</v>
      </c>
      <c r="EH227" s="1">
        <v>45</v>
      </c>
      <c r="EI227" s="1">
        <v>88</v>
      </c>
      <c r="EJ227" s="1">
        <v>83</v>
      </c>
      <c r="EK227" s="1">
        <v>50</v>
      </c>
      <c r="EL227" s="1">
        <v>56</v>
      </c>
      <c r="EM227" s="3">
        <f t="shared" si="45"/>
        <v>0.12903225806451613</v>
      </c>
      <c r="EN227" s="3">
        <f t="shared" si="46"/>
        <v>-0.58333333333333337</v>
      </c>
      <c r="EO227" s="3">
        <f t="shared" si="47"/>
        <v>-0.63541666666666663</v>
      </c>
    </row>
    <row r="228" spans="1:145" ht="12.75" customHeight="1" x14ac:dyDescent="0.35">
      <c r="A228" s="1">
        <v>541</v>
      </c>
      <c r="B228" s="1" t="s">
        <v>320</v>
      </c>
      <c r="C228" s="40">
        <v>32</v>
      </c>
      <c r="D228" s="40">
        <v>25</v>
      </c>
      <c r="E228" s="40">
        <v>36</v>
      </c>
      <c r="F228" s="25">
        <v>34</v>
      </c>
      <c r="G228" s="25">
        <v>30</v>
      </c>
      <c r="H228" s="25">
        <v>42</v>
      </c>
      <c r="I228" s="25">
        <v>39</v>
      </c>
      <c r="J228">
        <v>38</v>
      </c>
      <c r="K228">
        <v>25</v>
      </c>
      <c r="L228" s="2">
        <v>26</v>
      </c>
      <c r="M228" s="1">
        <v>26</v>
      </c>
      <c r="N228" s="1">
        <v>30</v>
      </c>
      <c r="O228" s="1">
        <v>24</v>
      </c>
      <c r="P228" s="1">
        <v>13</v>
      </c>
      <c r="Q228" s="1">
        <v>24</v>
      </c>
      <c r="R228" s="1">
        <v>13</v>
      </c>
      <c r="S228" s="1">
        <v>10</v>
      </c>
      <c r="T228" s="1">
        <v>16</v>
      </c>
      <c r="U228" s="1">
        <v>20</v>
      </c>
      <c r="V228" s="1">
        <v>12</v>
      </c>
      <c r="W228" s="1">
        <v>21</v>
      </c>
      <c r="X228" s="1">
        <v>31</v>
      </c>
      <c r="Y228" s="1">
        <v>30</v>
      </c>
      <c r="Z228" s="1">
        <v>20</v>
      </c>
      <c r="AA228" s="1">
        <v>19</v>
      </c>
      <c r="AB228" s="1">
        <v>16</v>
      </c>
      <c r="AC228" s="1">
        <v>7</v>
      </c>
      <c r="AD228" s="1">
        <v>11</v>
      </c>
      <c r="AE228" s="1">
        <v>10</v>
      </c>
      <c r="AF228" s="1">
        <v>11</v>
      </c>
      <c r="AG228" s="1">
        <v>13</v>
      </c>
      <c r="AH228" s="1">
        <v>12</v>
      </c>
      <c r="AI228" s="1">
        <v>25</v>
      </c>
      <c r="AJ228" s="1">
        <v>6</v>
      </c>
      <c r="AK228" s="3">
        <f t="shared" si="36"/>
        <v>0.28000000000000003</v>
      </c>
      <c r="AL228" s="3">
        <f t="shared" si="37"/>
        <v>-0.23809523809523808</v>
      </c>
      <c r="AM228" s="3">
        <f t="shared" si="38"/>
        <v>0.23076923076923078</v>
      </c>
      <c r="AN228" s="45">
        <v>385000</v>
      </c>
      <c r="AO228" s="40">
        <v>365000</v>
      </c>
      <c r="AP228" s="40">
        <v>342700</v>
      </c>
      <c r="AQ228" s="39">
        <v>284000</v>
      </c>
      <c r="AR228" s="35">
        <v>369950</v>
      </c>
      <c r="AS228" s="35">
        <v>287500</v>
      </c>
      <c r="AT228" s="27">
        <v>210000</v>
      </c>
      <c r="AU228">
        <v>179500</v>
      </c>
      <c r="AV228">
        <v>170000</v>
      </c>
      <c r="AW228" s="2">
        <v>201000</v>
      </c>
      <c r="AX228" s="1">
        <v>163000</v>
      </c>
      <c r="AY228" s="1">
        <v>164500</v>
      </c>
      <c r="AZ228" s="1">
        <v>205500</v>
      </c>
      <c r="BA228" s="1">
        <v>197450</v>
      </c>
      <c r="BB228" s="1">
        <v>260000</v>
      </c>
      <c r="BC228" s="1">
        <v>100000</v>
      </c>
      <c r="BD228" s="1">
        <v>136900</v>
      </c>
      <c r="BE228" s="4">
        <v>239950</v>
      </c>
      <c r="BF228" s="4">
        <v>243750</v>
      </c>
      <c r="BG228" s="1">
        <v>183000</v>
      </c>
      <c r="BH228" s="1">
        <v>195900</v>
      </c>
      <c r="BI228" s="1">
        <v>220000</v>
      </c>
      <c r="BJ228" s="1">
        <v>176942</v>
      </c>
      <c r="BK228" s="1">
        <v>172125</v>
      </c>
      <c r="BL228" s="1">
        <v>155000</v>
      </c>
      <c r="BM228" s="1">
        <v>146400</v>
      </c>
      <c r="BN228" s="1">
        <v>124000</v>
      </c>
      <c r="BO228" s="1">
        <v>145000</v>
      </c>
      <c r="BP228" s="1">
        <v>119500</v>
      </c>
      <c r="BQ228" s="3">
        <f t="shared" si="39"/>
        <v>5.4794520547945202E-2</v>
      </c>
      <c r="BR228" s="3">
        <f t="shared" si="40"/>
        <v>0.33913043478260868</v>
      </c>
      <c r="BS228" s="3">
        <f t="shared" si="41"/>
        <v>1.361963190184049</v>
      </c>
      <c r="BT228" s="45">
        <v>423619</v>
      </c>
      <c r="BU228" s="40">
        <v>400182</v>
      </c>
      <c r="BV228" s="40">
        <v>384554</v>
      </c>
      <c r="BW228" s="39">
        <v>305510</v>
      </c>
      <c r="BX228" s="35">
        <v>336350</v>
      </c>
      <c r="BY228" s="35">
        <v>282926</v>
      </c>
      <c r="BZ228" s="27">
        <v>240175</v>
      </c>
      <c r="CA228">
        <v>216410</v>
      </c>
      <c r="CB228">
        <v>221945</v>
      </c>
      <c r="CC228" s="2">
        <v>209962</v>
      </c>
      <c r="CD228" s="1">
        <v>201631</v>
      </c>
      <c r="CE228" s="1">
        <v>171827</v>
      </c>
      <c r="CF228" s="1">
        <v>209791</v>
      </c>
      <c r="CG228" s="1">
        <v>236530</v>
      </c>
      <c r="CH228" s="1">
        <v>209148</v>
      </c>
      <c r="CI228" s="1">
        <v>168146</v>
      </c>
      <c r="CJ228" s="1">
        <v>166980</v>
      </c>
      <c r="CK228" s="4">
        <v>316513</v>
      </c>
      <c r="CL228" s="4">
        <v>239297</v>
      </c>
      <c r="CM228" s="1">
        <v>208291</v>
      </c>
      <c r="CN228" s="1">
        <v>226542</v>
      </c>
      <c r="CO228" s="1">
        <v>245180</v>
      </c>
      <c r="CP228" s="1">
        <v>210892</v>
      </c>
      <c r="CQ228" s="1">
        <v>191942</v>
      </c>
      <c r="CR228" s="1">
        <v>159754</v>
      </c>
      <c r="CS228" s="1">
        <v>163225</v>
      </c>
      <c r="CT228" s="1">
        <v>161700</v>
      </c>
      <c r="CU228" s="1">
        <v>138104</v>
      </c>
      <c r="CV228" s="1">
        <v>117830</v>
      </c>
      <c r="CW228" s="1">
        <v>160136</v>
      </c>
      <c r="CX228" s="1">
        <v>108269</v>
      </c>
      <c r="CY228" s="1">
        <v>111241</v>
      </c>
      <c r="CZ228" s="1">
        <v>121699</v>
      </c>
      <c r="DA228" s="1">
        <v>108466</v>
      </c>
      <c r="DB228" s="3">
        <f t="shared" si="42"/>
        <v>5.856585253709562E-2</v>
      </c>
      <c r="DC228" s="3">
        <f t="shared" si="43"/>
        <v>0.49727844029887674</v>
      </c>
      <c r="DD228" s="3">
        <f t="shared" si="44"/>
        <v>1.1009616576816066</v>
      </c>
      <c r="DE228" s="40">
        <v>53</v>
      </c>
      <c r="DF228" s="40">
        <v>50</v>
      </c>
      <c r="DG228" s="40">
        <v>45</v>
      </c>
      <c r="DH228" s="25">
        <v>35</v>
      </c>
      <c r="DI228" s="25">
        <v>52</v>
      </c>
      <c r="DJ228" s="25">
        <v>93</v>
      </c>
      <c r="DK228" s="25">
        <v>125</v>
      </c>
      <c r="DL228">
        <v>131</v>
      </c>
      <c r="DM228">
        <v>77</v>
      </c>
      <c r="DN228" s="2">
        <v>77</v>
      </c>
      <c r="DO228" s="1">
        <v>156</v>
      </c>
      <c r="DP228" s="1">
        <v>225</v>
      </c>
      <c r="DQ228" s="1">
        <v>238</v>
      </c>
      <c r="DR228" s="1">
        <v>394</v>
      </c>
      <c r="DS228" s="1">
        <v>160</v>
      </c>
      <c r="DT228" s="1">
        <v>143</v>
      </c>
      <c r="DU228" s="1">
        <v>96</v>
      </c>
      <c r="DV228" s="4">
        <v>199</v>
      </c>
      <c r="DW228" s="4">
        <v>125</v>
      </c>
      <c r="DX228" s="1">
        <v>118</v>
      </c>
      <c r="DY228" s="1">
        <v>88</v>
      </c>
      <c r="DZ228" s="1">
        <v>104</v>
      </c>
      <c r="EA228" s="1">
        <v>83</v>
      </c>
      <c r="EB228" s="1">
        <v>85</v>
      </c>
      <c r="EC228" s="1">
        <v>86</v>
      </c>
      <c r="ED228" s="1">
        <v>102</v>
      </c>
      <c r="EE228" s="1">
        <v>111</v>
      </c>
      <c r="EF228" s="1">
        <v>65</v>
      </c>
      <c r="EG228" s="1">
        <v>101</v>
      </c>
      <c r="EH228" s="1">
        <v>60</v>
      </c>
      <c r="EI228" s="1">
        <v>94</v>
      </c>
      <c r="EJ228" s="1">
        <v>92</v>
      </c>
      <c r="EK228" s="1">
        <v>107</v>
      </c>
      <c r="EL228" s="1">
        <v>93</v>
      </c>
      <c r="EM228" s="3">
        <f t="shared" si="45"/>
        <v>0.06</v>
      </c>
      <c r="EN228" s="3">
        <f t="shared" si="46"/>
        <v>-0.43010752688172044</v>
      </c>
      <c r="EO228" s="3">
        <f t="shared" si="47"/>
        <v>-0.66025641025641024</v>
      </c>
    </row>
    <row r="229" spans="1:145" ht="12.75" customHeight="1" x14ac:dyDescent="0.35">
      <c r="A229" s="1">
        <v>542</v>
      </c>
      <c r="B229" s="1" t="s">
        <v>321</v>
      </c>
      <c r="C229" s="40">
        <v>184</v>
      </c>
      <c r="D229" s="40">
        <v>170</v>
      </c>
      <c r="E229" s="40">
        <v>174</v>
      </c>
      <c r="F229" s="25">
        <v>199</v>
      </c>
      <c r="G229" s="25">
        <v>272</v>
      </c>
      <c r="H229" s="25">
        <v>253</v>
      </c>
      <c r="I229" s="25">
        <v>222</v>
      </c>
      <c r="J229">
        <v>248</v>
      </c>
      <c r="K229">
        <v>266</v>
      </c>
      <c r="L229" s="2">
        <v>241</v>
      </c>
      <c r="M229" s="1">
        <v>234</v>
      </c>
      <c r="N229" s="1">
        <v>192</v>
      </c>
      <c r="O229" s="1">
        <v>197</v>
      </c>
      <c r="P229" s="1">
        <v>191</v>
      </c>
      <c r="Q229" s="1">
        <v>143</v>
      </c>
      <c r="R229" s="1">
        <v>140</v>
      </c>
      <c r="S229" s="1">
        <v>102</v>
      </c>
      <c r="T229" s="1">
        <v>137</v>
      </c>
      <c r="U229" s="1">
        <v>177</v>
      </c>
      <c r="V229" s="1">
        <v>200</v>
      </c>
      <c r="W229" s="1">
        <v>251</v>
      </c>
      <c r="X229" s="1">
        <v>238</v>
      </c>
      <c r="Y229" s="1">
        <v>227</v>
      </c>
      <c r="Z229" s="1">
        <v>205</v>
      </c>
      <c r="AA229" s="1">
        <v>220</v>
      </c>
      <c r="AB229" s="1">
        <v>197</v>
      </c>
      <c r="AC229" s="1">
        <v>160</v>
      </c>
      <c r="AD229" s="1">
        <v>161</v>
      </c>
      <c r="AE229" s="1">
        <v>163</v>
      </c>
      <c r="AF229" s="1">
        <v>156</v>
      </c>
      <c r="AG229" s="1">
        <v>134</v>
      </c>
      <c r="AH229" s="1">
        <v>142</v>
      </c>
      <c r="AI229" s="1">
        <v>142</v>
      </c>
      <c r="AJ229" s="1">
        <v>102</v>
      </c>
      <c r="AK229" s="3">
        <f t="shared" si="36"/>
        <v>8.2352941176470587E-2</v>
      </c>
      <c r="AL229" s="3">
        <f t="shared" si="37"/>
        <v>-0.27272727272727271</v>
      </c>
      <c r="AM229" s="3">
        <f t="shared" si="38"/>
        <v>-0.21367521367521367</v>
      </c>
      <c r="AN229" s="45">
        <v>446500</v>
      </c>
      <c r="AO229" s="40">
        <v>429000</v>
      </c>
      <c r="AP229" s="40">
        <v>399990</v>
      </c>
      <c r="AQ229" s="39">
        <v>350000</v>
      </c>
      <c r="AR229" s="35">
        <v>335000</v>
      </c>
      <c r="AS229" s="35">
        <v>295000</v>
      </c>
      <c r="AT229" s="27">
        <v>270500</v>
      </c>
      <c r="AU229">
        <v>275500</v>
      </c>
      <c r="AV229">
        <v>250000</v>
      </c>
      <c r="AW229" s="2">
        <v>245000</v>
      </c>
      <c r="AX229" s="1">
        <v>234600</v>
      </c>
      <c r="AY229" s="1">
        <v>235000</v>
      </c>
      <c r="AZ229" s="1">
        <v>235000</v>
      </c>
      <c r="BA229" s="1">
        <v>220000</v>
      </c>
      <c r="BB229" s="1">
        <v>210000</v>
      </c>
      <c r="BC229" s="1">
        <v>246000</v>
      </c>
      <c r="BD229" s="1">
        <v>249950</v>
      </c>
      <c r="BE229" s="4">
        <v>274500</v>
      </c>
      <c r="BF229" s="4">
        <v>273000</v>
      </c>
      <c r="BG229" s="1">
        <v>275000</v>
      </c>
      <c r="BH229" s="1">
        <v>265000</v>
      </c>
      <c r="BI229" s="1">
        <v>245000</v>
      </c>
      <c r="BJ229" s="1">
        <v>227000</v>
      </c>
      <c r="BK229" s="1">
        <v>218000</v>
      </c>
      <c r="BL229" s="1">
        <v>202396</v>
      </c>
      <c r="BM229" s="1">
        <v>176500</v>
      </c>
      <c r="BN229" s="1">
        <v>172900</v>
      </c>
      <c r="BO229" s="1">
        <v>155000</v>
      </c>
      <c r="BP229" s="1">
        <v>143000</v>
      </c>
      <c r="BQ229" s="3">
        <f t="shared" si="39"/>
        <v>4.0792540792540792E-2</v>
      </c>
      <c r="BR229" s="3">
        <f t="shared" si="40"/>
        <v>0.51355932203389831</v>
      </c>
      <c r="BS229" s="3">
        <f t="shared" si="41"/>
        <v>0.9032395566922421</v>
      </c>
      <c r="BT229" s="45">
        <v>456614</v>
      </c>
      <c r="BU229" s="40">
        <v>438301</v>
      </c>
      <c r="BV229" s="40">
        <v>390769</v>
      </c>
      <c r="BW229" s="39">
        <v>363040</v>
      </c>
      <c r="BX229" s="35">
        <v>338824</v>
      </c>
      <c r="BY229" s="35">
        <v>298311</v>
      </c>
      <c r="BZ229" s="27">
        <v>274783</v>
      </c>
      <c r="CA229">
        <v>273110</v>
      </c>
      <c r="CB229">
        <v>259614</v>
      </c>
      <c r="CC229" s="2">
        <v>244778</v>
      </c>
      <c r="CD229" s="1">
        <v>239215</v>
      </c>
      <c r="CE229" s="1">
        <v>237324</v>
      </c>
      <c r="CF229" s="1">
        <v>235874</v>
      </c>
      <c r="CG229" s="1">
        <v>211382</v>
      </c>
      <c r="CH229" s="1">
        <v>214851</v>
      </c>
      <c r="CI229" s="1">
        <v>245048</v>
      </c>
      <c r="CJ229" s="1">
        <v>248149</v>
      </c>
      <c r="CK229" s="4">
        <v>279979</v>
      </c>
      <c r="CL229" s="4">
        <v>278604</v>
      </c>
      <c r="CM229" s="1">
        <v>284653</v>
      </c>
      <c r="CN229" s="1">
        <v>264977</v>
      </c>
      <c r="CO229" s="1">
        <v>240318</v>
      </c>
      <c r="CP229" s="1">
        <v>229307</v>
      </c>
      <c r="CQ229" s="1">
        <v>222930</v>
      </c>
      <c r="CR229" s="1">
        <v>203574</v>
      </c>
      <c r="CS229" s="1">
        <v>178754</v>
      </c>
      <c r="CT229" s="1">
        <v>169301</v>
      </c>
      <c r="CU229" s="1">
        <v>156227</v>
      </c>
      <c r="CV229" s="1">
        <v>148135</v>
      </c>
      <c r="CW229" s="1">
        <v>142353</v>
      </c>
      <c r="CX229" s="1">
        <v>142121</v>
      </c>
      <c r="CY229" s="1">
        <v>127673</v>
      </c>
      <c r="CZ229" s="1">
        <v>120688</v>
      </c>
      <c r="DA229" s="1">
        <v>120254</v>
      </c>
      <c r="DB229" s="3">
        <f t="shared" si="42"/>
        <v>4.1781789227038041E-2</v>
      </c>
      <c r="DC229" s="3">
        <f t="shared" si="43"/>
        <v>0.53066430671346343</v>
      </c>
      <c r="DD229" s="3">
        <f t="shared" si="44"/>
        <v>0.90880170557866358</v>
      </c>
      <c r="DE229" s="40">
        <v>34</v>
      </c>
      <c r="DF229" s="40">
        <v>33</v>
      </c>
      <c r="DG229" s="40">
        <v>42</v>
      </c>
      <c r="DH229" s="25">
        <v>29</v>
      </c>
      <c r="DI229" s="25">
        <v>27</v>
      </c>
      <c r="DJ229" s="25">
        <v>64</v>
      </c>
      <c r="DK229" s="25">
        <v>67</v>
      </c>
      <c r="DL229">
        <v>77</v>
      </c>
      <c r="DM229">
        <v>105</v>
      </c>
      <c r="DN229" s="2">
        <v>105</v>
      </c>
      <c r="DO229" s="1">
        <v>111</v>
      </c>
      <c r="DP229" s="1">
        <v>124</v>
      </c>
      <c r="DQ229" s="1">
        <v>96</v>
      </c>
      <c r="DR229" s="1">
        <v>130</v>
      </c>
      <c r="DS229" s="1">
        <v>191</v>
      </c>
      <c r="DT229" s="1">
        <v>181</v>
      </c>
      <c r="DU229" s="1">
        <v>169</v>
      </c>
      <c r="DV229" s="4">
        <v>127</v>
      </c>
      <c r="DW229" s="4">
        <v>84</v>
      </c>
      <c r="DX229" s="1">
        <v>84</v>
      </c>
      <c r="DY229" s="1">
        <v>72</v>
      </c>
      <c r="DZ229" s="1">
        <v>65</v>
      </c>
      <c r="EA229" s="1">
        <v>36</v>
      </c>
      <c r="EB229" s="1">
        <v>42</v>
      </c>
      <c r="EC229" s="1">
        <v>46</v>
      </c>
      <c r="ED229" s="1">
        <v>40</v>
      </c>
      <c r="EE229" s="1">
        <v>40</v>
      </c>
      <c r="EF229" s="1">
        <v>58</v>
      </c>
      <c r="EG229" s="1">
        <v>70</v>
      </c>
      <c r="EH229" s="1">
        <v>70</v>
      </c>
      <c r="EI229" s="1">
        <v>82</v>
      </c>
      <c r="EJ229" s="1">
        <v>137</v>
      </c>
      <c r="EK229" s="1">
        <v>111</v>
      </c>
      <c r="EL229" s="1">
        <v>107</v>
      </c>
      <c r="EM229" s="3">
        <f t="shared" si="45"/>
        <v>3.0303030303030304E-2</v>
      </c>
      <c r="EN229" s="3">
        <f t="shared" si="46"/>
        <v>-0.46875</v>
      </c>
      <c r="EO229" s="3">
        <f t="shared" si="47"/>
        <v>-0.69369369369369371</v>
      </c>
    </row>
    <row r="230" spans="1:145" ht="12.75" customHeight="1" x14ac:dyDescent="0.35">
      <c r="A230" s="1">
        <v>543</v>
      </c>
      <c r="B230" s="1" t="s">
        <v>322</v>
      </c>
      <c r="C230" s="40">
        <v>488</v>
      </c>
      <c r="D230" s="40">
        <v>435</v>
      </c>
      <c r="E230" s="40">
        <v>370</v>
      </c>
      <c r="F230" s="25">
        <v>456</v>
      </c>
      <c r="G230" s="25">
        <v>661</v>
      </c>
      <c r="H230" s="25">
        <v>638</v>
      </c>
      <c r="I230" s="25">
        <v>561</v>
      </c>
      <c r="J230">
        <v>511</v>
      </c>
      <c r="K230">
        <v>558</v>
      </c>
      <c r="L230" s="2">
        <v>607</v>
      </c>
      <c r="M230" s="1">
        <v>530</v>
      </c>
      <c r="N230" s="1">
        <v>486</v>
      </c>
      <c r="O230" s="1">
        <v>492</v>
      </c>
      <c r="P230" s="1">
        <v>400</v>
      </c>
      <c r="Q230" s="1">
        <v>317</v>
      </c>
      <c r="R230" s="1">
        <v>273</v>
      </c>
      <c r="S230" s="1">
        <v>311</v>
      </c>
      <c r="T230" s="1">
        <v>297</v>
      </c>
      <c r="U230" s="1">
        <v>364</v>
      </c>
      <c r="V230" s="1">
        <v>462</v>
      </c>
      <c r="W230" s="1">
        <v>517</v>
      </c>
      <c r="X230" s="1">
        <v>484</v>
      </c>
      <c r="Y230" s="1">
        <v>415</v>
      </c>
      <c r="Z230" s="1">
        <v>329</v>
      </c>
      <c r="AA230" s="1">
        <v>369</v>
      </c>
      <c r="AB230" s="1">
        <v>308</v>
      </c>
      <c r="AC230" s="1">
        <v>244</v>
      </c>
      <c r="AD230" s="1">
        <v>248</v>
      </c>
      <c r="AE230" s="1">
        <v>275</v>
      </c>
      <c r="AF230" s="1">
        <v>244</v>
      </c>
      <c r="AG230" s="1">
        <v>234</v>
      </c>
      <c r="AH230" s="1">
        <v>217</v>
      </c>
      <c r="AI230" s="1">
        <v>141</v>
      </c>
      <c r="AJ230" s="1">
        <v>113</v>
      </c>
      <c r="AK230" s="3">
        <f t="shared" si="36"/>
        <v>0.12183908045977011</v>
      </c>
      <c r="AL230" s="3">
        <f t="shared" si="37"/>
        <v>-0.23510971786833856</v>
      </c>
      <c r="AM230" s="3">
        <f t="shared" si="38"/>
        <v>-7.9245283018867921E-2</v>
      </c>
      <c r="AN230" s="45">
        <v>475000</v>
      </c>
      <c r="AO230" s="40">
        <v>450000</v>
      </c>
      <c r="AP230" s="40">
        <v>417809</v>
      </c>
      <c r="AQ230" s="39">
        <v>399450</v>
      </c>
      <c r="AR230" s="35">
        <v>350000</v>
      </c>
      <c r="AS230" s="35">
        <v>302750</v>
      </c>
      <c r="AT230" s="27">
        <v>279450</v>
      </c>
      <c r="AU230">
        <v>289500</v>
      </c>
      <c r="AV230">
        <v>270000</v>
      </c>
      <c r="AW230" s="2">
        <v>255000</v>
      </c>
      <c r="AX230" s="1">
        <v>244750</v>
      </c>
      <c r="AY230" s="1">
        <v>239900</v>
      </c>
      <c r="AZ230" s="1">
        <v>227082</v>
      </c>
      <c r="BA230" s="1">
        <v>229800</v>
      </c>
      <c r="BB230" s="1">
        <v>219000</v>
      </c>
      <c r="BC230" s="1">
        <v>239000</v>
      </c>
      <c r="BD230" s="1">
        <v>240000</v>
      </c>
      <c r="BE230" s="4">
        <v>271000</v>
      </c>
      <c r="BF230" s="4">
        <v>308084</v>
      </c>
      <c r="BG230" s="1">
        <v>308722</v>
      </c>
      <c r="BH230" s="1">
        <v>284000</v>
      </c>
      <c r="BI230" s="1">
        <v>260000</v>
      </c>
      <c r="BJ230" s="1">
        <v>237500</v>
      </c>
      <c r="BK230" s="1">
        <v>229000</v>
      </c>
      <c r="BL230" s="1">
        <v>223450</v>
      </c>
      <c r="BM230" s="1">
        <v>207451</v>
      </c>
      <c r="BN230" s="1">
        <v>180650</v>
      </c>
      <c r="BO230" s="1">
        <v>167085</v>
      </c>
      <c r="BP230" s="1">
        <v>164500</v>
      </c>
      <c r="BQ230" s="3">
        <f t="shared" si="39"/>
        <v>5.5555555555555552E-2</v>
      </c>
      <c r="BR230" s="3">
        <f t="shared" si="40"/>
        <v>0.5689512799339389</v>
      </c>
      <c r="BS230" s="3">
        <f t="shared" si="41"/>
        <v>0.94075587334014299</v>
      </c>
      <c r="BT230" s="45">
        <v>482152</v>
      </c>
      <c r="BU230" s="40">
        <v>459776</v>
      </c>
      <c r="BV230" s="40">
        <v>436260</v>
      </c>
      <c r="BW230" s="39">
        <v>401989</v>
      </c>
      <c r="BX230" s="35">
        <v>361056</v>
      </c>
      <c r="BY230" s="35">
        <v>309941</v>
      </c>
      <c r="BZ230" s="27">
        <v>288807</v>
      </c>
      <c r="CA230">
        <v>293147</v>
      </c>
      <c r="CB230">
        <v>274330</v>
      </c>
      <c r="CC230" s="2">
        <v>260966</v>
      </c>
      <c r="CD230" s="1">
        <v>250574</v>
      </c>
      <c r="CE230" s="1">
        <v>243655</v>
      </c>
      <c r="CF230" s="1">
        <v>228705</v>
      </c>
      <c r="CG230" s="1">
        <v>218509</v>
      </c>
      <c r="CH230" s="1">
        <v>239129</v>
      </c>
      <c r="CI230" s="1">
        <v>246706</v>
      </c>
      <c r="CJ230" s="1">
        <v>247943</v>
      </c>
      <c r="CK230" s="4">
        <v>283438</v>
      </c>
      <c r="CL230" s="4">
        <v>317556</v>
      </c>
      <c r="CM230" s="1">
        <v>316398</v>
      </c>
      <c r="CN230" s="1">
        <v>298153</v>
      </c>
      <c r="CO230" s="1">
        <v>270899</v>
      </c>
      <c r="CP230" s="1">
        <v>250439</v>
      </c>
      <c r="CQ230" s="1">
        <v>243158</v>
      </c>
      <c r="CR230" s="1">
        <v>225469</v>
      </c>
      <c r="CS230" s="1">
        <v>208256</v>
      </c>
      <c r="CT230" s="1">
        <v>192624</v>
      </c>
      <c r="CU230" s="1">
        <v>176577</v>
      </c>
      <c r="CV230" s="1">
        <v>171204</v>
      </c>
      <c r="CW230" s="1">
        <v>166332</v>
      </c>
      <c r="CX230" s="1">
        <v>158156</v>
      </c>
      <c r="CY230" s="1">
        <v>159726</v>
      </c>
      <c r="CZ230" s="1">
        <v>157852</v>
      </c>
      <c r="DA230" s="1">
        <v>133819</v>
      </c>
      <c r="DB230" s="3">
        <f t="shared" si="42"/>
        <v>4.8667177060133633E-2</v>
      </c>
      <c r="DC230" s="3">
        <f t="shared" si="43"/>
        <v>0.55562510284215383</v>
      </c>
      <c r="DD230" s="3">
        <f t="shared" si="44"/>
        <v>0.9241900596231053</v>
      </c>
      <c r="DE230" s="40">
        <v>40</v>
      </c>
      <c r="DF230" s="40">
        <v>44</v>
      </c>
      <c r="DG230" s="40">
        <v>39</v>
      </c>
      <c r="DH230" s="25">
        <v>32</v>
      </c>
      <c r="DI230" s="25">
        <v>28</v>
      </c>
      <c r="DJ230" s="25">
        <v>71</v>
      </c>
      <c r="DK230" s="25">
        <v>62</v>
      </c>
      <c r="DL230">
        <v>60</v>
      </c>
      <c r="DM230">
        <v>83</v>
      </c>
      <c r="DN230" s="2">
        <v>83</v>
      </c>
      <c r="DO230" s="1">
        <v>101</v>
      </c>
      <c r="DP230" s="1">
        <v>108</v>
      </c>
      <c r="DQ230" s="1">
        <v>91</v>
      </c>
      <c r="DR230" s="1">
        <v>135</v>
      </c>
      <c r="DS230" s="1">
        <v>165</v>
      </c>
      <c r="DT230" s="1">
        <v>147</v>
      </c>
      <c r="DU230" s="1">
        <v>185</v>
      </c>
      <c r="DV230" s="4">
        <v>180</v>
      </c>
      <c r="DW230" s="4">
        <v>127</v>
      </c>
      <c r="DX230" s="1">
        <v>95</v>
      </c>
      <c r="DY230" s="1">
        <v>83</v>
      </c>
      <c r="DZ230" s="1">
        <v>68</v>
      </c>
      <c r="EA230" s="1">
        <v>48</v>
      </c>
      <c r="EB230" s="1">
        <v>48</v>
      </c>
      <c r="EC230" s="1">
        <v>47</v>
      </c>
      <c r="ED230" s="1">
        <v>53</v>
      </c>
      <c r="EE230" s="1">
        <v>70</v>
      </c>
      <c r="EF230" s="1">
        <v>69</v>
      </c>
      <c r="EG230" s="1">
        <v>65</v>
      </c>
      <c r="EH230" s="1">
        <v>86</v>
      </c>
      <c r="EI230" s="1">
        <v>91</v>
      </c>
      <c r="EJ230" s="1">
        <v>114</v>
      </c>
      <c r="EK230" s="1">
        <v>129</v>
      </c>
      <c r="EL230" s="1">
        <v>138</v>
      </c>
      <c r="EM230" s="3">
        <f t="shared" si="45"/>
        <v>-9.0909090909090912E-2</v>
      </c>
      <c r="EN230" s="3">
        <f t="shared" si="46"/>
        <v>-0.43661971830985913</v>
      </c>
      <c r="EO230" s="3">
        <f t="shared" si="47"/>
        <v>-0.60396039603960394</v>
      </c>
    </row>
    <row r="231" spans="1:145" ht="12.75" customHeight="1" x14ac:dyDescent="0.35">
      <c r="A231" s="1">
        <v>544</v>
      </c>
      <c r="B231" s="1" t="s">
        <v>323</v>
      </c>
      <c r="C231" s="40">
        <v>1111</v>
      </c>
      <c r="D231" s="40">
        <v>1052</v>
      </c>
      <c r="E231" s="40">
        <v>1092</v>
      </c>
      <c r="F231" s="25">
        <v>1195</v>
      </c>
      <c r="G231" s="25">
        <v>1596</v>
      </c>
      <c r="H231" s="25">
        <v>1529</v>
      </c>
      <c r="I231" s="25">
        <v>1312</v>
      </c>
      <c r="J231">
        <v>1381</v>
      </c>
      <c r="K231">
        <v>1420</v>
      </c>
      <c r="L231" s="2">
        <v>1452</v>
      </c>
      <c r="M231" s="1">
        <v>1334</v>
      </c>
      <c r="N231" s="1">
        <v>1185</v>
      </c>
      <c r="O231" s="1">
        <v>1176</v>
      </c>
      <c r="P231" s="1">
        <v>1105</v>
      </c>
      <c r="Q231" s="1">
        <v>912</v>
      </c>
      <c r="R231" s="1">
        <v>823</v>
      </c>
      <c r="S231" s="1">
        <v>902</v>
      </c>
      <c r="T231" s="1">
        <v>876</v>
      </c>
      <c r="U231" s="1">
        <v>1063</v>
      </c>
      <c r="V231" s="1">
        <v>1518</v>
      </c>
      <c r="W231" s="1">
        <v>1702</v>
      </c>
      <c r="X231" s="1">
        <v>1543</v>
      </c>
      <c r="Y231" s="1">
        <v>1384</v>
      </c>
      <c r="Z231" s="1">
        <v>1345</v>
      </c>
      <c r="AA231" s="1">
        <v>1032</v>
      </c>
      <c r="AB231" s="1">
        <v>872</v>
      </c>
      <c r="AC231" s="1">
        <v>716</v>
      </c>
      <c r="AD231" s="1">
        <v>579</v>
      </c>
      <c r="AE231" s="1">
        <v>372</v>
      </c>
      <c r="AF231" s="1">
        <v>307</v>
      </c>
      <c r="AG231" s="1">
        <v>257</v>
      </c>
      <c r="AH231" s="1">
        <v>194</v>
      </c>
      <c r="AI231" s="1">
        <v>166</v>
      </c>
      <c r="AJ231" s="1">
        <v>47</v>
      </c>
      <c r="AK231" s="3">
        <f t="shared" si="36"/>
        <v>5.6083650190114069E-2</v>
      </c>
      <c r="AL231" s="3">
        <f t="shared" si="37"/>
        <v>-0.2733812949640288</v>
      </c>
      <c r="AM231" s="3">
        <f t="shared" si="38"/>
        <v>-0.16716641679160421</v>
      </c>
      <c r="AN231" s="45">
        <v>458000</v>
      </c>
      <c r="AO231" s="40">
        <v>450000</v>
      </c>
      <c r="AP231" s="40">
        <v>408000</v>
      </c>
      <c r="AQ231" s="39">
        <v>380000</v>
      </c>
      <c r="AR231" s="35">
        <v>340000</v>
      </c>
      <c r="AS231" s="35">
        <v>292000</v>
      </c>
      <c r="AT231" s="27">
        <v>275000</v>
      </c>
      <c r="AU231">
        <v>265000</v>
      </c>
      <c r="AV231">
        <v>251750</v>
      </c>
      <c r="AW231" s="2">
        <v>238300</v>
      </c>
      <c r="AX231" s="1">
        <v>224900</v>
      </c>
      <c r="AY231" s="1">
        <v>222500</v>
      </c>
      <c r="AZ231" s="1">
        <v>207250</v>
      </c>
      <c r="BA231" s="1">
        <v>199000</v>
      </c>
      <c r="BB231" s="1">
        <v>189921</v>
      </c>
      <c r="BC231" s="1">
        <v>210000</v>
      </c>
      <c r="BD231" s="1">
        <v>214450</v>
      </c>
      <c r="BE231" s="4">
        <v>243690</v>
      </c>
      <c r="BF231" s="4">
        <v>264000</v>
      </c>
      <c r="BG231" s="1">
        <v>265000</v>
      </c>
      <c r="BH231" s="1">
        <v>255685</v>
      </c>
      <c r="BI231" s="1">
        <v>235000</v>
      </c>
      <c r="BJ231" s="1">
        <v>208000</v>
      </c>
      <c r="BK231" s="1">
        <v>196346</v>
      </c>
      <c r="BL231" s="1">
        <v>185000</v>
      </c>
      <c r="BM231" s="1">
        <v>177500</v>
      </c>
      <c r="BN231" s="1">
        <v>167000</v>
      </c>
      <c r="BO231" s="1">
        <v>155000</v>
      </c>
      <c r="BP231" s="1">
        <v>155117</v>
      </c>
      <c r="BQ231" s="3">
        <f t="shared" si="39"/>
        <v>1.7777777777777778E-2</v>
      </c>
      <c r="BR231" s="3">
        <f t="shared" si="40"/>
        <v>0.56849315068493156</v>
      </c>
      <c r="BS231" s="3">
        <f t="shared" si="41"/>
        <v>1.0364606491774122</v>
      </c>
      <c r="BT231" s="45">
        <v>486350</v>
      </c>
      <c r="BU231" s="40">
        <v>474588</v>
      </c>
      <c r="BV231" s="40">
        <v>439184</v>
      </c>
      <c r="BW231" s="39">
        <v>413242</v>
      </c>
      <c r="BX231" s="35">
        <v>364365</v>
      </c>
      <c r="BY231" s="35">
        <v>314902</v>
      </c>
      <c r="BZ231" s="27">
        <v>298950</v>
      </c>
      <c r="CA231">
        <v>290816</v>
      </c>
      <c r="CB231">
        <v>279525</v>
      </c>
      <c r="CC231" s="2">
        <v>262718</v>
      </c>
      <c r="CD231" s="1">
        <v>249362</v>
      </c>
      <c r="CE231" s="1">
        <v>242794</v>
      </c>
      <c r="CF231" s="1">
        <v>235505</v>
      </c>
      <c r="CG231" s="1">
        <v>214491</v>
      </c>
      <c r="CH231" s="1">
        <v>217486</v>
      </c>
      <c r="CI231" s="1">
        <v>236394</v>
      </c>
      <c r="CJ231" s="1">
        <v>236028</v>
      </c>
      <c r="CK231" s="4">
        <v>273163</v>
      </c>
      <c r="CL231" s="4">
        <v>302625</v>
      </c>
      <c r="CM231" s="1">
        <v>302232</v>
      </c>
      <c r="CN231" s="1">
        <v>287745</v>
      </c>
      <c r="CO231" s="1">
        <v>262488</v>
      </c>
      <c r="CP231" s="1">
        <v>228678</v>
      </c>
      <c r="CQ231" s="1">
        <v>213220</v>
      </c>
      <c r="CR231" s="1">
        <v>200328</v>
      </c>
      <c r="CS231" s="1">
        <v>192060</v>
      </c>
      <c r="CT231" s="1">
        <v>177604</v>
      </c>
      <c r="CU231" s="1">
        <v>163900</v>
      </c>
      <c r="CV231" s="1">
        <v>165135</v>
      </c>
      <c r="CW231" s="1">
        <v>167521</v>
      </c>
      <c r="CX231" s="1">
        <v>157172</v>
      </c>
      <c r="CY231" s="1">
        <v>153749</v>
      </c>
      <c r="CZ231" s="1">
        <v>145115</v>
      </c>
      <c r="DA231" s="1">
        <v>136167</v>
      </c>
      <c r="DB231" s="3">
        <f t="shared" si="42"/>
        <v>2.4783601776698947E-2</v>
      </c>
      <c r="DC231" s="3">
        <f t="shared" si="43"/>
        <v>0.54444874913465147</v>
      </c>
      <c r="DD231" s="3">
        <f t="shared" si="44"/>
        <v>0.95037736303045373</v>
      </c>
      <c r="DE231" s="40">
        <v>48</v>
      </c>
      <c r="DF231" s="40">
        <v>39</v>
      </c>
      <c r="DG231" s="40">
        <v>36</v>
      </c>
      <c r="DH231" s="25">
        <v>29</v>
      </c>
      <c r="DI231" s="25">
        <v>25</v>
      </c>
      <c r="DJ231" s="25">
        <v>58</v>
      </c>
      <c r="DK231" s="25">
        <v>71</v>
      </c>
      <c r="DL231">
        <v>59</v>
      </c>
      <c r="DM231">
        <v>77</v>
      </c>
      <c r="DN231" s="2">
        <v>77</v>
      </c>
      <c r="DO231" s="1">
        <v>83</v>
      </c>
      <c r="DP231" s="1">
        <v>76</v>
      </c>
      <c r="DQ231" s="1">
        <v>80</v>
      </c>
      <c r="DR231" s="1">
        <v>121</v>
      </c>
      <c r="DS231" s="1">
        <v>156</v>
      </c>
      <c r="DT231" s="1">
        <v>161</v>
      </c>
      <c r="DU231" s="1">
        <v>170</v>
      </c>
      <c r="DV231" s="4">
        <v>171</v>
      </c>
      <c r="DW231" s="4">
        <v>140</v>
      </c>
      <c r="DX231" s="1">
        <v>103</v>
      </c>
      <c r="DY231" s="1">
        <v>83</v>
      </c>
      <c r="DZ231" s="1">
        <v>79</v>
      </c>
      <c r="EA231" s="1">
        <v>43</v>
      </c>
      <c r="EB231" s="1">
        <v>38</v>
      </c>
      <c r="EC231" s="1">
        <v>36</v>
      </c>
      <c r="ED231" s="1">
        <v>37</v>
      </c>
      <c r="EE231" s="1">
        <v>47</v>
      </c>
      <c r="EF231" s="1">
        <v>59</v>
      </c>
      <c r="EG231" s="1">
        <v>58</v>
      </c>
      <c r="EH231" s="1">
        <v>76</v>
      </c>
      <c r="EI231" s="1">
        <v>98</v>
      </c>
      <c r="EJ231" s="1">
        <v>95</v>
      </c>
      <c r="EK231" s="1">
        <v>75</v>
      </c>
      <c r="EL231" s="1">
        <v>93</v>
      </c>
      <c r="EM231" s="3">
        <f t="shared" si="45"/>
        <v>0.23076923076923078</v>
      </c>
      <c r="EN231" s="3">
        <f t="shared" si="46"/>
        <v>-0.17241379310344829</v>
      </c>
      <c r="EO231" s="3">
        <f t="shared" si="47"/>
        <v>-0.42168674698795183</v>
      </c>
    </row>
    <row r="232" spans="1:145" ht="12.75" customHeight="1" x14ac:dyDescent="0.35">
      <c r="A232" s="1">
        <v>545</v>
      </c>
      <c r="B232" s="1" t="s">
        <v>324</v>
      </c>
      <c r="C232" s="40">
        <v>115</v>
      </c>
      <c r="D232" s="40">
        <v>114</v>
      </c>
      <c r="E232" s="40">
        <v>128</v>
      </c>
      <c r="F232" s="25">
        <v>211</v>
      </c>
      <c r="G232" s="25">
        <v>202</v>
      </c>
      <c r="H232" s="25">
        <v>236</v>
      </c>
      <c r="I232" s="25">
        <v>196</v>
      </c>
      <c r="J232">
        <v>177</v>
      </c>
      <c r="K232">
        <v>187</v>
      </c>
      <c r="L232" s="2">
        <v>149</v>
      </c>
      <c r="M232" s="1">
        <v>170</v>
      </c>
      <c r="N232" s="1">
        <v>166</v>
      </c>
      <c r="O232" s="1">
        <v>196</v>
      </c>
      <c r="P232" s="1">
        <v>144</v>
      </c>
      <c r="Q232" s="1">
        <v>147</v>
      </c>
      <c r="R232" s="1">
        <v>135</v>
      </c>
      <c r="S232" s="1">
        <v>129</v>
      </c>
      <c r="T232" s="1">
        <v>88</v>
      </c>
      <c r="U232" s="1">
        <v>89</v>
      </c>
      <c r="V232" s="1">
        <v>100</v>
      </c>
      <c r="W232" s="1">
        <v>124</v>
      </c>
      <c r="X232" s="1">
        <v>103</v>
      </c>
      <c r="Y232" s="1">
        <v>87</v>
      </c>
      <c r="Z232" s="1">
        <v>91</v>
      </c>
      <c r="AA232" s="1">
        <v>67</v>
      </c>
      <c r="AB232" s="1">
        <v>95</v>
      </c>
      <c r="AC232" s="1">
        <v>84</v>
      </c>
      <c r="AD232" s="1">
        <v>79</v>
      </c>
      <c r="AE232" s="1">
        <v>87</v>
      </c>
      <c r="AF232" s="1">
        <v>102</v>
      </c>
      <c r="AG232" s="1">
        <v>100</v>
      </c>
      <c r="AH232" s="1">
        <v>100</v>
      </c>
      <c r="AI232" s="1">
        <v>118</v>
      </c>
      <c r="AJ232" s="1">
        <v>89</v>
      </c>
      <c r="AK232" s="3">
        <f t="shared" si="36"/>
        <v>8.771929824561403E-3</v>
      </c>
      <c r="AL232" s="3">
        <f t="shared" si="37"/>
        <v>-0.51271186440677963</v>
      </c>
      <c r="AM232" s="3">
        <f t="shared" si="38"/>
        <v>-0.3235294117647059</v>
      </c>
      <c r="AN232" s="45">
        <v>339900</v>
      </c>
      <c r="AO232" s="40">
        <v>302450</v>
      </c>
      <c r="AP232" s="40">
        <v>285000</v>
      </c>
      <c r="AQ232" s="39">
        <v>280000</v>
      </c>
      <c r="AR232" s="35">
        <v>249945</v>
      </c>
      <c r="AS232" s="35">
        <v>214000</v>
      </c>
      <c r="AT232" s="27">
        <v>197250</v>
      </c>
      <c r="AU232">
        <v>183000</v>
      </c>
      <c r="AV232">
        <v>172000</v>
      </c>
      <c r="AW232" s="2">
        <v>167000</v>
      </c>
      <c r="AX232" s="1">
        <v>149900</v>
      </c>
      <c r="AY232" s="1">
        <v>138950</v>
      </c>
      <c r="AZ232" s="1">
        <v>111000</v>
      </c>
      <c r="BA232" s="1">
        <v>115000</v>
      </c>
      <c r="BB232" s="1">
        <v>100550</v>
      </c>
      <c r="BC232" s="1">
        <v>119900</v>
      </c>
      <c r="BD232" s="1">
        <v>134000</v>
      </c>
      <c r="BE232" s="4">
        <v>183250</v>
      </c>
      <c r="BF232" s="4">
        <v>189000</v>
      </c>
      <c r="BG232" s="1">
        <v>171500</v>
      </c>
      <c r="BH232" s="1">
        <v>178280</v>
      </c>
      <c r="BI232" s="1">
        <v>147500</v>
      </c>
      <c r="BJ232" s="1">
        <v>141000</v>
      </c>
      <c r="BK232" s="1">
        <v>133000</v>
      </c>
      <c r="BL232" s="1">
        <v>139250</v>
      </c>
      <c r="BM232" s="1">
        <v>122900</v>
      </c>
      <c r="BN232" s="1">
        <v>120950</v>
      </c>
      <c r="BO232" s="1">
        <v>112500</v>
      </c>
      <c r="BP232" s="1">
        <v>120000</v>
      </c>
      <c r="BQ232" s="3">
        <f t="shared" si="39"/>
        <v>0.12382211935857167</v>
      </c>
      <c r="BR232" s="3">
        <f t="shared" si="40"/>
        <v>0.58831775700934574</v>
      </c>
      <c r="BS232" s="3">
        <f t="shared" si="41"/>
        <v>1.2675116744496331</v>
      </c>
      <c r="BT232" s="45">
        <v>341301</v>
      </c>
      <c r="BU232" s="40">
        <v>309451</v>
      </c>
      <c r="BV232" s="40">
        <v>287396</v>
      </c>
      <c r="BW232" s="39">
        <v>274245</v>
      </c>
      <c r="BX232" s="35">
        <v>254000</v>
      </c>
      <c r="BY232" s="35">
        <v>218184</v>
      </c>
      <c r="BZ232" s="27">
        <v>199720</v>
      </c>
      <c r="CA232">
        <v>189390</v>
      </c>
      <c r="CB232">
        <v>186733</v>
      </c>
      <c r="CC232" s="2">
        <v>171552</v>
      </c>
      <c r="CD232" s="1">
        <v>155728</v>
      </c>
      <c r="CE232" s="1">
        <v>136607</v>
      </c>
      <c r="CF232" s="1">
        <v>116951</v>
      </c>
      <c r="CG232" s="1">
        <v>115254</v>
      </c>
      <c r="CH232" s="1">
        <v>115952</v>
      </c>
      <c r="CI232" s="1">
        <v>130794</v>
      </c>
      <c r="CJ232" s="1">
        <v>132107</v>
      </c>
      <c r="CK232" s="4">
        <v>213133</v>
      </c>
      <c r="CL232" s="4">
        <v>214666</v>
      </c>
      <c r="CM232" s="1">
        <v>184412</v>
      </c>
      <c r="CN232" s="1">
        <v>205808</v>
      </c>
      <c r="CO232" s="1">
        <v>165472</v>
      </c>
      <c r="CP232" s="1">
        <v>161695</v>
      </c>
      <c r="CQ232" s="1">
        <v>170323</v>
      </c>
      <c r="CR232" s="1">
        <v>159673</v>
      </c>
      <c r="CS232" s="1">
        <v>138821</v>
      </c>
      <c r="CT232" s="1">
        <v>124674</v>
      </c>
      <c r="CU232" s="1">
        <v>124011</v>
      </c>
      <c r="CV232" s="1">
        <v>134615</v>
      </c>
      <c r="CW232" s="1">
        <v>116556</v>
      </c>
      <c r="CX232" s="1">
        <v>111817</v>
      </c>
      <c r="CY232" s="1">
        <v>113318</v>
      </c>
      <c r="CZ232" s="1">
        <v>113930</v>
      </c>
      <c r="DA232" s="1">
        <v>99519</v>
      </c>
      <c r="DB232" s="3">
        <f t="shared" si="42"/>
        <v>0.1029242109413122</v>
      </c>
      <c r="DC232" s="3">
        <f t="shared" si="43"/>
        <v>0.56428060719392803</v>
      </c>
      <c r="DD232" s="3">
        <f t="shared" si="44"/>
        <v>1.1916482585020034</v>
      </c>
      <c r="DE232" s="40">
        <v>30</v>
      </c>
      <c r="DF232" s="40">
        <v>33</v>
      </c>
      <c r="DG232" s="40">
        <v>34</v>
      </c>
      <c r="DH232" s="25">
        <v>25</v>
      </c>
      <c r="DI232" s="25">
        <v>39</v>
      </c>
      <c r="DJ232" s="25">
        <v>66</v>
      </c>
      <c r="DK232" s="25">
        <v>69</v>
      </c>
      <c r="DL232">
        <v>62</v>
      </c>
      <c r="DM232">
        <v>66</v>
      </c>
      <c r="DN232" s="2">
        <v>66</v>
      </c>
      <c r="DO232" s="1">
        <v>88</v>
      </c>
      <c r="DP232" s="1">
        <v>106</v>
      </c>
      <c r="DQ232" s="1">
        <v>80</v>
      </c>
      <c r="DR232" s="1">
        <v>118</v>
      </c>
      <c r="DS232" s="1">
        <v>172</v>
      </c>
      <c r="DT232" s="1">
        <v>134</v>
      </c>
      <c r="DU232" s="1">
        <v>143</v>
      </c>
      <c r="DV232" s="4">
        <v>146</v>
      </c>
      <c r="DW232" s="4">
        <v>66</v>
      </c>
      <c r="DX232" s="1">
        <v>65</v>
      </c>
      <c r="DY232" s="1">
        <v>84</v>
      </c>
      <c r="DZ232" s="1">
        <v>82</v>
      </c>
      <c r="EA232" s="1">
        <v>56</v>
      </c>
      <c r="EB232" s="1">
        <v>61</v>
      </c>
      <c r="EC232" s="1">
        <v>54</v>
      </c>
      <c r="ED232" s="1">
        <v>55</v>
      </c>
      <c r="EE232" s="1">
        <v>71</v>
      </c>
      <c r="EF232" s="1">
        <v>84</v>
      </c>
      <c r="EG232" s="1">
        <v>83</v>
      </c>
      <c r="EH232" s="1">
        <v>74</v>
      </c>
      <c r="EI232" s="1">
        <v>81</v>
      </c>
      <c r="EJ232" s="1">
        <v>103</v>
      </c>
      <c r="EK232" s="1">
        <v>118</v>
      </c>
      <c r="EL232" s="1">
        <v>106</v>
      </c>
      <c r="EM232" s="3">
        <f t="shared" si="45"/>
        <v>-9.0909090909090912E-2</v>
      </c>
      <c r="EN232" s="3">
        <f t="shared" si="46"/>
        <v>-0.54545454545454541</v>
      </c>
      <c r="EO232" s="3">
        <f t="shared" si="47"/>
        <v>-0.65909090909090906</v>
      </c>
    </row>
    <row r="233" spans="1:145" ht="12.75" customHeight="1" x14ac:dyDescent="0.35">
      <c r="A233" s="1">
        <v>546</v>
      </c>
      <c r="B233" s="1" t="s">
        <v>326</v>
      </c>
      <c r="C233" s="40">
        <v>91</v>
      </c>
      <c r="D233" s="40">
        <v>89</v>
      </c>
      <c r="E233" s="40">
        <v>108</v>
      </c>
      <c r="F233" s="25">
        <v>109</v>
      </c>
      <c r="G233" s="25">
        <v>147</v>
      </c>
      <c r="H233" s="25">
        <v>164</v>
      </c>
      <c r="I233" s="25">
        <v>110</v>
      </c>
      <c r="J233">
        <v>116</v>
      </c>
      <c r="K233">
        <v>141</v>
      </c>
      <c r="L233" s="2">
        <v>115</v>
      </c>
      <c r="M233" s="1">
        <v>116</v>
      </c>
      <c r="N233" s="1">
        <v>102</v>
      </c>
      <c r="O233" s="1">
        <v>127</v>
      </c>
      <c r="P233" s="1">
        <v>105</v>
      </c>
      <c r="Q233" s="1">
        <v>67</v>
      </c>
      <c r="R233" s="1">
        <v>72</v>
      </c>
      <c r="S233" s="1">
        <v>57</v>
      </c>
      <c r="T233" s="1">
        <v>59</v>
      </c>
      <c r="U233" s="1">
        <v>68</v>
      </c>
      <c r="V233" s="1">
        <v>108</v>
      </c>
      <c r="W233" s="1">
        <v>110</v>
      </c>
      <c r="X233" s="1">
        <v>142</v>
      </c>
      <c r="Y233" s="1">
        <v>135</v>
      </c>
      <c r="Z233" s="1">
        <v>113</v>
      </c>
      <c r="AA233" s="1">
        <v>104</v>
      </c>
      <c r="AB233" s="1">
        <v>121</v>
      </c>
      <c r="AC233" s="1">
        <v>139</v>
      </c>
      <c r="AD233" s="1">
        <v>146</v>
      </c>
      <c r="AE233" s="1">
        <v>117</v>
      </c>
      <c r="AF233" s="1">
        <v>110</v>
      </c>
      <c r="AG233" s="1">
        <v>109</v>
      </c>
      <c r="AH233" s="1">
        <v>127</v>
      </c>
      <c r="AI233" s="1">
        <v>163</v>
      </c>
      <c r="AJ233" s="1">
        <v>156</v>
      </c>
      <c r="AK233" s="3">
        <f t="shared" si="36"/>
        <v>2.247191011235955E-2</v>
      </c>
      <c r="AL233" s="3">
        <f t="shared" si="37"/>
        <v>-0.4451219512195122</v>
      </c>
      <c r="AM233" s="3">
        <f t="shared" si="38"/>
        <v>-0.21551724137931033</v>
      </c>
      <c r="AN233" s="45">
        <v>555000</v>
      </c>
      <c r="AO233" s="40">
        <v>570000</v>
      </c>
      <c r="AP233" s="40">
        <v>496000</v>
      </c>
      <c r="AQ233" s="39">
        <v>480000</v>
      </c>
      <c r="AR233" s="35">
        <v>525000</v>
      </c>
      <c r="AS233" s="35">
        <v>455000</v>
      </c>
      <c r="AT233" s="27">
        <v>441500</v>
      </c>
      <c r="AU233">
        <v>429750</v>
      </c>
      <c r="AV233">
        <v>414000</v>
      </c>
      <c r="AW233" s="2">
        <v>425000</v>
      </c>
      <c r="AX233" s="1">
        <v>375000</v>
      </c>
      <c r="AY233" s="1">
        <v>374250</v>
      </c>
      <c r="AZ233" s="1">
        <v>350000</v>
      </c>
      <c r="BA233" s="1">
        <v>330000</v>
      </c>
      <c r="BB233" s="1">
        <v>308000</v>
      </c>
      <c r="BC233" s="1">
        <v>386250</v>
      </c>
      <c r="BD233" s="1">
        <v>355000</v>
      </c>
      <c r="BE233" s="4">
        <v>405000</v>
      </c>
      <c r="BF233" s="4">
        <v>503500</v>
      </c>
      <c r="BG233" s="1">
        <v>460000</v>
      </c>
      <c r="BH233" s="1">
        <v>458000</v>
      </c>
      <c r="BI233" s="1">
        <v>396250</v>
      </c>
      <c r="BJ233" s="1">
        <v>356000</v>
      </c>
      <c r="BK233" s="1">
        <v>385000</v>
      </c>
      <c r="BL233" s="1">
        <v>298750</v>
      </c>
      <c r="BM233" s="1">
        <v>272000</v>
      </c>
      <c r="BN233" s="1">
        <v>244000</v>
      </c>
      <c r="BO233" s="1">
        <v>236000</v>
      </c>
      <c r="BP233" s="1">
        <v>215000</v>
      </c>
      <c r="BQ233" s="3">
        <f t="shared" si="39"/>
        <v>-2.6315789473684209E-2</v>
      </c>
      <c r="BR233" s="3">
        <f t="shared" si="40"/>
        <v>0.21978021978021978</v>
      </c>
      <c r="BS233" s="3">
        <f t="shared" si="41"/>
        <v>0.48</v>
      </c>
      <c r="BT233" s="45">
        <v>607356</v>
      </c>
      <c r="BU233" s="40">
        <v>620556</v>
      </c>
      <c r="BV233" s="40">
        <v>534174</v>
      </c>
      <c r="BW233" s="39">
        <v>503019</v>
      </c>
      <c r="BX233" s="35">
        <v>534402</v>
      </c>
      <c r="BY233" s="35">
        <v>491442</v>
      </c>
      <c r="BZ233" s="27">
        <v>458342</v>
      </c>
      <c r="CA233">
        <v>455670</v>
      </c>
      <c r="CB233">
        <v>442107</v>
      </c>
      <c r="CC233" s="2">
        <v>433195</v>
      </c>
      <c r="CD233" s="1">
        <v>381317</v>
      </c>
      <c r="CE233" s="1">
        <v>388467</v>
      </c>
      <c r="CF233" s="1">
        <v>356593</v>
      </c>
      <c r="CG233" s="1">
        <v>331072</v>
      </c>
      <c r="CH233" s="1">
        <v>358546</v>
      </c>
      <c r="CI233" s="1">
        <v>432108</v>
      </c>
      <c r="CJ233" s="1">
        <v>406506</v>
      </c>
      <c r="CK233" s="4">
        <v>450036</v>
      </c>
      <c r="CL233" s="4">
        <v>552834</v>
      </c>
      <c r="CM233" s="1">
        <v>521586</v>
      </c>
      <c r="CN233" s="1">
        <v>510094</v>
      </c>
      <c r="CO233" s="1">
        <v>454837</v>
      </c>
      <c r="CP233" s="1">
        <v>418112</v>
      </c>
      <c r="CQ233" s="1">
        <v>423622</v>
      </c>
      <c r="CR233" s="1">
        <v>331238</v>
      </c>
      <c r="CS233" s="1">
        <v>294219</v>
      </c>
      <c r="CT233" s="1">
        <v>274599</v>
      </c>
      <c r="CU233" s="1">
        <v>255420</v>
      </c>
      <c r="CV233" s="1">
        <v>237417</v>
      </c>
      <c r="CW233" s="1">
        <v>233148</v>
      </c>
      <c r="CX233" s="1">
        <v>241104</v>
      </c>
      <c r="CY233" s="1">
        <v>211844</v>
      </c>
      <c r="CZ233" s="1">
        <v>192541</v>
      </c>
      <c r="DA233" s="1">
        <v>196546</v>
      </c>
      <c r="DB233" s="3">
        <f t="shared" si="42"/>
        <v>-2.1271247075203528E-2</v>
      </c>
      <c r="DC233" s="3">
        <f t="shared" si="43"/>
        <v>0.23586506647783462</v>
      </c>
      <c r="DD233" s="3">
        <f t="shared" si="44"/>
        <v>0.59278500565146586</v>
      </c>
      <c r="DE233" s="40">
        <v>44</v>
      </c>
      <c r="DF233" s="40">
        <v>34</v>
      </c>
      <c r="DG233" s="40">
        <v>45</v>
      </c>
      <c r="DH233" s="25">
        <v>61</v>
      </c>
      <c r="DI233" s="25">
        <v>65</v>
      </c>
      <c r="DJ233" s="25">
        <v>122</v>
      </c>
      <c r="DK233" s="25">
        <v>94</v>
      </c>
      <c r="DL233">
        <v>124</v>
      </c>
      <c r="DM233">
        <v>157</v>
      </c>
      <c r="DN233" s="2">
        <v>157</v>
      </c>
      <c r="DO233" s="1">
        <v>161</v>
      </c>
      <c r="DP233" s="1">
        <v>113</v>
      </c>
      <c r="DQ233" s="1">
        <v>148</v>
      </c>
      <c r="DR233" s="1">
        <v>171</v>
      </c>
      <c r="DS233" s="1">
        <v>228</v>
      </c>
      <c r="DT233" s="1">
        <v>234</v>
      </c>
      <c r="DU233" s="1">
        <v>165</v>
      </c>
      <c r="DV233" s="4">
        <v>222</v>
      </c>
      <c r="DW233" s="4">
        <v>141</v>
      </c>
      <c r="DX233" s="1">
        <v>126</v>
      </c>
      <c r="DY233" s="1">
        <v>91</v>
      </c>
      <c r="DZ233" s="1">
        <v>76</v>
      </c>
      <c r="EA233" s="1">
        <v>45</v>
      </c>
      <c r="EB233" s="1">
        <v>34</v>
      </c>
      <c r="EC233" s="1">
        <v>35</v>
      </c>
      <c r="ED233" s="1">
        <v>40</v>
      </c>
      <c r="EE233" s="1">
        <v>46</v>
      </c>
      <c r="EF233" s="1">
        <v>60</v>
      </c>
      <c r="EG233" s="1">
        <v>60</v>
      </c>
      <c r="EH233" s="1">
        <v>68</v>
      </c>
      <c r="EI233" s="1">
        <v>105</v>
      </c>
      <c r="EJ233" s="1">
        <v>141</v>
      </c>
      <c r="EK233" s="1">
        <v>77</v>
      </c>
      <c r="EL233" s="1">
        <v>77</v>
      </c>
      <c r="EM233" s="3">
        <f t="shared" si="45"/>
        <v>0.29411764705882354</v>
      </c>
      <c r="EN233" s="3">
        <f t="shared" si="46"/>
        <v>-0.63934426229508201</v>
      </c>
      <c r="EO233" s="3">
        <f t="shared" si="47"/>
        <v>-0.72670807453416153</v>
      </c>
    </row>
    <row r="234" spans="1:145" ht="12.75" customHeight="1" x14ac:dyDescent="0.35">
      <c r="A234" s="1">
        <v>547</v>
      </c>
      <c r="B234" s="1" t="s">
        <v>328</v>
      </c>
      <c r="C234" s="40">
        <v>50</v>
      </c>
      <c r="D234" s="40">
        <v>59</v>
      </c>
      <c r="E234" s="40">
        <v>63</v>
      </c>
      <c r="F234" s="25">
        <v>67</v>
      </c>
      <c r="G234" s="25">
        <v>93</v>
      </c>
      <c r="H234" s="25">
        <v>73</v>
      </c>
      <c r="I234" s="25">
        <v>62</v>
      </c>
      <c r="J234">
        <v>77</v>
      </c>
      <c r="K234">
        <v>91</v>
      </c>
      <c r="L234" s="2">
        <v>86</v>
      </c>
      <c r="M234" s="1">
        <v>72</v>
      </c>
      <c r="N234" s="1">
        <v>76</v>
      </c>
      <c r="O234" s="1">
        <v>97</v>
      </c>
      <c r="P234" s="1">
        <v>76</v>
      </c>
      <c r="Q234" s="1">
        <v>52</v>
      </c>
      <c r="R234" s="1">
        <v>44</v>
      </c>
      <c r="S234" s="1">
        <v>36</v>
      </c>
      <c r="T234" s="1">
        <v>46</v>
      </c>
      <c r="U234" s="1">
        <v>59</v>
      </c>
      <c r="V234" s="1">
        <v>55</v>
      </c>
      <c r="W234" s="1">
        <v>65</v>
      </c>
      <c r="X234" s="1">
        <v>69</v>
      </c>
      <c r="Y234" s="1">
        <v>61</v>
      </c>
      <c r="Z234" s="1">
        <v>70</v>
      </c>
      <c r="AA234" s="1">
        <v>67</v>
      </c>
      <c r="AB234" s="1">
        <v>70</v>
      </c>
      <c r="AC234" s="1">
        <v>65</v>
      </c>
      <c r="AD234" s="1">
        <v>83</v>
      </c>
      <c r="AE234" s="1">
        <v>64</v>
      </c>
      <c r="AF234" s="1">
        <v>61</v>
      </c>
      <c r="AG234" s="1">
        <v>62</v>
      </c>
      <c r="AH234" s="1">
        <v>51</v>
      </c>
      <c r="AI234" s="1">
        <v>29</v>
      </c>
      <c r="AJ234" s="1">
        <v>43</v>
      </c>
      <c r="AK234" s="3">
        <f t="shared" si="36"/>
        <v>-0.15254237288135594</v>
      </c>
      <c r="AL234" s="3">
        <f t="shared" si="37"/>
        <v>-0.31506849315068491</v>
      </c>
      <c r="AM234" s="3">
        <f t="shared" si="38"/>
        <v>-0.30555555555555558</v>
      </c>
      <c r="AN234" s="45">
        <v>367500</v>
      </c>
      <c r="AO234" s="40">
        <v>352000</v>
      </c>
      <c r="AP234" s="40">
        <v>330000</v>
      </c>
      <c r="AQ234" s="39">
        <v>310000</v>
      </c>
      <c r="AR234" s="35">
        <v>290000</v>
      </c>
      <c r="AS234" s="35">
        <v>270000</v>
      </c>
      <c r="AT234" s="27">
        <v>249000</v>
      </c>
      <c r="AU234">
        <v>248000</v>
      </c>
      <c r="AV234">
        <v>241000</v>
      </c>
      <c r="AW234" s="2">
        <v>224500</v>
      </c>
      <c r="AX234" s="1">
        <v>215000</v>
      </c>
      <c r="AY234" s="1">
        <v>179950</v>
      </c>
      <c r="AZ234" s="1">
        <v>172000</v>
      </c>
      <c r="BA234" s="1">
        <v>165000</v>
      </c>
      <c r="BB234" s="1">
        <v>166500</v>
      </c>
      <c r="BC234" s="1">
        <v>213500</v>
      </c>
      <c r="BD234" s="1">
        <v>226952</v>
      </c>
      <c r="BE234" s="4">
        <v>239000</v>
      </c>
      <c r="BF234" s="4">
        <v>266000</v>
      </c>
      <c r="BG234" s="1">
        <v>288000</v>
      </c>
      <c r="BH234" s="1">
        <v>262000</v>
      </c>
      <c r="BI234" s="1">
        <v>243500</v>
      </c>
      <c r="BJ234" s="1">
        <v>229000</v>
      </c>
      <c r="BK234" s="1">
        <v>202000</v>
      </c>
      <c r="BL234" s="1">
        <v>185000</v>
      </c>
      <c r="BM234" s="1">
        <v>166375</v>
      </c>
      <c r="BN234" s="1">
        <v>147000</v>
      </c>
      <c r="BO234" s="1">
        <v>140000</v>
      </c>
      <c r="BP234" s="1">
        <v>142000</v>
      </c>
      <c r="BQ234" s="3">
        <f t="shared" si="39"/>
        <v>4.4034090909090912E-2</v>
      </c>
      <c r="BR234" s="3">
        <f t="shared" si="40"/>
        <v>0.3611111111111111</v>
      </c>
      <c r="BS234" s="3">
        <f t="shared" si="41"/>
        <v>0.70930232558139539</v>
      </c>
      <c r="BT234" s="45">
        <v>383750</v>
      </c>
      <c r="BU234" s="40">
        <v>362112</v>
      </c>
      <c r="BV234" s="40">
        <v>349262</v>
      </c>
      <c r="BW234" s="39">
        <v>320734</v>
      </c>
      <c r="BX234" s="35">
        <v>301482</v>
      </c>
      <c r="BY234" s="35">
        <v>264905</v>
      </c>
      <c r="BZ234" s="27">
        <v>261309</v>
      </c>
      <c r="CA234">
        <v>248232</v>
      </c>
      <c r="CB234">
        <v>243476</v>
      </c>
      <c r="CC234" s="2">
        <v>225680</v>
      </c>
      <c r="CD234" s="1">
        <v>216099</v>
      </c>
      <c r="CE234" s="1">
        <v>189966</v>
      </c>
      <c r="CF234" s="1">
        <v>173362</v>
      </c>
      <c r="CG234" s="1">
        <v>171552</v>
      </c>
      <c r="CH234" s="1">
        <v>172359</v>
      </c>
      <c r="CI234" s="1">
        <v>209913</v>
      </c>
      <c r="CJ234" s="1">
        <v>219576</v>
      </c>
      <c r="CK234" s="4">
        <v>246492</v>
      </c>
      <c r="CL234" s="4">
        <v>275973</v>
      </c>
      <c r="CM234" s="1">
        <v>287565</v>
      </c>
      <c r="CN234" s="1">
        <v>262945</v>
      </c>
      <c r="CO234" s="1">
        <v>243202</v>
      </c>
      <c r="CP234" s="1">
        <v>231499</v>
      </c>
      <c r="CQ234" s="1">
        <v>206345</v>
      </c>
      <c r="CR234" s="1">
        <v>187715</v>
      </c>
      <c r="CS234" s="1">
        <v>169003</v>
      </c>
      <c r="CT234" s="1">
        <v>151985</v>
      </c>
      <c r="CU234" s="1">
        <v>143813</v>
      </c>
      <c r="CV234" s="1">
        <v>146014</v>
      </c>
      <c r="CW234" s="1">
        <v>146076</v>
      </c>
      <c r="CX234" s="1">
        <v>141487</v>
      </c>
      <c r="CY234" s="1">
        <v>140502</v>
      </c>
      <c r="CZ234" s="1">
        <v>129444</v>
      </c>
      <c r="DA234" s="1">
        <v>130795</v>
      </c>
      <c r="DB234" s="3">
        <f t="shared" si="42"/>
        <v>5.9754992930364084E-2</v>
      </c>
      <c r="DC234" s="3">
        <f t="shared" si="43"/>
        <v>0.44863252864234349</v>
      </c>
      <c r="DD234" s="3">
        <f t="shared" si="44"/>
        <v>0.77580645907662693</v>
      </c>
      <c r="DE234" s="40">
        <v>47</v>
      </c>
      <c r="DF234" s="40">
        <v>41</v>
      </c>
      <c r="DG234" s="40">
        <v>40</v>
      </c>
      <c r="DH234" s="25">
        <v>33</v>
      </c>
      <c r="DI234" s="25">
        <v>44</v>
      </c>
      <c r="DJ234" s="25">
        <v>58</v>
      </c>
      <c r="DK234" s="25">
        <v>66</v>
      </c>
      <c r="DL234">
        <v>69</v>
      </c>
      <c r="DM234">
        <v>76</v>
      </c>
      <c r="DN234" s="2">
        <v>76</v>
      </c>
      <c r="DO234" s="1">
        <v>91</v>
      </c>
      <c r="DP234" s="1">
        <v>95</v>
      </c>
      <c r="DQ234" s="1">
        <v>101</v>
      </c>
      <c r="DR234" s="1">
        <v>142</v>
      </c>
      <c r="DS234" s="1">
        <v>144</v>
      </c>
      <c r="DT234" s="1">
        <v>138</v>
      </c>
      <c r="DU234" s="1">
        <v>146</v>
      </c>
      <c r="DV234" s="4">
        <v>148</v>
      </c>
      <c r="DW234" s="4">
        <v>106</v>
      </c>
      <c r="DX234" s="1">
        <v>63</v>
      </c>
      <c r="DY234" s="1">
        <v>51</v>
      </c>
      <c r="DZ234" s="1">
        <v>49</v>
      </c>
      <c r="EA234" s="1">
        <v>26</v>
      </c>
      <c r="EB234" s="1">
        <v>25</v>
      </c>
      <c r="EC234" s="1">
        <v>25</v>
      </c>
      <c r="ED234" s="1">
        <v>19</v>
      </c>
      <c r="EE234" s="1">
        <v>29</v>
      </c>
      <c r="EF234" s="1">
        <v>39</v>
      </c>
      <c r="EG234" s="1">
        <v>54</v>
      </c>
      <c r="EH234" s="1">
        <v>45</v>
      </c>
      <c r="EI234" s="1">
        <v>59</v>
      </c>
      <c r="EJ234" s="1">
        <v>54</v>
      </c>
      <c r="EK234" s="1">
        <v>46</v>
      </c>
      <c r="EL234" s="1">
        <v>46</v>
      </c>
      <c r="EM234" s="3">
        <f t="shared" si="45"/>
        <v>0.14634146341463414</v>
      </c>
      <c r="EN234" s="3">
        <f t="shared" si="46"/>
        <v>-0.18965517241379309</v>
      </c>
      <c r="EO234" s="3">
        <f t="shared" si="47"/>
        <v>-0.48351648351648352</v>
      </c>
    </row>
    <row r="235" spans="1:145" ht="12.75" customHeight="1" x14ac:dyDescent="0.35">
      <c r="A235" s="1">
        <v>548</v>
      </c>
      <c r="B235" s="1" t="s">
        <v>329</v>
      </c>
      <c r="C235" s="40">
        <v>3</v>
      </c>
      <c r="D235" s="40">
        <v>2</v>
      </c>
      <c r="E235" s="40">
        <v>2</v>
      </c>
      <c r="F235" s="25">
        <v>2</v>
      </c>
      <c r="G235" s="25">
        <v>5</v>
      </c>
      <c r="H235" s="25">
        <v>1</v>
      </c>
      <c r="I235" s="25">
        <v>3</v>
      </c>
      <c r="J235">
        <v>1</v>
      </c>
      <c r="K235">
        <v>0</v>
      </c>
      <c r="L235" s="2">
        <v>0</v>
      </c>
      <c r="M235" s="1">
        <v>0</v>
      </c>
      <c r="N235" s="1">
        <v>0</v>
      </c>
      <c r="O235" s="1">
        <v>0</v>
      </c>
      <c r="P235" s="1">
        <v>1</v>
      </c>
      <c r="Q235" s="1">
        <v>3</v>
      </c>
      <c r="R235" s="1">
        <v>0</v>
      </c>
      <c r="S235" s="1">
        <v>1</v>
      </c>
      <c r="T235" s="1">
        <v>64</v>
      </c>
      <c r="U235" s="1">
        <v>424</v>
      </c>
      <c r="V235" s="1">
        <v>178</v>
      </c>
      <c r="W235" s="1">
        <v>80</v>
      </c>
      <c r="X235" s="1">
        <v>71</v>
      </c>
      <c r="Y235" s="1">
        <v>47</v>
      </c>
      <c r="Z235" s="1">
        <v>42</v>
      </c>
      <c r="AA235" s="1">
        <v>47</v>
      </c>
      <c r="AB235" s="1">
        <v>5</v>
      </c>
      <c r="AC235" s="1">
        <v>25</v>
      </c>
      <c r="AD235" s="1">
        <v>23</v>
      </c>
      <c r="AE235" s="1">
        <v>20</v>
      </c>
      <c r="AF235" s="1">
        <v>15</v>
      </c>
      <c r="AG235" s="1">
        <v>1</v>
      </c>
      <c r="AH235" s="1">
        <v>4</v>
      </c>
      <c r="AI235" s="1">
        <v>2</v>
      </c>
      <c r="AJ235" s="1">
        <v>6</v>
      </c>
      <c r="AK235" s="3">
        <f t="shared" si="36"/>
        <v>0.5</v>
      </c>
      <c r="AL235" s="3">
        <f t="shared" si="37"/>
        <v>2</v>
      </c>
      <c r="AM235" s="3" t="e">
        <f t="shared" si="38"/>
        <v>#DIV/0!</v>
      </c>
      <c r="AN235" s="45">
        <v>85000</v>
      </c>
      <c r="AO235" s="40">
        <v>160000</v>
      </c>
      <c r="AP235" s="40">
        <v>122500</v>
      </c>
      <c r="AQ235" s="39">
        <v>197450</v>
      </c>
      <c r="AR235" s="35">
        <v>82000</v>
      </c>
      <c r="AS235" s="35">
        <v>76000</v>
      </c>
      <c r="AT235" s="27">
        <v>203000</v>
      </c>
      <c r="AU235">
        <v>13000</v>
      </c>
      <c r="AV235">
        <v>0</v>
      </c>
      <c r="AW235" s="2">
        <v>0</v>
      </c>
      <c r="AX235" s="1">
        <v>0</v>
      </c>
      <c r="AY235" s="1">
        <v>0</v>
      </c>
      <c r="AZ235" s="1">
        <v>0</v>
      </c>
      <c r="BA235" s="1">
        <v>50000</v>
      </c>
      <c r="BB235" s="1">
        <v>29000</v>
      </c>
      <c r="BC235" s="1">
        <v>0</v>
      </c>
      <c r="BD235" s="1">
        <v>28500</v>
      </c>
      <c r="BE235" s="4">
        <v>92500</v>
      </c>
      <c r="BF235" s="4">
        <v>81800</v>
      </c>
      <c r="BG235" s="1">
        <v>84500</v>
      </c>
      <c r="BH235" s="1">
        <v>74800</v>
      </c>
      <c r="BI235" s="1">
        <v>85000</v>
      </c>
      <c r="BJ235" s="1">
        <v>67500</v>
      </c>
      <c r="BK235" s="1">
        <v>85785</v>
      </c>
      <c r="BL235" s="1">
        <v>95900</v>
      </c>
      <c r="BM235" s="1">
        <v>41500</v>
      </c>
      <c r="BN235" s="1">
        <v>116500</v>
      </c>
      <c r="BO235" s="1">
        <v>128000</v>
      </c>
      <c r="BP235" s="1">
        <v>120625</v>
      </c>
      <c r="BQ235" s="3">
        <f t="shared" si="39"/>
        <v>-0.46875</v>
      </c>
      <c r="BR235" s="3">
        <f t="shared" si="40"/>
        <v>0.11842105263157894</v>
      </c>
      <c r="BS235" s="3" t="e">
        <f t="shared" si="41"/>
        <v>#DIV/0!</v>
      </c>
      <c r="BT235" s="45">
        <v>182667</v>
      </c>
      <c r="BU235" s="40">
        <v>160000</v>
      </c>
      <c r="BV235" s="40">
        <v>122500</v>
      </c>
      <c r="BW235" s="39">
        <v>197450</v>
      </c>
      <c r="BX235" s="35">
        <v>106900</v>
      </c>
      <c r="BY235" s="35">
        <v>76000</v>
      </c>
      <c r="BZ235" s="27">
        <v>209383</v>
      </c>
      <c r="CA235">
        <v>13000</v>
      </c>
      <c r="CB235">
        <v>0</v>
      </c>
      <c r="CC235" s="2">
        <v>0</v>
      </c>
      <c r="CD235" s="1">
        <v>0</v>
      </c>
      <c r="CE235" s="1">
        <v>0</v>
      </c>
      <c r="CF235" s="1">
        <v>0</v>
      </c>
      <c r="CG235" s="1">
        <v>29000</v>
      </c>
      <c r="CH235" s="1">
        <v>54333</v>
      </c>
      <c r="CI235" s="1">
        <v>0</v>
      </c>
      <c r="CJ235" s="1">
        <v>28500</v>
      </c>
      <c r="CK235" s="4">
        <v>108126</v>
      </c>
      <c r="CL235" s="4">
        <v>102756</v>
      </c>
      <c r="CM235" s="1">
        <v>100111</v>
      </c>
      <c r="CN235" s="1">
        <v>98698</v>
      </c>
      <c r="CO235" s="1">
        <v>102442</v>
      </c>
      <c r="CP235" s="1">
        <v>80547</v>
      </c>
      <c r="CQ235" s="1">
        <v>97975</v>
      </c>
      <c r="CR235" s="1">
        <v>108431</v>
      </c>
      <c r="CS235" s="1">
        <v>46980</v>
      </c>
      <c r="CT235" s="1">
        <v>115192</v>
      </c>
      <c r="CU235" s="1">
        <v>122500</v>
      </c>
      <c r="CV235" s="1">
        <v>130442</v>
      </c>
      <c r="CW235" s="1">
        <v>93893</v>
      </c>
      <c r="CX235" s="1">
        <v>30900</v>
      </c>
      <c r="CY235" s="1">
        <v>117750</v>
      </c>
      <c r="CZ235" s="1">
        <v>95000</v>
      </c>
      <c r="DA235" s="1">
        <v>143316</v>
      </c>
      <c r="DB235" s="3">
        <f t="shared" si="42"/>
        <v>0.14166875000000001</v>
      </c>
      <c r="DC235" s="3">
        <f t="shared" si="43"/>
        <v>1.4035131578947369</v>
      </c>
      <c r="DD235" s="3" t="e">
        <f t="shared" si="44"/>
        <v>#DIV/0!</v>
      </c>
      <c r="DE235" s="40">
        <v>21</v>
      </c>
      <c r="DF235" s="40">
        <v>5</v>
      </c>
      <c r="DG235" s="40">
        <v>122</v>
      </c>
      <c r="DH235" s="25">
        <v>6</v>
      </c>
      <c r="DI235" s="25">
        <v>49</v>
      </c>
      <c r="DJ235" s="25">
        <v>93</v>
      </c>
      <c r="DK235" s="25">
        <v>118</v>
      </c>
      <c r="DL235">
        <v>23</v>
      </c>
      <c r="DM235">
        <v>0</v>
      </c>
      <c r="DN235" s="2">
        <v>0</v>
      </c>
      <c r="DO235" s="1">
        <v>0</v>
      </c>
      <c r="DP235" s="1">
        <v>0</v>
      </c>
      <c r="DQ235" s="1">
        <v>0</v>
      </c>
      <c r="DR235" s="1">
        <v>60</v>
      </c>
      <c r="DS235" s="1">
        <v>119</v>
      </c>
      <c r="DT235" s="1">
        <v>0</v>
      </c>
      <c r="DU235" s="1">
        <v>54</v>
      </c>
      <c r="DV235" s="4">
        <v>2</v>
      </c>
      <c r="DW235" s="4">
        <v>95</v>
      </c>
      <c r="DX235" s="1">
        <v>83</v>
      </c>
      <c r="DY235" s="1">
        <v>133</v>
      </c>
      <c r="DZ235" s="1">
        <v>115</v>
      </c>
      <c r="EA235" s="1">
        <v>114</v>
      </c>
      <c r="EB235" s="1">
        <v>134</v>
      </c>
      <c r="EC235" s="1">
        <v>95</v>
      </c>
      <c r="ED235" s="1">
        <v>56</v>
      </c>
      <c r="EE235" s="1">
        <v>87</v>
      </c>
      <c r="EF235" s="1">
        <v>85</v>
      </c>
      <c r="EG235" s="1">
        <v>62</v>
      </c>
      <c r="EH235" s="1">
        <v>73</v>
      </c>
      <c r="EI235" s="1">
        <v>23</v>
      </c>
      <c r="EJ235" s="1">
        <v>155</v>
      </c>
      <c r="EK235" s="1">
        <v>187</v>
      </c>
      <c r="EL235" s="1">
        <v>224</v>
      </c>
      <c r="EM235" s="3">
        <f t="shared" si="45"/>
        <v>3.2</v>
      </c>
      <c r="EN235" s="3">
        <f t="shared" si="46"/>
        <v>-0.77419354838709675</v>
      </c>
      <c r="EO235" s="3" t="e">
        <f t="shared" si="47"/>
        <v>#DIV/0!</v>
      </c>
    </row>
    <row r="236" spans="1:145" ht="12.75" customHeight="1" x14ac:dyDescent="0.35">
      <c r="A236" s="1">
        <v>549</v>
      </c>
      <c r="B236" s="1" t="s">
        <v>380</v>
      </c>
      <c r="C236" s="40">
        <v>6</v>
      </c>
      <c r="D236" s="40">
        <v>4</v>
      </c>
      <c r="E236" s="40">
        <v>5</v>
      </c>
      <c r="F236" s="25">
        <v>7</v>
      </c>
      <c r="G236" s="25">
        <v>6</v>
      </c>
      <c r="H236" s="25">
        <v>3</v>
      </c>
      <c r="I236" s="25">
        <v>8</v>
      </c>
      <c r="J236">
        <v>9</v>
      </c>
      <c r="K236">
        <v>10</v>
      </c>
      <c r="L236" s="2">
        <v>7</v>
      </c>
      <c r="M236" s="1">
        <v>8</v>
      </c>
      <c r="N236" s="1">
        <v>5</v>
      </c>
      <c r="O236" s="1">
        <v>7</v>
      </c>
      <c r="P236" s="1">
        <v>6</v>
      </c>
      <c r="Q236" s="1">
        <v>3</v>
      </c>
      <c r="R236" s="1">
        <v>3</v>
      </c>
      <c r="S236" s="1">
        <v>3</v>
      </c>
      <c r="T236" s="1">
        <v>2</v>
      </c>
      <c r="U236" s="1">
        <v>4</v>
      </c>
      <c r="V236" s="1">
        <v>11</v>
      </c>
      <c r="W236" s="1">
        <v>14</v>
      </c>
      <c r="X236" s="1">
        <v>6</v>
      </c>
      <c r="Y236" s="1">
        <v>7</v>
      </c>
      <c r="Z236" s="1">
        <v>6</v>
      </c>
      <c r="AA236" s="1">
        <v>5</v>
      </c>
      <c r="AB236" s="1">
        <v>8</v>
      </c>
      <c r="AC236" s="1">
        <v>2</v>
      </c>
      <c r="AD236" s="1">
        <v>8</v>
      </c>
      <c r="AE236" s="1">
        <v>5</v>
      </c>
      <c r="AF236" s="1">
        <v>1</v>
      </c>
      <c r="AG236" s="1">
        <v>0</v>
      </c>
      <c r="AH236" s="1">
        <v>5</v>
      </c>
      <c r="AI236" s="1">
        <v>1</v>
      </c>
      <c r="AJ236" s="1">
        <v>5</v>
      </c>
      <c r="AK236" s="3">
        <f t="shared" si="36"/>
        <v>0.5</v>
      </c>
      <c r="AL236" s="3">
        <f t="shared" si="37"/>
        <v>1</v>
      </c>
      <c r="AM236" s="3">
        <f t="shared" si="38"/>
        <v>-0.25</v>
      </c>
      <c r="AN236" s="45">
        <v>409000</v>
      </c>
      <c r="AO236" s="40">
        <v>316025</v>
      </c>
      <c r="AP236" s="40">
        <v>197000</v>
      </c>
      <c r="AQ236" s="39">
        <v>246000</v>
      </c>
      <c r="AR236" s="35">
        <v>285000</v>
      </c>
      <c r="AS236" s="35">
        <v>271500</v>
      </c>
      <c r="AT236" s="27">
        <v>218500</v>
      </c>
      <c r="AU236">
        <v>155000</v>
      </c>
      <c r="AV236">
        <v>210000</v>
      </c>
      <c r="AW236" s="2">
        <v>225250</v>
      </c>
      <c r="AX236" s="1">
        <v>92000</v>
      </c>
      <c r="AY236" s="1">
        <v>235600</v>
      </c>
      <c r="AZ236" s="1">
        <v>149000</v>
      </c>
      <c r="BA236" s="1">
        <v>184000</v>
      </c>
      <c r="BB236" s="1">
        <v>144250</v>
      </c>
      <c r="BC236" s="1">
        <v>180000</v>
      </c>
      <c r="BD236" s="1">
        <v>100000</v>
      </c>
      <c r="BE236" s="4">
        <v>205500</v>
      </c>
      <c r="BF236" s="4">
        <v>287000</v>
      </c>
      <c r="BG236" s="1">
        <v>267900</v>
      </c>
      <c r="BH236" s="1">
        <v>171000</v>
      </c>
      <c r="BI236" s="1">
        <v>212200</v>
      </c>
      <c r="BJ236" s="1">
        <v>151500</v>
      </c>
      <c r="BK236" s="1">
        <v>137500</v>
      </c>
      <c r="BL236" s="1">
        <v>135000</v>
      </c>
      <c r="BM236" s="1">
        <v>158500</v>
      </c>
      <c r="BN236" s="1">
        <v>117450</v>
      </c>
      <c r="BO236" s="1">
        <v>89625</v>
      </c>
      <c r="BP236" s="1">
        <v>110000</v>
      </c>
      <c r="BQ236" s="3">
        <f t="shared" si="39"/>
        <v>0.29420140811644646</v>
      </c>
      <c r="BR236" s="3">
        <f t="shared" si="40"/>
        <v>0.50644567219152858</v>
      </c>
      <c r="BS236" s="3">
        <f t="shared" si="41"/>
        <v>3.4456521739130435</v>
      </c>
      <c r="BT236" s="45">
        <v>435833</v>
      </c>
      <c r="BU236" s="40">
        <v>383013</v>
      </c>
      <c r="BV236" s="40">
        <v>246100</v>
      </c>
      <c r="BW236" s="39">
        <v>247678</v>
      </c>
      <c r="BX236" s="35">
        <v>303816</v>
      </c>
      <c r="BY236" s="35">
        <v>308500</v>
      </c>
      <c r="BZ236" s="27">
        <v>202562</v>
      </c>
      <c r="CA236">
        <v>177811</v>
      </c>
      <c r="CB236">
        <v>222400</v>
      </c>
      <c r="CC236" s="2">
        <v>234364</v>
      </c>
      <c r="CD236" s="1">
        <v>114243</v>
      </c>
      <c r="CE236" s="1">
        <v>225720</v>
      </c>
      <c r="CF236" s="1">
        <v>161214</v>
      </c>
      <c r="CG236" s="1">
        <v>163500</v>
      </c>
      <c r="CH236" s="1">
        <v>208833</v>
      </c>
      <c r="CI236" s="1">
        <v>164300</v>
      </c>
      <c r="CJ236" s="1">
        <v>95333</v>
      </c>
      <c r="CK236" s="4">
        <v>205500</v>
      </c>
      <c r="CL236" s="4">
        <v>290250</v>
      </c>
      <c r="CM236" s="1">
        <v>271200</v>
      </c>
      <c r="CN236" s="1">
        <v>169778</v>
      </c>
      <c r="CO236" s="1">
        <v>196150</v>
      </c>
      <c r="CP236" s="1">
        <v>157271</v>
      </c>
      <c r="CQ236" s="1">
        <v>147333</v>
      </c>
      <c r="CR236" s="1">
        <v>175400</v>
      </c>
      <c r="CS236" s="1">
        <v>265875</v>
      </c>
      <c r="CT236" s="1">
        <v>117450</v>
      </c>
      <c r="CU236" s="1">
        <v>84218</v>
      </c>
      <c r="CV236" s="1">
        <v>102200</v>
      </c>
      <c r="CW236" s="1">
        <v>205000</v>
      </c>
      <c r="CX236" s="1">
        <v>0</v>
      </c>
      <c r="CY236" s="1">
        <v>99360</v>
      </c>
      <c r="CZ236" s="1">
        <v>85250</v>
      </c>
      <c r="DA236" s="1">
        <v>74200</v>
      </c>
      <c r="DB236" s="3">
        <f t="shared" si="42"/>
        <v>0.13790654625299925</v>
      </c>
      <c r="DC236" s="3">
        <f t="shared" si="43"/>
        <v>0.41274878444084279</v>
      </c>
      <c r="DD236" s="3">
        <f t="shared" si="44"/>
        <v>2.81496459301664</v>
      </c>
      <c r="DE236" s="40">
        <v>45</v>
      </c>
      <c r="DF236" s="40">
        <v>35</v>
      </c>
      <c r="DG236" s="40">
        <v>76</v>
      </c>
      <c r="DH236" s="25">
        <v>25</v>
      </c>
      <c r="DI236" s="25">
        <v>34</v>
      </c>
      <c r="DJ236" s="25">
        <v>84</v>
      </c>
      <c r="DK236" s="25">
        <v>137</v>
      </c>
      <c r="DL236">
        <v>134</v>
      </c>
      <c r="DM236">
        <v>125</v>
      </c>
      <c r="DN236" s="2">
        <v>125</v>
      </c>
      <c r="DO236" s="1">
        <v>95</v>
      </c>
      <c r="DP236" s="1">
        <v>217</v>
      </c>
      <c r="DQ236" s="1">
        <v>413</v>
      </c>
      <c r="DR236" s="1">
        <v>263</v>
      </c>
      <c r="DS236" s="1">
        <v>236</v>
      </c>
      <c r="DT236" s="1">
        <v>55</v>
      </c>
      <c r="DU236" s="1">
        <v>119</v>
      </c>
      <c r="DV236" s="4">
        <v>19</v>
      </c>
      <c r="DW236" s="4">
        <v>147</v>
      </c>
      <c r="DX236" s="1">
        <v>205</v>
      </c>
      <c r="DY236" s="1">
        <v>226</v>
      </c>
      <c r="DZ236" s="1">
        <v>73</v>
      </c>
      <c r="EA236" s="1">
        <v>118</v>
      </c>
      <c r="EB236" s="1">
        <v>92</v>
      </c>
      <c r="EC236" s="1">
        <v>95</v>
      </c>
      <c r="ED236" s="1">
        <v>74</v>
      </c>
      <c r="EE236" s="1">
        <v>14</v>
      </c>
      <c r="EF236" s="1">
        <v>124</v>
      </c>
      <c r="EG236" s="1">
        <v>74</v>
      </c>
      <c r="EH236" s="1">
        <v>126</v>
      </c>
      <c r="EI236" s="1">
        <v>0</v>
      </c>
      <c r="EJ236" s="1">
        <v>175</v>
      </c>
      <c r="EK236" s="1">
        <v>68</v>
      </c>
      <c r="EL236" s="1">
        <v>93</v>
      </c>
      <c r="EM236" s="3">
        <f t="shared" si="45"/>
        <v>0.2857142857142857</v>
      </c>
      <c r="EN236" s="3">
        <f t="shared" si="46"/>
        <v>-0.4642857142857143</v>
      </c>
      <c r="EO236" s="3">
        <f t="shared" si="47"/>
        <v>-0.52631578947368418</v>
      </c>
    </row>
    <row r="237" spans="1:145" ht="12.75" customHeight="1" x14ac:dyDescent="0.35">
      <c r="A237" s="1">
        <v>550</v>
      </c>
      <c r="B237" s="1" t="s">
        <v>330</v>
      </c>
      <c r="C237" s="40">
        <v>10</v>
      </c>
      <c r="D237" s="40">
        <v>12</v>
      </c>
      <c r="E237" s="40">
        <v>9</v>
      </c>
      <c r="F237" s="25">
        <v>10</v>
      </c>
      <c r="G237" s="25">
        <v>12</v>
      </c>
      <c r="H237" s="25">
        <v>15</v>
      </c>
      <c r="I237" s="25">
        <v>19</v>
      </c>
      <c r="J237">
        <v>14</v>
      </c>
      <c r="K237">
        <v>13</v>
      </c>
      <c r="L237" s="2">
        <v>12</v>
      </c>
      <c r="M237" s="1">
        <v>14</v>
      </c>
      <c r="N237" s="1">
        <v>11</v>
      </c>
      <c r="O237" s="1">
        <v>15</v>
      </c>
      <c r="P237" s="1">
        <v>17</v>
      </c>
      <c r="Q237" s="1">
        <v>9</v>
      </c>
      <c r="R237" s="1">
        <v>8</v>
      </c>
      <c r="S237" s="1">
        <v>5</v>
      </c>
      <c r="T237" s="1">
        <v>3</v>
      </c>
      <c r="U237" s="1">
        <v>8</v>
      </c>
      <c r="V237" s="1">
        <v>9</v>
      </c>
      <c r="W237" s="1">
        <v>19</v>
      </c>
      <c r="X237" s="1">
        <v>19</v>
      </c>
      <c r="Y237" s="1">
        <v>11</v>
      </c>
      <c r="Z237" s="1">
        <v>6</v>
      </c>
      <c r="AA237" s="1">
        <v>13</v>
      </c>
      <c r="AB237" s="1">
        <v>5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3">
        <f t="shared" si="36"/>
        <v>-0.16666666666666666</v>
      </c>
      <c r="AL237" s="3">
        <f t="shared" si="37"/>
        <v>-0.33333333333333331</v>
      </c>
      <c r="AM237" s="3">
        <f t="shared" si="38"/>
        <v>-0.2857142857142857</v>
      </c>
      <c r="AN237" s="45">
        <v>219950</v>
      </c>
      <c r="AO237" s="40">
        <v>227500</v>
      </c>
      <c r="AP237" s="40">
        <v>150000</v>
      </c>
      <c r="AQ237" s="39">
        <v>218000</v>
      </c>
      <c r="AR237" s="35">
        <v>176500</v>
      </c>
      <c r="AS237" s="35">
        <v>159900</v>
      </c>
      <c r="AT237" s="27">
        <v>157000</v>
      </c>
      <c r="AU237">
        <v>138950</v>
      </c>
      <c r="AV237">
        <v>134000</v>
      </c>
      <c r="AW237" s="2">
        <v>126450</v>
      </c>
      <c r="AX237" s="1">
        <v>106000</v>
      </c>
      <c r="AY237" s="1">
        <v>135500</v>
      </c>
      <c r="AZ237" s="1">
        <v>71000</v>
      </c>
      <c r="BA237" s="1">
        <v>135000</v>
      </c>
      <c r="BB237" s="1">
        <v>110000</v>
      </c>
      <c r="BC237" s="1">
        <v>91500</v>
      </c>
      <c r="BD237" s="1">
        <v>114900</v>
      </c>
      <c r="BE237" s="4">
        <v>159000</v>
      </c>
      <c r="BF237" s="4">
        <v>153000</v>
      </c>
      <c r="BG237" s="1">
        <v>164900</v>
      </c>
      <c r="BH237" s="1">
        <v>160000</v>
      </c>
      <c r="BI237" s="1">
        <v>140000</v>
      </c>
      <c r="BJ237" s="1">
        <v>130000</v>
      </c>
      <c r="BK237" s="1">
        <v>160450</v>
      </c>
      <c r="BL237" s="1">
        <v>125000</v>
      </c>
      <c r="BM237" s="1">
        <v>122000</v>
      </c>
      <c r="BN237" s="1">
        <v>0</v>
      </c>
      <c r="BO237" s="1">
        <v>0</v>
      </c>
      <c r="BP237" s="1">
        <v>0</v>
      </c>
      <c r="BQ237" s="3">
        <f t="shared" si="39"/>
        <v>-3.3186813186813185E-2</v>
      </c>
      <c r="BR237" s="3">
        <f t="shared" si="40"/>
        <v>0.37554721701063165</v>
      </c>
      <c r="BS237" s="3">
        <f t="shared" si="41"/>
        <v>1.075</v>
      </c>
      <c r="BT237" s="45">
        <v>250390</v>
      </c>
      <c r="BU237" s="40">
        <v>214825</v>
      </c>
      <c r="BV237" s="40">
        <v>152978</v>
      </c>
      <c r="BW237" s="39">
        <v>201250</v>
      </c>
      <c r="BX237" s="35">
        <v>176483</v>
      </c>
      <c r="BY237" s="35">
        <v>163413</v>
      </c>
      <c r="BZ237" s="27">
        <v>163473</v>
      </c>
      <c r="CA237">
        <v>151128</v>
      </c>
      <c r="CB237">
        <v>141253</v>
      </c>
      <c r="CC237" s="2">
        <v>126233</v>
      </c>
      <c r="CD237" s="1">
        <v>119873</v>
      </c>
      <c r="CE237" s="1">
        <v>136414</v>
      </c>
      <c r="CF237" s="1">
        <v>94740</v>
      </c>
      <c r="CG237" s="1">
        <v>125483</v>
      </c>
      <c r="CH237" s="1">
        <v>132222</v>
      </c>
      <c r="CI237" s="1">
        <v>107937</v>
      </c>
      <c r="CJ237" s="1">
        <v>111780</v>
      </c>
      <c r="CK237" s="4">
        <v>181333</v>
      </c>
      <c r="CL237" s="4">
        <v>160425</v>
      </c>
      <c r="CM237" s="1">
        <v>182055</v>
      </c>
      <c r="CN237" s="1">
        <v>158450</v>
      </c>
      <c r="CO237" s="1">
        <v>170173</v>
      </c>
      <c r="CP237" s="1">
        <v>135622</v>
      </c>
      <c r="CQ237" s="1">
        <v>166733</v>
      </c>
      <c r="CR237" s="1">
        <v>131723</v>
      </c>
      <c r="CS237" s="1">
        <v>152900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  <c r="DA237" s="1">
        <v>0</v>
      </c>
      <c r="DB237" s="3">
        <f t="shared" si="42"/>
        <v>0.16555335738391713</v>
      </c>
      <c r="DC237" s="3">
        <f t="shared" si="43"/>
        <v>0.53225263595919536</v>
      </c>
      <c r="DD237" s="3">
        <f t="shared" si="44"/>
        <v>1.0887939736220833</v>
      </c>
      <c r="DE237" s="40">
        <v>45</v>
      </c>
      <c r="DF237" s="40">
        <v>39</v>
      </c>
      <c r="DG237" s="40">
        <v>37</v>
      </c>
      <c r="DH237" s="25">
        <v>43</v>
      </c>
      <c r="DI237" s="25">
        <v>37</v>
      </c>
      <c r="DJ237" s="25">
        <v>120</v>
      </c>
      <c r="DK237" s="25">
        <v>198</v>
      </c>
      <c r="DL237">
        <v>141</v>
      </c>
      <c r="DM237">
        <v>116</v>
      </c>
      <c r="DN237" s="2">
        <v>116</v>
      </c>
      <c r="DO237" s="1">
        <v>168</v>
      </c>
      <c r="DP237" s="1">
        <v>126</v>
      </c>
      <c r="DQ237" s="1">
        <v>146</v>
      </c>
      <c r="DR237" s="1">
        <v>237</v>
      </c>
      <c r="DS237" s="1">
        <v>102</v>
      </c>
      <c r="DT237" s="1">
        <v>265</v>
      </c>
      <c r="DU237" s="1">
        <v>125</v>
      </c>
      <c r="DV237" s="4">
        <v>202</v>
      </c>
      <c r="DW237" s="4">
        <v>131</v>
      </c>
      <c r="DX237" s="1">
        <v>119</v>
      </c>
      <c r="DY237" s="1">
        <v>145</v>
      </c>
      <c r="DZ237" s="1">
        <v>106</v>
      </c>
      <c r="EA237" s="1">
        <v>94</v>
      </c>
      <c r="EB237" s="1">
        <v>92</v>
      </c>
      <c r="EC237" s="1">
        <v>59</v>
      </c>
      <c r="ED237" s="1">
        <v>119</v>
      </c>
      <c r="EE237" s="1">
        <v>0</v>
      </c>
      <c r="EF237" s="1">
        <v>0</v>
      </c>
      <c r="EG237" s="1">
        <v>0</v>
      </c>
      <c r="EH237" s="1">
        <v>0</v>
      </c>
      <c r="EI237" s="1">
        <v>0</v>
      </c>
      <c r="EJ237" s="1">
        <v>0</v>
      </c>
      <c r="EK237" s="1">
        <v>0</v>
      </c>
      <c r="EL237" s="1">
        <v>0</v>
      </c>
      <c r="EM237" s="3">
        <f t="shared" si="45"/>
        <v>0.15384615384615385</v>
      </c>
      <c r="EN237" s="3">
        <f t="shared" si="46"/>
        <v>-0.625</v>
      </c>
      <c r="EO237" s="3">
        <f t="shared" si="47"/>
        <v>-0.7321428571428571</v>
      </c>
    </row>
    <row r="238" spans="1:145" ht="12.75" customHeight="1" x14ac:dyDescent="0.35">
      <c r="A238" s="1">
        <v>551</v>
      </c>
      <c r="B238" s="1" t="s">
        <v>331</v>
      </c>
      <c r="C238" s="40">
        <v>23</v>
      </c>
      <c r="D238" s="40">
        <v>31</v>
      </c>
      <c r="E238" s="40">
        <v>27</v>
      </c>
      <c r="F238" s="25">
        <v>40</v>
      </c>
      <c r="G238" s="25">
        <v>37</v>
      </c>
      <c r="H238" s="25">
        <v>38</v>
      </c>
      <c r="I238" s="25">
        <v>40</v>
      </c>
      <c r="J238">
        <v>42</v>
      </c>
      <c r="K238">
        <v>37</v>
      </c>
      <c r="L238" s="2">
        <v>42</v>
      </c>
      <c r="M238" s="1">
        <v>23</v>
      </c>
      <c r="N238" s="1">
        <v>43</v>
      </c>
      <c r="O238" s="1">
        <v>45</v>
      </c>
      <c r="P238" s="1">
        <v>35</v>
      </c>
      <c r="Q238" s="1">
        <v>28</v>
      </c>
      <c r="R238" s="1">
        <v>19</v>
      </c>
      <c r="S238" s="1">
        <v>20</v>
      </c>
      <c r="T238" s="1">
        <v>17</v>
      </c>
      <c r="U238" s="1">
        <v>34</v>
      </c>
      <c r="V238" s="1">
        <v>44</v>
      </c>
      <c r="W238" s="1">
        <v>38</v>
      </c>
      <c r="X238" s="1">
        <v>32</v>
      </c>
      <c r="Y238" s="1">
        <v>39</v>
      </c>
      <c r="Z238" s="1">
        <v>36</v>
      </c>
      <c r="AA238" s="1">
        <v>36</v>
      </c>
      <c r="AB238" s="1">
        <v>32</v>
      </c>
      <c r="AC238" s="1">
        <v>22</v>
      </c>
      <c r="AD238" s="1">
        <v>21</v>
      </c>
      <c r="AE238" s="1">
        <v>22</v>
      </c>
      <c r="AF238" s="1">
        <v>41</v>
      </c>
      <c r="AG238" s="1">
        <v>40</v>
      </c>
      <c r="AH238" s="1">
        <v>32</v>
      </c>
      <c r="AI238" s="1">
        <v>38</v>
      </c>
      <c r="AJ238" s="1">
        <v>32</v>
      </c>
      <c r="AK238" s="3">
        <f t="shared" si="36"/>
        <v>-0.25806451612903225</v>
      </c>
      <c r="AL238" s="3">
        <f t="shared" si="37"/>
        <v>-0.39473684210526316</v>
      </c>
      <c r="AM238" s="3">
        <f t="shared" si="38"/>
        <v>0</v>
      </c>
      <c r="AN238" s="45">
        <v>319000</v>
      </c>
      <c r="AO238" s="40">
        <v>295000</v>
      </c>
      <c r="AP238" s="40">
        <v>269900</v>
      </c>
      <c r="AQ238" s="39">
        <v>302500</v>
      </c>
      <c r="AR238" s="35">
        <v>227000</v>
      </c>
      <c r="AS238" s="35">
        <v>234425</v>
      </c>
      <c r="AT238" s="27">
        <v>189000</v>
      </c>
      <c r="AU238">
        <v>243700</v>
      </c>
      <c r="AV238">
        <v>184900</v>
      </c>
      <c r="AW238" s="2">
        <v>181000</v>
      </c>
      <c r="AX238" s="1">
        <v>161000</v>
      </c>
      <c r="AY238" s="1">
        <v>135500</v>
      </c>
      <c r="AZ238" s="1">
        <v>156000</v>
      </c>
      <c r="BA238" s="1">
        <v>152500</v>
      </c>
      <c r="BB238" s="1">
        <v>135507</v>
      </c>
      <c r="BC238" s="1">
        <v>145000</v>
      </c>
      <c r="BD238" s="1">
        <v>170000</v>
      </c>
      <c r="BE238" s="4">
        <v>135000</v>
      </c>
      <c r="BF238" s="4">
        <v>243000</v>
      </c>
      <c r="BG238" s="1">
        <v>186500</v>
      </c>
      <c r="BH238" s="1">
        <v>195000</v>
      </c>
      <c r="BI238" s="1">
        <v>169700</v>
      </c>
      <c r="BJ238" s="1">
        <v>159900</v>
      </c>
      <c r="BK238" s="1">
        <v>148750</v>
      </c>
      <c r="BL238" s="1">
        <v>135100</v>
      </c>
      <c r="BM238" s="1">
        <v>113500</v>
      </c>
      <c r="BN238" s="1">
        <v>107700</v>
      </c>
      <c r="BO238" s="1">
        <v>109000</v>
      </c>
      <c r="BP238" s="1">
        <v>108250</v>
      </c>
      <c r="BQ238" s="3">
        <f t="shared" si="39"/>
        <v>8.1355932203389825E-2</v>
      </c>
      <c r="BR238" s="3">
        <f t="shared" si="40"/>
        <v>0.36077636770822225</v>
      </c>
      <c r="BS238" s="3">
        <f t="shared" si="41"/>
        <v>0.98136645962732916</v>
      </c>
      <c r="BT238" s="45">
        <v>334051</v>
      </c>
      <c r="BU238" s="40">
        <v>311873</v>
      </c>
      <c r="BV238" s="40">
        <v>313357</v>
      </c>
      <c r="BW238" s="39">
        <v>305977</v>
      </c>
      <c r="BX238" s="35">
        <v>237102</v>
      </c>
      <c r="BY238" s="35">
        <v>259607</v>
      </c>
      <c r="BZ238" s="27">
        <v>213459</v>
      </c>
      <c r="CA238">
        <v>248790</v>
      </c>
      <c r="CB238">
        <v>196364</v>
      </c>
      <c r="CC238" s="2">
        <v>188564</v>
      </c>
      <c r="CD238" s="1">
        <v>167271</v>
      </c>
      <c r="CE238" s="1">
        <v>151332</v>
      </c>
      <c r="CF238" s="1">
        <v>157574</v>
      </c>
      <c r="CG238" s="1">
        <v>137406</v>
      </c>
      <c r="CH238" s="1">
        <v>152968</v>
      </c>
      <c r="CI238" s="1">
        <v>145057</v>
      </c>
      <c r="CJ238" s="1">
        <v>185617</v>
      </c>
      <c r="CK238" s="4">
        <v>154677</v>
      </c>
      <c r="CL238" s="4">
        <v>253850</v>
      </c>
      <c r="CM238" s="1">
        <v>212132</v>
      </c>
      <c r="CN238" s="1">
        <v>216550</v>
      </c>
      <c r="CO238" s="1">
        <v>189517</v>
      </c>
      <c r="CP238" s="1">
        <v>171576</v>
      </c>
      <c r="CQ238" s="1">
        <v>167426</v>
      </c>
      <c r="CR238" s="1">
        <v>143761</v>
      </c>
      <c r="CS238" s="1">
        <v>121806</v>
      </c>
      <c r="CT238" s="1">
        <v>118913</v>
      </c>
      <c r="CU238" s="1">
        <v>105876</v>
      </c>
      <c r="CV238" s="1">
        <v>106995</v>
      </c>
      <c r="CW238" s="1">
        <v>131541</v>
      </c>
      <c r="CX238" s="1">
        <v>106266</v>
      </c>
      <c r="CY238" s="1">
        <v>109789</v>
      </c>
      <c r="CZ238" s="1">
        <v>94157</v>
      </c>
      <c r="DA238" s="1">
        <v>102837</v>
      </c>
      <c r="DB238" s="3">
        <f t="shared" si="42"/>
        <v>7.1112279677945825E-2</v>
      </c>
      <c r="DC238" s="3">
        <f t="shared" si="43"/>
        <v>0.28675652043280803</v>
      </c>
      <c r="DD238" s="3">
        <f t="shared" si="44"/>
        <v>0.99706464360229807</v>
      </c>
      <c r="DE238" s="40">
        <v>50</v>
      </c>
      <c r="DF238" s="40">
        <v>72</v>
      </c>
      <c r="DG238" s="40">
        <v>50</v>
      </c>
      <c r="DH238" s="25">
        <v>53</v>
      </c>
      <c r="DI238" s="25">
        <v>43</v>
      </c>
      <c r="DJ238" s="25">
        <v>83</v>
      </c>
      <c r="DK238" s="25">
        <v>86</v>
      </c>
      <c r="DL238">
        <v>79</v>
      </c>
      <c r="DM238">
        <v>145</v>
      </c>
      <c r="DN238" s="2">
        <v>145</v>
      </c>
      <c r="DO238" s="1">
        <v>254</v>
      </c>
      <c r="DP238" s="1">
        <v>107</v>
      </c>
      <c r="DQ238" s="1">
        <v>155</v>
      </c>
      <c r="DR238" s="1">
        <v>181</v>
      </c>
      <c r="DS238" s="1">
        <v>279</v>
      </c>
      <c r="DT238" s="1">
        <v>293</v>
      </c>
      <c r="DU238" s="1">
        <v>215</v>
      </c>
      <c r="DV238" s="4">
        <v>215</v>
      </c>
      <c r="DW238" s="4">
        <v>177</v>
      </c>
      <c r="DX238" s="1">
        <v>149</v>
      </c>
      <c r="DY238" s="1">
        <v>92</v>
      </c>
      <c r="DZ238" s="1">
        <v>90</v>
      </c>
      <c r="EA238" s="1">
        <v>84</v>
      </c>
      <c r="EB238" s="1">
        <v>72</v>
      </c>
      <c r="EC238" s="1">
        <v>87</v>
      </c>
      <c r="ED238" s="1">
        <v>59</v>
      </c>
      <c r="EE238" s="1">
        <v>111</v>
      </c>
      <c r="EF238" s="1">
        <v>102</v>
      </c>
      <c r="EG238" s="1">
        <v>88</v>
      </c>
      <c r="EH238" s="1">
        <v>86</v>
      </c>
      <c r="EI238" s="1">
        <v>83</v>
      </c>
      <c r="EJ238" s="1">
        <v>136</v>
      </c>
      <c r="EK238" s="1">
        <v>101</v>
      </c>
      <c r="EL238" s="1">
        <v>99</v>
      </c>
      <c r="EM238" s="3">
        <f t="shared" si="45"/>
        <v>-0.30555555555555558</v>
      </c>
      <c r="EN238" s="3">
        <f t="shared" si="46"/>
        <v>-0.39759036144578314</v>
      </c>
      <c r="EO238" s="3">
        <f t="shared" si="47"/>
        <v>-0.80314960629921262</v>
      </c>
    </row>
    <row r="239" spans="1:145" ht="12.75" customHeight="1" x14ac:dyDescent="0.35">
      <c r="A239" s="1">
        <v>552</v>
      </c>
      <c r="B239" s="1" t="s">
        <v>332</v>
      </c>
      <c r="C239" s="40">
        <v>32</v>
      </c>
      <c r="D239" s="40">
        <v>31</v>
      </c>
      <c r="E239" s="40">
        <v>29</v>
      </c>
      <c r="F239" s="25">
        <v>34</v>
      </c>
      <c r="G239" s="25">
        <v>44</v>
      </c>
      <c r="H239" s="25">
        <v>36</v>
      </c>
      <c r="I239" s="25">
        <v>49</v>
      </c>
      <c r="J239">
        <v>29</v>
      </c>
      <c r="K239">
        <v>34</v>
      </c>
      <c r="L239" s="2">
        <v>32</v>
      </c>
      <c r="M239" s="1">
        <v>38</v>
      </c>
      <c r="N239" s="1">
        <v>25</v>
      </c>
      <c r="O239" s="1">
        <v>31</v>
      </c>
      <c r="P239" s="1">
        <v>14</v>
      </c>
      <c r="Q239" s="1">
        <v>12</v>
      </c>
      <c r="R239" s="1">
        <v>16</v>
      </c>
      <c r="S239" s="1">
        <v>8</v>
      </c>
      <c r="T239" s="1">
        <v>10</v>
      </c>
      <c r="U239" s="1">
        <v>15</v>
      </c>
      <c r="V239" s="1">
        <v>36</v>
      </c>
      <c r="W239" s="1">
        <v>25</v>
      </c>
      <c r="X239" s="1">
        <v>22</v>
      </c>
      <c r="Y239" s="1">
        <v>34</v>
      </c>
      <c r="Z239" s="1">
        <v>28</v>
      </c>
      <c r="AA239" s="1">
        <v>35</v>
      </c>
      <c r="AB239" s="1">
        <v>27</v>
      </c>
      <c r="AC239" s="1">
        <v>6</v>
      </c>
      <c r="AD239" s="1">
        <v>13</v>
      </c>
      <c r="AE239" s="1">
        <v>22</v>
      </c>
      <c r="AF239" s="1">
        <v>22</v>
      </c>
      <c r="AG239" s="1">
        <v>21</v>
      </c>
      <c r="AH239" s="1">
        <v>34</v>
      </c>
      <c r="AI239" s="1">
        <v>34</v>
      </c>
      <c r="AJ239" s="1">
        <v>34</v>
      </c>
      <c r="AK239" s="3">
        <f t="shared" si="36"/>
        <v>3.2258064516129031E-2</v>
      </c>
      <c r="AL239" s="3">
        <f t="shared" si="37"/>
        <v>-0.1111111111111111</v>
      </c>
      <c r="AM239" s="3">
        <f t="shared" si="38"/>
        <v>-0.15789473684210525</v>
      </c>
      <c r="AN239" s="45">
        <v>311500</v>
      </c>
      <c r="AO239" s="40">
        <v>300000</v>
      </c>
      <c r="AP239" s="40">
        <v>235000</v>
      </c>
      <c r="AQ239" s="39">
        <v>240950</v>
      </c>
      <c r="AR239" s="35">
        <v>238700</v>
      </c>
      <c r="AS239" s="35">
        <v>237500</v>
      </c>
      <c r="AT239" s="27">
        <v>187500</v>
      </c>
      <c r="AU239">
        <v>172500</v>
      </c>
      <c r="AV239">
        <v>154333</v>
      </c>
      <c r="AW239" s="2">
        <v>157250</v>
      </c>
      <c r="AX239" s="1">
        <v>149900</v>
      </c>
      <c r="AY239" s="1">
        <v>112000</v>
      </c>
      <c r="AZ239" s="1">
        <v>155000</v>
      </c>
      <c r="BA239" s="1">
        <v>173500</v>
      </c>
      <c r="BB239" s="1">
        <v>106250</v>
      </c>
      <c r="BC239" s="1">
        <v>131875</v>
      </c>
      <c r="BD239" s="1">
        <v>161950</v>
      </c>
      <c r="BE239" s="4">
        <v>194950</v>
      </c>
      <c r="BF239" s="4">
        <v>186000</v>
      </c>
      <c r="BG239" s="1">
        <v>201750</v>
      </c>
      <c r="BH239" s="1">
        <v>194900</v>
      </c>
      <c r="BI239" s="1">
        <v>180200</v>
      </c>
      <c r="BJ239" s="1">
        <v>177000</v>
      </c>
      <c r="BK239" s="1">
        <v>161310</v>
      </c>
      <c r="BL239" s="1">
        <v>154900</v>
      </c>
      <c r="BM239" s="1">
        <v>152000</v>
      </c>
      <c r="BN239" s="1">
        <v>131825</v>
      </c>
      <c r="BO239" s="1">
        <v>135000</v>
      </c>
      <c r="BP239" s="1">
        <v>109750</v>
      </c>
      <c r="BQ239" s="3">
        <f t="shared" si="39"/>
        <v>3.833333333333333E-2</v>
      </c>
      <c r="BR239" s="3">
        <f t="shared" si="40"/>
        <v>0.31157894736842107</v>
      </c>
      <c r="BS239" s="3">
        <f t="shared" si="41"/>
        <v>1.0780520346897933</v>
      </c>
      <c r="BT239" s="45">
        <v>309003</v>
      </c>
      <c r="BU239" s="40">
        <v>355739</v>
      </c>
      <c r="BV239" s="40">
        <v>237147</v>
      </c>
      <c r="BW239" s="39">
        <v>261591</v>
      </c>
      <c r="BX239" s="35">
        <v>233613</v>
      </c>
      <c r="BY239" s="35">
        <v>261911</v>
      </c>
      <c r="BZ239" s="27">
        <v>224926</v>
      </c>
      <c r="CA239">
        <v>204922</v>
      </c>
      <c r="CB239">
        <v>166459</v>
      </c>
      <c r="CC239" s="2">
        <v>168640</v>
      </c>
      <c r="CD239" s="1">
        <v>150925</v>
      </c>
      <c r="CE239" s="1">
        <v>118447</v>
      </c>
      <c r="CF239" s="1">
        <v>153278</v>
      </c>
      <c r="CG239" s="1">
        <v>94508</v>
      </c>
      <c r="CH239" s="1">
        <v>223098</v>
      </c>
      <c r="CI239" s="1">
        <v>170958</v>
      </c>
      <c r="CJ239" s="1">
        <v>189462</v>
      </c>
      <c r="CK239" s="4">
        <v>194495</v>
      </c>
      <c r="CL239" s="4">
        <v>200066</v>
      </c>
      <c r="CM239" s="1">
        <v>222402</v>
      </c>
      <c r="CN239" s="1">
        <v>208508</v>
      </c>
      <c r="CO239" s="1">
        <v>201054</v>
      </c>
      <c r="CP239" s="1">
        <v>184898</v>
      </c>
      <c r="CQ239" s="1">
        <v>175336</v>
      </c>
      <c r="CR239" s="1">
        <v>151712</v>
      </c>
      <c r="CS239" s="1">
        <v>150263</v>
      </c>
      <c r="CT239" s="1">
        <v>142108</v>
      </c>
      <c r="CU239" s="1">
        <v>126938</v>
      </c>
      <c r="CV239" s="1">
        <v>110972</v>
      </c>
      <c r="CW239" s="1">
        <v>120131</v>
      </c>
      <c r="CX239" s="1">
        <v>100914</v>
      </c>
      <c r="CY239" s="1">
        <v>108258</v>
      </c>
      <c r="CZ239" s="1">
        <v>116597</v>
      </c>
      <c r="DA239" s="1">
        <v>124573</v>
      </c>
      <c r="DB239" s="3">
        <f t="shared" si="42"/>
        <v>-0.13137721756681162</v>
      </c>
      <c r="DC239" s="3">
        <f t="shared" si="43"/>
        <v>0.1798015356361512</v>
      </c>
      <c r="DD239" s="3">
        <f t="shared" si="44"/>
        <v>1.0473944011926453</v>
      </c>
      <c r="DE239" s="40">
        <v>27</v>
      </c>
      <c r="DF239" s="40">
        <v>58</v>
      </c>
      <c r="DG239" s="40">
        <v>31</v>
      </c>
      <c r="DH239" s="25">
        <v>52</v>
      </c>
      <c r="DI239" s="25">
        <v>27</v>
      </c>
      <c r="DJ239" s="25">
        <v>82</v>
      </c>
      <c r="DK239" s="25">
        <v>84</v>
      </c>
      <c r="DL239">
        <v>83</v>
      </c>
      <c r="DM239">
        <v>99</v>
      </c>
      <c r="DN239" s="2">
        <v>99</v>
      </c>
      <c r="DO239" s="1">
        <v>97</v>
      </c>
      <c r="DP239" s="1">
        <v>155</v>
      </c>
      <c r="DQ239" s="1">
        <v>144</v>
      </c>
      <c r="DR239" s="1">
        <v>141</v>
      </c>
      <c r="DS239" s="1">
        <v>268</v>
      </c>
      <c r="DT239" s="1">
        <v>190</v>
      </c>
      <c r="DU239" s="1">
        <v>236</v>
      </c>
      <c r="DV239" s="4">
        <v>192</v>
      </c>
      <c r="DW239" s="4">
        <v>181</v>
      </c>
      <c r="DX239" s="1">
        <v>121</v>
      </c>
      <c r="DY239" s="1">
        <v>95</v>
      </c>
      <c r="DZ239" s="1">
        <v>97</v>
      </c>
      <c r="EA239" s="1">
        <v>78</v>
      </c>
      <c r="EB239" s="1">
        <v>80</v>
      </c>
      <c r="EC239" s="1">
        <v>66</v>
      </c>
      <c r="ED239" s="1">
        <v>68</v>
      </c>
      <c r="EE239" s="1">
        <v>146</v>
      </c>
      <c r="EF239" s="1">
        <v>89</v>
      </c>
      <c r="EG239" s="1">
        <v>61</v>
      </c>
      <c r="EH239" s="1">
        <v>110</v>
      </c>
      <c r="EI239" s="1">
        <v>78</v>
      </c>
      <c r="EJ239" s="1">
        <v>127</v>
      </c>
      <c r="EK239" s="1">
        <v>152</v>
      </c>
      <c r="EL239" s="1">
        <v>143</v>
      </c>
      <c r="EM239" s="3">
        <f t="shared" si="45"/>
        <v>-0.53448275862068961</v>
      </c>
      <c r="EN239" s="3">
        <f t="shared" si="46"/>
        <v>-0.67073170731707321</v>
      </c>
      <c r="EO239" s="3">
        <f t="shared" si="47"/>
        <v>-0.72164948453608246</v>
      </c>
    </row>
    <row r="240" spans="1:145" ht="12.75" customHeight="1" x14ac:dyDescent="0.35">
      <c r="A240" s="1">
        <v>554</v>
      </c>
      <c r="B240" s="1" t="s">
        <v>333</v>
      </c>
      <c r="C240" s="40">
        <v>143</v>
      </c>
      <c r="D240" s="40">
        <v>139</v>
      </c>
      <c r="E240" s="40">
        <v>111</v>
      </c>
      <c r="F240" s="25">
        <v>157</v>
      </c>
      <c r="G240" s="25">
        <v>221</v>
      </c>
      <c r="H240" s="25">
        <v>212</v>
      </c>
      <c r="I240" s="25">
        <v>166</v>
      </c>
      <c r="J240">
        <v>156</v>
      </c>
      <c r="K240">
        <v>177</v>
      </c>
      <c r="L240" s="2">
        <v>151</v>
      </c>
      <c r="M240" s="1">
        <v>177</v>
      </c>
      <c r="N240" s="1">
        <v>133</v>
      </c>
      <c r="O240" s="1">
        <v>136</v>
      </c>
      <c r="P240" s="1">
        <v>108</v>
      </c>
      <c r="Q240" s="1">
        <v>92</v>
      </c>
      <c r="R240" s="1">
        <v>75</v>
      </c>
      <c r="S240" s="1">
        <v>83</v>
      </c>
      <c r="T240" s="1">
        <v>80</v>
      </c>
      <c r="U240" s="1">
        <v>109</v>
      </c>
      <c r="V240" s="1">
        <v>104</v>
      </c>
      <c r="W240" s="1">
        <v>172</v>
      </c>
      <c r="X240" s="1">
        <v>110</v>
      </c>
      <c r="Y240" s="1">
        <v>102</v>
      </c>
      <c r="Z240" s="1">
        <v>80</v>
      </c>
      <c r="AA240" s="1">
        <v>67</v>
      </c>
      <c r="AB240" s="1">
        <v>74</v>
      </c>
      <c r="AC240" s="1">
        <v>65</v>
      </c>
      <c r="AD240" s="1">
        <v>77</v>
      </c>
      <c r="AE240" s="1">
        <v>78</v>
      </c>
      <c r="AF240" s="1">
        <v>80</v>
      </c>
      <c r="AG240" s="1">
        <v>44</v>
      </c>
      <c r="AH240" s="1">
        <v>60</v>
      </c>
      <c r="AI240" s="1">
        <v>55</v>
      </c>
      <c r="AJ240" s="1">
        <v>57</v>
      </c>
      <c r="AK240" s="3">
        <f t="shared" si="36"/>
        <v>2.8776978417266189E-2</v>
      </c>
      <c r="AL240" s="3">
        <f t="shared" si="37"/>
        <v>-0.32547169811320753</v>
      </c>
      <c r="AM240" s="3">
        <f t="shared" si="38"/>
        <v>-0.19209039548022599</v>
      </c>
      <c r="AN240" s="45">
        <v>463000</v>
      </c>
      <c r="AO240" s="40">
        <v>461000</v>
      </c>
      <c r="AP240" s="40">
        <v>435000</v>
      </c>
      <c r="AQ240" s="39">
        <v>410000</v>
      </c>
      <c r="AR240" s="35">
        <v>367000</v>
      </c>
      <c r="AS240" s="35">
        <v>319950</v>
      </c>
      <c r="AT240" s="27">
        <v>308000</v>
      </c>
      <c r="AU240">
        <v>283000</v>
      </c>
      <c r="AV240">
        <v>285000</v>
      </c>
      <c r="AW240" s="2">
        <v>285000</v>
      </c>
      <c r="AX240" s="1">
        <v>273600</v>
      </c>
      <c r="AY240" s="1">
        <v>276000</v>
      </c>
      <c r="AZ240" s="1">
        <v>250000</v>
      </c>
      <c r="BA240" s="1">
        <v>231250</v>
      </c>
      <c r="BB240" s="1">
        <v>235250</v>
      </c>
      <c r="BC240" s="1">
        <v>271000</v>
      </c>
      <c r="BD240" s="1">
        <v>294000</v>
      </c>
      <c r="BE240" s="4">
        <v>310000</v>
      </c>
      <c r="BF240" s="4">
        <v>338410</v>
      </c>
      <c r="BG240" s="1">
        <v>331686</v>
      </c>
      <c r="BH240" s="1">
        <v>320352</v>
      </c>
      <c r="BI240" s="1">
        <v>311450</v>
      </c>
      <c r="BJ240" s="1">
        <v>277500</v>
      </c>
      <c r="BK240" s="1">
        <v>239950</v>
      </c>
      <c r="BL240" s="1">
        <v>240000</v>
      </c>
      <c r="BM240" s="1">
        <v>231250</v>
      </c>
      <c r="BN240" s="1">
        <v>185000</v>
      </c>
      <c r="BO240" s="1">
        <v>170000</v>
      </c>
      <c r="BP240" s="1">
        <v>161750</v>
      </c>
      <c r="BQ240" s="3">
        <f t="shared" si="39"/>
        <v>4.3383947939262474E-3</v>
      </c>
      <c r="BR240" s="3">
        <f t="shared" si="40"/>
        <v>0.44710110954836696</v>
      </c>
      <c r="BS240" s="3">
        <f t="shared" si="41"/>
        <v>0.69225146198830412</v>
      </c>
      <c r="BT240" s="45">
        <v>486370</v>
      </c>
      <c r="BU240" s="40">
        <v>477345</v>
      </c>
      <c r="BV240" s="40">
        <v>461723</v>
      </c>
      <c r="BW240" s="39">
        <v>431568</v>
      </c>
      <c r="BX240" s="35">
        <v>400897</v>
      </c>
      <c r="BY240" s="35">
        <v>334955</v>
      </c>
      <c r="BZ240" s="27">
        <v>324087</v>
      </c>
      <c r="CA240">
        <v>297991</v>
      </c>
      <c r="CB240">
        <v>294377</v>
      </c>
      <c r="CC240" s="2">
        <v>296597</v>
      </c>
      <c r="CD240" s="1">
        <v>276457</v>
      </c>
      <c r="CE240" s="1">
        <v>281880</v>
      </c>
      <c r="CF240" s="1">
        <v>268512</v>
      </c>
      <c r="CG240" s="1">
        <v>250007</v>
      </c>
      <c r="CH240" s="1">
        <v>249332</v>
      </c>
      <c r="CI240" s="1">
        <v>278473</v>
      </c>
      <c r="CJ240" s="1">
        <v>305289</v>
      </c>
      <c r="CK240" s="4">
        <v>354902</v>
      </c>
      <c r="CL240" s="4">
        <v>384402</v>
      </c>
      <c r="CM240" s="1">
        <v>361310</v>
      </c>
      <c r="CN240" s="1">
        <v>352444</v>
      </c>
      <c r="CO240" s="1">
        <v>341627</v>
      </c>
      <c r="CP240" s="1">
        <v>297030</v>
      </c>
      <c r="CQ240" s="1">
        <v>280153</v>
      </c>
      <c r="CR240" s="1">
        <v>276842</v>
      </c>
      <c r="CS240" s="1">
        <v>252878</v>
      </c>
      <c r="CT240" s="1">
        <v>208403</v>
      </c>
      <c r="CU240" s="1">
        <v>187091</v>
      </c>
      <c r="CV240" s="1">
        <v>190988</v>
      </c>
      <c r="CW240" s="1">
        <v>164772</v>
      </c>
      <c r="CX240" s="1">
        <v>185114</v>
      </c>
      <c r="CY240" s="1">
        <v>166568</v>
      </c>
      <c r="CZ240" s="1">
        <v>167675</v>
      </c>
      <c r="DA240" s="1">
        <v>174680</v>
      </c>
      <c r="DB240" s="3">
        <f t="shared" si="42"/>
        <v>1.8906660800888247E-2</v>
      </c>
      <c r="DC240" s="3">
        <f t="shared" si="43"/>
        <v>0.45204579719663834</v>
      </c>
      <c r="DD240" s="3">
        <f t="shared" si="44"/>
        <v>0.75929710587903365</v>
      </c>
      <c r="DE240" s="40">
        <v>34</v>
      </c>
      <c r="DF240" s="40">
        <v>32</v>
      </c>
      <c r="DG240" s="40">
        <v>38</v>
      </c>
      <c r="DH240" s="25">
        <v>38</v>
      </c>
      <c r="DI240" s="25">
        <v>33</v>
      </c>
      <c r="DJ240" s="25">
        <v>82</v>
      </c>
      <c r="DK240" s="25">
        <v>83</v>
      </c>
      <c r="DL240">
        <v>89</v>
      </c>
      <c r="DM240">
        <v>101</v>
      </c>
      <c r="DN240" s="2">
        <v>101</v>
      </c>
      <c r="DO240" s="1">
        <v>110</v>
      </c>
      <c r="DP240" s="1">
        <v>103</v>
      </c>
      <c r="DQ240" s="1">
        <v>99</v>
      </c>
      <c r="DR240" s="1">
        <v>136</v>
      </c>
      <c r="DS240" s="1">
        <v>224</v>
      </c>
      <c r="DT240" s="1">
        <v>188</v>
      </c>
      <c r="DU240" s="1">
        <v>276</v>
      </c>
      <c r="DV240" s="4">
        <v>251</v>
      </c>
      <c r="DW240" s="4">
        <v>171</v>
      </c>
      <c r="DX240" s="1">
        <v>130</v>
      </c>
      <c r="DY240" s="1">
        <v>115</v>
      </c>
      <c r="DZ240" s="1">
        <v>115</v>
      </c>
      <c r="EA240" s="1">
        <v>67</v>
      </c>
      <c r="EB240" s="1">
        <v>52</v>
      </c>
      <c r="EC240" s="1">
        <v>48</v>
      </c>
      <c r="ED240" s="1">
        <v>61</v>
      </c>
      <c r="EE240" s="1">
        <v>80</v>
      </c>
      <c r="EF240" s="1">
        <v>70</v>
      </c>
      <c r="EG240" s="1">
        <v>112</v>
      </c>
      <c r="EH240" s="1">
        <v>87</v>
      </c>
      <c r="EI240" s="1">
        <v>102</v>
      </c>
      <c r="EJ240" s="1">
        <v>99</v>
      </c>
      <c r="EK240" s="1">
        <v>140</v>
      </c>
      <c r="EL240" s="1">
        <v>152</v>
      </c>
      <c r="EM240" s="3">
        <f t="shared" si="45"/>
        <v>6.25E-2</v>
      </c>
      <c r="EN240" s="3">
        <f t="shared" si="46"/>
        <v>-0.58536585365853655</v>
      </c>
      <c r="EO240" s="3">
        <f t="shared" si="47"/>
        <v>-0.69090909090909092</v>
      </c>
    </row>
    <row r="241" spans="1:145" ht="12.75" customHeight="1" x14ac:dyDescent="0.35">
      <c r="A241" s="1">
        <v>555</v>
      </c>
      <c r="B241" s="1" t="s">
        <v>334</v>
      </c>
      <c r="C241" s="40">
        <v>79</v>
      </c>
      <c r="D241" s="40">
        <v>80</v>
      </c>
      <c r="E241" s="40">
        <v>84</v>
      </c>
      <c r="F241" s="25">
        <v>105</v>
      </c>
      <c r="G241" s="25">
        <v>145</v>
      </c>
      <c r="H241" s="25">
        <v>126</v>
      </c>
      <c r="I241" s="25">
        <v>111</v>
      </c>
      <c r="J241">
        <v>103</v>
      </c>
      <c r="K241">
        <v>128</v>
      </c>
      <c r="L241" s="2">
        <v>128</v>
      </c>
      <c r="M241" s="1">
        <v>111</v>
      </c>
      <c r="N241" s="1">
        <v>82</v>
      </c>
      <c r="O241" s="1">
        <v>107</v>
      </c>
      <c r="P241" s="1">
        <v>86</v>
      </c>
      <c r="Q241" s="1">
        <v>60</v>
      </c>
      <c r="R241" s="1">
        <v>64</v>
      </c>
      <c r="S241" s="1">
        <v>73</v>
      </c>
      <c r="T241" s="1">
        <v>68</v>
      </c>
      <c r="U241" s="1">
        <v>85</v>
      </c>
      <c r="V241" s="1">
        <v>105</v>
      </c>
      <c r="W241" s="1">
        <v>145</v>
      </c>
      <c r="X241" s="1">
        <v>169</v>
      </c>
      <c r="Y241" s="1">
        <v>150</v>
      </c>
      <c r="Z241" s="1">
        <v>140</v>
      </c>
      <c r="AA241" s="1">
        <v>141</v>
      </c>
      <c r="AB241" s="1">
        <v>148</v>
      </c>
      <c r="AC241" s="1">
        <v>147</v>
      </c>
      <c r="AD241" s="1">
        <v>171</v>
      </c>
      <c r="AE241" s="1">
        <v>125</v>
      </c>
      <c r="AF241" s="1">
        <v>163</v>
      </c>
      <c r="AG241" s="1">
        <v>116</v>
      </c>
      <c r="AH241" s="1">
        <v>175</v>
      </c>
      <c r="AI241" s="1">
        <v>172</v>
      </c>
      <c r="AJ241" s="1">
        <v>177</v>
      </c>
      <c r="AK241" s="3">
        <f t="shared" si="36"/>
        <v>-1.2500000000000001E-2</v>
      </c>
      <c r="AL241" s="3">
        <f t="shared" si="37"/>
        <v>-0.37301587301587302</v>
      </c>
      <c r="AM241" s="3">
        <f t="shared" si="38"/>
        <v>-0.28828828828828829</v>
      </c>
      <c r="AN241" s="45">
        <v>385000</v>
      </c>
      <c r="AO241" s="40">
        <v>366250</v>
      </c>
      <c r="AP241" s="40">
        <v>370000</v>
      </c>
      <c r="AQ241" s="39">
        <v>340000</v>
      </c>
      <c r="AR241" s="35">
        <v>325000</v>
      </c>
      <c r="AS241" s="35">
        <v>280000</v>
      </c>
      <c r="AT241" s="27">
        <v>270000</v>
      </c>
      <c r="AU241">
        <v>272000</v>
      </c>
      <c r="AV241">
        <v>251250</v>
      </c>
      <c r="AW241" s="2">
        <v>240000</v>
      </c>
      <c r="AX241" s="1">
        <v>225000</v>
      </c>
      <c r="AY241" s="1">
        <v>220250</v>
      </c>
      <c r="AZ241" s="1">
        <v>178000</v>
      </c>
      <c r="BA241" s="1">
        <v>170000</v>
      </c>
      <c r="BB241" s="1">
        <v>181250</v>
      </c>
      <c r="BC241" s="1">
        <v>196125</v>
      </c>
      <c r="BD241" s="1">
        <v>210000</v>
      </c>
      <c r="BE241" s="4">
        <v>241500</v>
      </c>
      <c r="BF241" s="4">
        <v>266500</v>
      </c>
      <c r="BG241" s="1">
        <v>265000</v>
      </c>
      <c r="BH241" s="1">
        <v>244500</v>
      </c>
      <c r="BI241" s="1">
        <v>229000</v>
      </c>
      <c r="BJ241" s="1">
        <v>203950</v>
      </c>
      <c r="BK241" s="1">
        <v>190500</v>
      </c>
      <c r="BL241" s="1">
        <v>175000</v>
      </c>
      <c r="BM241" s="1">
        <v>164000</v>
      </c>
      <c r="BN241" s="1">
        <v>159500</v>
      </c>
      <c r="BO241" s="1">
        <v>150000</v>
      </c>
      <c r="BP241" s="1">
        <v>146000</v>
      </c>
      <c r="BQ241" s="3">
        <f t="shared" si="39"/>
        <v>5.1194539249146756E-2</v>
      </c>
      <c r="BR241" s="3">
        <f t="shared" si="40"/>
        <v>0.375</v>
      </c>
      <c r="BS241" s="3">
        <f t="shared" si="41"/>
        <v>0.71111111111111114</v>
      </c>
      <c r="BT241" s="45">
        <v>414204</v>
      </c>
      <c r="BU241" s="40">
        <v>425896</v>
      </c>
      <c r="BV241" s="40">
        <v>402668</v>
      </c>
      <c r="BW241" s="39">
        <v>392761</v>
      </c>
      <c r="BX241" s="35">
        <v>364121</v>
      </c>
      <c r="BY241" s="35">
        <v>312525</v>
      </c>
      <c r="BZ241" s="27">
        <v>316519</v>
      </c>
      <c r="CA241">
        <v>319302</v>
      </c>
      <c r="CB241">
        <v>283307</v>
      </c>
      <c r="CC241" s="2">
        <v>278796</v>
      </c>
      <c r="CD241" s="1">
        <v>250871</v>
      </c>
      <c r="CE241" s="1">
        <v>238608</v>
      </c>
      <c r="CF241" s="1">
        <v>205318</v>
      </c>
      <c r="CG241" s="1">
        <v>215127</v>
      </c>
      <c r="CH241" s="1">
        <v>239986</v>
      </c>
      <c r="CI241" s="1">
        <v>211215</v>
      </c>
      <c r="CJ241" s="1">
        <v>218514</v>
      </c>
      <c r="CK241" s="4">
        <v>281385</v>
      </c>
      <c r="CL241" s="4">
        <v>304947</v>
      </c>
      <c r="CM241" s="1">
        <v>303260</v>
      </c>
      <c r="CN241" s="1">
        <v>309147</v>
      </c>
      <c r="CO241" s="1">
        <v>257292</v>
      </c>
      <c r="CP241" s="1">
        <v>229390</v>
      </c>
      <c r="CQ241" s="1">
        <v>224595</v>
      </c>
      <c r="CR241" s="1">
        <v>192923</v>
      </c>
      <c r="CS241" s="1">
        <v>181419</v>
      </c>
      <c r="CT241" s="1">
        <v>175876</v>
      </c>
      <c r="CU241" s="1">
        <v>162297</v>
      </c>
      <c r="CV241" s="1">
        <v>160813</v>
      </c>
      <c r="CW241" s="1">
        <v>156446</v>
      </c>
      <c r="CX241" s="1">
        <v>160611</v>
      </c>
      <c r="CY241" s="1">
        <v>141419</v>
      </c>
      <c r="CZ241" s="1">
        <v>137164</v>
      </c>
      <c r="DA241" s="1">
        <v>133317</v>
      </c>
      <c r="DB241" s="3">
        <f t="shared" si="42"/>
        <v>-2.7452711460074761E-2</v>
      </c>
      <c r="DC241" s="3">
        <f t="shared" si="43"/>
        <v>0.32534677225821934</v>
      </c>
      <c r="DD241" s="3">
        <f t="shared" si="44"/>
        <v>0.65106369408979115</v>
      </c>
      <c r="DE241" s="40">
        <v>24</v>
      </c>
      <c r="DF241" s="40">
        <v>35</v>
      </c>
      <c r="DG241" s="40">
        <v>26</v>
      </c>
      <c r="DH241" s="25">
        <v>29</v>
      </c>
      <c r="DI241" s="25">
        <v>45</v>
      </c>
      <c r="DJ241" s="25">
        <v>75</v>
      </c>
      <c r="DK241" s="25">
        <v>64</v>
      </c>
      <c r="DL241">
        <v>61</v>
      </c>
      <c r="DM241">
        <v>75</v>
      </c>
      <c r="DN241" s="2">
        <v>75</v>
      </c>
      <c r="DO241" s="1">
        <v>90</v>
      </c>
      <c r="DP241" s="1">
        <v>97</v>
      </c>
      <c r="DQ241" s="1">
        <v>117</v>
      </c>
      <c r="DR241" s="1">
        <v>183</v>
      </c>
      <c r="DS241" s="1">
        <v>192</v>
      </c>
      <c r="DT241" s="1">
        <v>175</v>
      </c>
      <c r="DU241" s="1">
        <v>169</v>
      </c>
      <c r="DV241" s="4">
        <v>175</v>
      </c>
      <c r="DW241" s="4">
        <v>135</v>
      </c>
      <c r="DX241" s="1">
        <v>89</v>
      </c>
      <c r="DY241" s="1">
        <v>54</v>
      </c>
      <c r="DZ241" s="1">
        <v>55</v>
      </c>
      <c r="EA241" s="1">
        <v>-12</v>
      </c>
      <c r="EB241" s="1">
        <v>38</v>
      </c>
      <c r="EC241" s="1">
        <v>28</v>
      </c>
      <c r="ED241" s="1">
        <v>30</v>
      </c>
      <c r="EE241" s="1">
        <v>37</v>
      </c>
      <c r="EF241" s="1">
        <v>23</v>
      </c>
      <c r="EG241" s="1">
        <v>51</v>
      </c>
      <c r="EH241" s="1">
        <v>48</v>
      </c>
      <c r="EI241" s="1">
        <v>89</v>
      </c>
      <c r="EJ241" s="1">
        <v>88</v>
      </c>
      <c r="EK241" s="1">
        <v>68</v>
      </c>
      <c r="EL241" s="1">
        <v>64</v>
      </c>
      <c r="EM241" s="3">
        <f t="shared" si="45"/>
        <v>-0.31428571428571428</v>
      </c>
      <c r="EN241" s="3">
        <f t="shared" si="46"/>
        <v>-0.68</v>
      </c>
      <c r="EO241" s="3">
        <f t="shared" si="47"/>
        <v>-0.73333333333333328</v>
      </c>
    </row>
    <row r="242" spans="1:145" ht="12.75" customHeight="1" x14ac:dyDescent="0.35">
      <c r="A242" s="1">
        <v>556</v>
      </c>
      <c r="B242" s="1" t="s">
        <v>335</v>
      </c>
      <c r="C242" s="40">
        <v>23</v>
      </c>
      <c r="D242" s="40">
        <v>19</v>
      </c>
      <c r="E242" s="40">
        <v>20</v>
      </c>
      <c r="F242" s="25">
        <v>34</v>
      </c>
      <c r="G242" s="25">
        <v>30</v>
      </c>
      <c r="H242" s="25">
        <v>22</v>
      </c>
      <c r="I242" s="25">
        <v>22</v>
      </c>
      <c r="J242">
        <v>26</v>
      </c>
      <c r="K242">
        <v>29</v>
      </c>
      <c r="L242" s="2">
        <v>21</v>
      </c>
      <c r="M242" s="1">
        <v>26</v>
      </c>
      <c r="N242" s="1">
        <v>24</v>
      </c>
      <c r="O242" s="1">
        <v>22</v>
      </c>
      <c r="P242" s="1">
        <v>26</v>
      </c>
      <c r="Q242" s="1">
        <v>19</v>
      </c>
      <c r="R242" s="1">
        <v>18</v>
      </c>
      <c r="S242" s="1">
        <v>18</v>
      </c>
      <c r="T242" s="1">
        <v>10120</v>
      </c>
      <c r="U242" s="1">
        <v>25</v>
      </c>
      <c r="V242" s="1">
        <v>30</v>
      </c>
      <c r="W242" s="1">
        <v>15</v>
      </c>
      <c r="X242" s="1">
        <v>21</v>
      </c>
      <c r="Y242" s="1">
        <v>14</v>
      </c>
      <c r="Z242" s="1">
        <v>12</v>
      </c>
      <c r="AA242" s="1">
        <v>9</v>
      </c>
      <c r="AB242" s="1">
        <v>6</v>
      </c>
      <c r="AC242" s="1">
        <v>5</v>
      </c>
      <c r="AD242" s="1">
        <v>4</v>
      </c>
      <c r="AE242" s="1">
        <v>5</v>
      </c>
      <c r="AF242" s="1">
        <v>3</v>
      </c>
      <c r="AG242" s="1">
        <v>6</v>
      </c>
      <c r="AH242" s="1">
        <v>5</v>
      </c>
      <c r="AI242" s="1">
        <v>5</v>
      </c>
      <c r="AJ242" s="1">
        <v>2</v>
      </c>
      <c r="AK242" s="3">
        <f t="shared" si="36"/>
        <v>0.21052631578947367</v>
      </c>
      <c r="AL242" s="3">
        <f t="shared" si="37"/>
        <v>4.5454545454545456E-2</v>
      </c>
      <c r="AM242" s="3">
        <f t="shared" si="38"/>
        <v>-0.11538461538461539</v>
      </c>
      <c r="AN242" s="45">
        <v>277000</v>
      </c>
      <c r="AO242" s="40">
        <v>299900</v>
      </c>
      <c r="AP242" s="40">
        <v>250000</v>
      </c>
      <c r="AQ242" s="39">
        <v>159500</v>
      </c>
      <c r="AR242" s="35">
        <v>186600</v>
      </c>
      <c r="AS242" s="35">
        <v>189000</v>
      </c>
      <c r="AT242" s="27">
        <v>187450</v>
      </c>
      <c r="AU242">
        <v>163500</v>
      </c>
      <c r="AV242">
        <v>162000</v>
      </c>
      <c r="AW242" s="2">
        <v>167000</v>
      </c>
      <c r="AX242" s="1">
        <v>109515</v>
      </c>
      <c r="AY242" s="1">
        <v>79500</v>
      </c>
      <c r="AZ242" s="1">
        <v>134000</v>
      </c>
      <c r="BA242" s="1">
        <v>125000</v>
      </c>
      <c r="BB242" s="1">
        <v>99250</v>
      </c>
      <c r="BC242" s="1">
        <v>138550</v>
      </c>
      <c r="BD242" s="1">
        <v>159450</v>
      </c>
      <c r="BE242" s="4">
        <v>153500</v>
      </c>
      <c r="BF242" s="4">
        <v>215000</v>
      </c>
      <c r="BG242" s="1">
        <v>226317</v>
      </c>
      <c r="BH242" s="1">
        <v>167000</v>
      </c>
      <c r="BI242" s="1">
        <v>156000</v>
      </c>
      <c r="BJ242" s="1">
        <v>150250</v>
      </c>
      <c r="BK242" s="1">
        <v>155000</v>
      </c>
      <c r="BL242" s="1">
        <v>146500</v>
      </c>
      <c r="BM242" s="1">
        <v>144750</v>
      </c>
      <c r="BN242" s="1">
        <v>120500</v>
      </c>
      <c r="BO242" s="1">
        <v>109000</v>
      </c>
      <c r="BP242" s="1">
        <v>115900</v>
      </c>
      <c r="BQ242" s="3">
        <f t="shared" si="39"/>
        <v>-7.6358786262087364E-2</v>
      </c>
      <c r="BR242" s="3">
        <f t="shared" si="40"/>
        <v>0.46560846560846558</v>
      </c>
      <c r="BS242" s="3">
        <f t="shared" si="41"/>
        <v>1.529333881203488</v>
      </c>
      <c r="BT242" s="45">
        <v>269220</v>
      </c>
      <c r="BU242" s="40">
        <v>293479</v>
      </c>
      <c r="BV242" s="40">
        <v>241751</v>
      </c>
      <c r="BW242" s="39">
        <v>183437</v>
      </c>
      <c r="BX242" s="35">
        <v>183250</v>
      </c>
      <c r="BY242" s="35">
        <v>199088</v>
      </c>
      <c r="BZ242" s="27">
        <v>173013</v>
      </c>
      <c r="CA242">
        <v>153280</v>
      </c>
      <c r="CB242">
        <v>146044</v>
      </c>
      <c r="CC242" s="2">
        <v>163017</v>
      </c>
      <c r="CD242" s="1">
        <v>120440</v>
      </c>
      <c r="CE242" s="1">
        <v>97189</v>
      </c>
      <c r="CF242" s="1">
        <v>133381</v>
      </c>
      <c r="CG242" s="1">
        <v>133830</v>
      </c>
      <c r="CH242" s="1">
        <v>120194</v>
      </c>
      <c r="CI242" s="1">
        <v>133438</v>
      </c>
      <c r="CJ242" s="1">
        <v>148088</v>
      </c>
      <c r="CK242" s="4">
        <v>146855</v>
      </c>
      <c r="CL242" s="4">
        <v>221177</v>
      </c>
      <c r="CM242" s="1">
        <v>243056</v>
      </c>
      <c r="CN242" s="1">
        <v>175010</v>
      </c>
      <c r="CO242" s="1">
        <v>189019</v>
      </c>
      <c r="CP242" s="1">
        <v>178821</v>
      </c>
      <c r="CQ242" s="1">
        <v>158050</v>
      </c>
      <c r="CR242" s="1">
        <v>161722</v>
      </c>
      <c r="CS242" s="1">
        <v>144250</v>
      </c>
      <c r="CT242" s="1">
        <v>120500</v>
      </c>
      <c r="CU242" s="1">
        <v>106000</v>
      </c>
      <c r="CV242" s="1">
        <v>113955</v>
      </c>
      <c r="CW242" s="1">
        <v>117000</v>
      </c>
      <c r="CX242" s="1">
        <v>101816</v>
      </c>
      <c r="CY242" s="1">
        <v>89280</v>
      </c>
      <c r="CZ242" s="1">
        <v>96000</v>
      </c>
      <c r="DA242" s="1">
        <v>64500</v>
      </c>
      <c r="DB242" s="3">
        <f t="shared" si="42"/>
        <v>-8.2660088115333638E-2</v>
      </c>
      <c r="DC242" s="3">
        <f t="shared" si="43"/>
        <v>0.35226633448525274</v>
      </c>
      <c r="DD242" s="3">
        <f t="shared" si="44"/>
        <v>1.2353038857522418</v>
      </c>
      <c r="DE242" s="40">
        <v>80</v>
      </c>
      <c r="DF242" s="40">
        <v>25</v>
      </c>
      <c r="DG242" s="40">
        <v>24</v>
      </c>
      <c r="DH242" s="25">
        <v>41</v>
      </c>
      <c r="DI242" s="25">
        <v>40</v>
      </c>
      <c r="DJ242" s="25">
        <v>57</v>
      </c>
      <c r="DK242" s="25">
        <v>48</v>
      </c>
      <c r="DL242">
        <v>65</v>
      </c>
      <c r="DM242">
        <v>178</v>
      </c>
      <c r="DN242" s="2">
        <v>178</v>
      </c>
      <c r="DO242" s="1">
        <v>144</v>
      </c>
      <c r="DP242" s="1">
        <v>221</v>
      </c>
      <c r="DQ242" s="1">
        <v>124</v>
      </c>
      <c r="DR242" s="1">
        <v>194</v>
      </c>
      <c r="DS242" s="1">
        <v>215</v>
      </c>
      <c r="DT242" s="1">
        <v>190</v>
      </c>
      <c r="DU242" s="1">
        <v>122</v>
      </c>
      <c r="DV242" s="4">
        <v>115</v>
      </c>
      <c r="DW242" s="4">
        <v>114</v>
      </c>
      <c r="DX242" s="1">
        <v>38</v>
      </c>
      <c r="DY242" s="1">
        <v>88</v>
      </c>
      <c r="DZ242" s="1">
        <v>77</v>
      </c>
      <c r="EA242" s="1">
        <v>85</v>
      </c>
      <c r="EB242" s="1">
        <v>70</v>
      </c>
      <c r="EC242" s="1">
        <v>66</v>
      </c>
      <c r="ED242" s="1">
        <v>61</v>
      </c>
      <c r="EE242" s="1">
        <v>22</v>
      </c>
      <c r="EF242" s="1">
        <v>57</v>
      </c>
      <c r="EG242" s="1">
        <v>95</v>
      </c>
      <c r="EH242" s="1">
        <v>116</v>
      </c>
      <c r="EI242" s="1">
        <v>135</v>
      </c>
      <c r="EJ242" s="1">
        <v>154</v>
      </c>
      <c r="EK242" s="1">
        <v>105</v>
      </c>
      <c r="EL242" s="1">
        <v>100</v>
      </c>
      <c r="EM242" s="3">
        <f t="shared" si="45"/>
        <v>2.2000000000000002</v>
      </c>
      <c r="EN242" s="3">
        <f t="shared" si="46"/>
        <v>0.40350877192982454</v>
      </c>
      <c r="EO242" s="3">
        <f t="shared" si="47"/>
        <v>-0.44444444444444442</v>
      </c>
    </row>
    <row r="243" spans="1:145" ht="12.75" customHeight="1" x14ac:dyDescent="0.35">
      <c r="A243" s="1">
        <v>558</v>
      </c>
      <c r="B243" s="1" t="s">
        <v>336</v>
      </c>
      <c r="C243" s="40">
        <v>167</v>
      </c>
      <c r="D243" s="40">
        <v>165</v>
      </c>
      <c r="E243" s="40">
        <v>173</v>
      </c>
      <c r="F243" s="25">
        <v>215</v>
      </c>
      <c r="G243" s="25">
        <v>253</v>
      </c>
      <c r="H243" s="25">
        <v>244</v>
      </c>
      <c r="I243" s="25">
        <v>241</v>
      </c>
      <c r="J243">
        <v>199</v>
      </c>
      <c r="K243">
        <v>196</v>
      </c>
      <c r="L243" s="2">
        <v>194</v>
      </c>
      <c r="M243" s="1">
        <v>176</v>
      </c>
      <c r="N243" s="1">
        <v>160</v>
      </c>
      <c r="O243" s="1">
        <v>192</v>
      </c>
      <c r="P243" s="1">
        <v>158</v>
      </c>
      <c r="Q243" s="1">
        <v>105</v>
      </c>
      <c r="R243" s="1">
        <v>102</v>
      </c>
      <c r="S243" s="1">
        <v>101</v>
      </c>
      <c r="T243" s="1">
        <v>114</v>
      </c>
      <c r="U243" s="1">
        <v>119</v>
      </c>
      <c r="V243" s="1">
        <v>137</v>
      </c>
      <c r="W243" s="1">
        <v>167</v>
      </c>
      <c r="X243" s="1">
        <v>178</v>
      </c>
      <c r="Y243" s="1">
        <v>168</v>
      </c>
      <c r="Z243" s="1">
        <v>197</v>
      </c>
      <c r="AA243" s="1">
        <v>177</v>
      </c>
      <c r="AB243" s="1">
        <v>189</v>
      </c>
      <c r="AC243" s="1">
        <v>200</v>
      </c>
      <c r="AD243" s="1">
        <v>189</v>
      </c>
      <c r="AE243" s="1">
        <v>192</v>
      </c>
      <c r="AF243" s="1">
        <v>166</v>
      </c>
      <c r="AG243" s="1">
        <v>185</v>
      </c>
      <c r="AH243" s="1">
        <v>165</v>
      </c>
      <c r="AI243" s="1">
        <v>188</v>
      </c>
      <c r="AJ243" s="1">
        <v>176</v>
      </c>
      <c r="AK243" s="3">
        <f t="shared" si="36"/>
        <v>1.2121212121212121E-2</v>
      </c>
      <c r="AL243" s="3">
        <f t="shared" si="37"/>
        <v>-0.3155737704918033</v>
      </c>
      <c r="AM243" s="3">
        <f t="shared" si="38"/>
        <v>-5.113636363636364E-2</v>
      </c>
      <c r="AN243" s="45">
        <v>913000</v>
      </c>
      <c r="AO243" s="40">
        <v>825000</v>
      </c>
      <c r="AP243" s="40">
        <v>715000</v>
      </c>
      <c r="AQ243" s="39">
        <v>700000</v>
      </c>
      <c r="AR243" s="35">
        <v>685000</v>
      </c>
      <c r="AS243" s="35">
        <v>623950</v>
      </c>
      <c r="AT243" s="27">
        <v>618000</v>
      </c>
      <c r="AU243">
        <v>600000</v>
      </c>
      <c r="AV243">
        <v>601550</v>
      </c>
      <c r="AW243" s="2">
        <v>580000</v>
      </c>
      <c r="AX243" s="1">
        <v>604000</v>
      </c>
      <c r="AY243" s="1">
        <v>551000</v>
      </c>
      <c r="AZ243" s="1">
        <v>467500</v>
      </c>
      <c r="BA243" s="1">
        <v>450000</v>
      </c>
      <c r="BB243" s="1">
        <v>448750</v>
      </c>
      <c r="BC243" s="1">
        <v>462000</v>
      </c>
      <c r="BD243" s="1">
        <v>475000</v>
      </c>
      <c r="BE243" s="4">
        <v>524500</v>
      </c>
      <c r="BF243" s="4">
        <v>550000</v>
      </c>
      <c r="BG243" s="1">
        <v>540000</v>
      </c>
      <c r="BH243" s="1">
        <v>550000</v>
      </c>
      <c r="BI243" s="1">
        <v>489501</v>
      </c>
      <c r="BJ243" s="1">
        <v>433000</v>
      </c>
      <c r="BK243" s="1">
        <v>409000</v>
      </c>
      <c r="BL243" s="1">
        <v>340500</v>
      </c>
      <c r="BM243" s="1">
        <v>325000</v>
      </c>
      <c r="BN243" s="1">
        <v>304000</v>
      </c>
      <c r="BO243" s="1">
        <v>275000</v>
      </c>
      <c r="BP243" s="1">
        <v>260250</v>
      </c>
      <c r="BQ243" s="3">
        <f t="shared" si="39"/>
        <v>0.10666666666666667</v>
      </c>
      <c r="BR243" s="3">
        <f t="shared" si="40"/>
        <v>0.46325827390015223</v>
      </c>
      <c r="BS243" s="3">
        <f t="shared" si="41"/>
        <v>0.51158940397350994</v>
      </c>
      <c r="BT243" s="45">
        <v>1015045</v>
      </c>
      <c r="BU243" s="40">
        <v>963399</v>
      </c>
      <c r="BV243" s="40">
        <v>894157</v>
      </c>
      <c r="BW243" s="39">
        <v>824738</v>
      </c>
      <c r="BX243" s="35">
        <v>774429</v>
      </c>
      <c r="BY243" s="35">
        <v>729251</v>
      </c>
      <c r="BZ243" s="27">
        <v>686361</v>
      </c>
      <c r="CA243">
        <v>689751</v>
      </c>
      <c r="CB243">
        <v>665372</v>
      </c>
      <c r="CC243" s="2">
        <v>691519</v>
      </c>
      <c r="CD243" s="1">
        <v>711210</v>
      </c>
      <c r="CE243" s="1">
        <v>648049</v>
      </c>
      <c r="CF243" s="1">
        <v>578594</v>
      </c>
      <c r="CG243" s="1">
        <v>513280</v>
      </c>
      <c r="CH243" s="1">
        <v>541344</v>
      </c>
      <c r="CI243" s="1">
        <v>558115</v>
      </c>
      <c r="CJ243" s="1">
        <v>557465</v>
      </c>
      <c r="CK243" s="4">
        <v>657004</v>
      </c>
      <c r="CL243" s="4">
        <v>672940</v>
      </c>
      <c r="CM243" s="1">
        <v>626079</v>
      </c>
      <c r="CN243" s="1">
        <v>647864</v>
      </c>
      <c r="CO243" s="1">
        <v>550235</v>
      </c>
      <c r="CP243" s="1">
        <v>493416</v>
      </c>
      <c r="CQ243" s="1">
        <v>455187</v>
      </c>
      <c r="CR243" s="1">
        <v>411071</v>
      </c>
      <c r="CS243" s="1">
        <v>370192</v>
      </c>
      <c r="CT243" s="1">
        <v>336582</v>
      </c>
      <c r="CU243" s="1">
        <v>310498</v>
      </c>
      <c r="CV243" s="1">
        <v>283345</v>
      </c>
      <c r="CW243" s="1">
        <v>269658</v>
      </c>
      <c r="CX243" s="1">
        <v>251704</v>
      </c>
      <c r="CY243" s="1">
        <v>252894</v>
      </c>
      <c r="CZ243" s="1">
        <v>242172</v>
      </c>
      <c r="DA243" s="1">
        <v>216460</v>
      </c>
      <c r="DB243" s="3">
        <f t="shared" si="42"/>
        <v>5.36081104506025E-2</v>
      </c>
      <c r="DC243" s="3">
        <f t="shared" si="43"/>
        <v>0.39190073102402329</v>
      </c>
      <c r="DD243" s="3">
        <f t="shared" si="44"/>
        <v>0.42720856005961672</v>
      </c>
      <c r="DE243" s="40">
        <v>35</v>
      </c>
      <c r="DF243" s="40">
        <v>42</v>
      </c>
      <c r="DG243" s="40">
        <v>38</v>
      </c>
      <c r="DH243" s="25">
        <v>36</v>
      </c>
      <c r="DI243" s="25">
        <v>59</v>
      </c>
      <c r="DJ243" s="25">
        <v>87</v>
      </c>
      <c r="DK243" s="25">
        <v>96</v>
      </c>
      <c r="DL243">
        <v>121</v>
      </c>
      <c r="DM243">
        <v>116</v>
      </c>
      <c r="DN243" s="2">
        <v>116</v>
      </c>
      <c r="DO243" s="1">
        <v>101</v>
      </c>
      <c r="DP243" s="1">
        <v>80</v>
      </c>
      <c r="DQ243" s="1">
        <v>93</v>
      </c>
      <c r="DR243" s="1">
        <v>120</v>
      </c>
      <c r="DS243" s="1">
        <v>165</v>
      </c>
      <c r="DT243" s="1">
        <v>223</v>
      </c>
      <c r="DU243" s="1">
        <v>182</v>
      </c>
      <c r="DV243" s="4">
        <v>184</v>
      </c>
      <c r="DW243" s="4">
        <v>172</v>
      </c>
      <c r="DX243" s="1">
        <v>124</v>
      </c>
      <c r="DY243" s="1">
        <v>110</v>
      </c>
      <c r="DZ243" s="1">
        <v>85</v>
      </c>
      <c r="EA243" s="1">
        <v>48</v>
      </c>
      <c r="EB243" s="1">
        <v>41</v>
      </c>
      <c r="EC243" s="1">
        <v>41</v>
      </c>
      <c r="ED243" s="1">
        <v>29</v>
      </c>
      <c r="EE243" s="1">
        <v>37</v>
      </c>
      <c r="EF243" s="1">
        <v>48</v>
      </c>
      <c r="EG243" s="1">
        <v>54</v>
      </c>
      <c r="EH243" s="1">
        <v>58</v>
      </c>
      <c r="EI243" s="1">
        <v>97</v>
      </c>
      <c r="EJ243" s="1">
        <v>102</v>
      </c>
      <c r="EK243" s="1">
        <v>81</v>
      </c>
      <c r="EL243" s="1">
        <v>91</v>
      </c>
      <c r="EM243" s="3">
        <f t="shared" si="45"/>
        <v>-0.16666666666666666</v>
      </c>
      <c r="EN243" s="3">
        <f t="shared" si="46"/>
        <v>-0.5977011494252874</v>
      </c>
      <c r="EO243" s="3">
        <f t="shared" si="47"/>
        <v>-0.65346534653465349</v>
      </c>
    </row>
    <row r="244" spans="1:145" ht="12.75" customHeight="1" x14ac:dyDescent="0.35">
      <c r="A244" s="1">
        <v>559</v>
      </c>
      <c r="B244" s="1" t="s">
        <v>338</v>
      </c>
      <c r="C244" s="40">
        <v>152</v>
      </c>
      <c r="D244" s="40">
        <v>137</v>
      </c>
      <c r="E244" s="40">
        <v>168</v>
      </c>
      <c r="F244" s="25">
        <v>184</v>
      </c>
      <c r="G244" s="25">
        <v>231</v>
      </c>
      <c r="H244" s="25">
        <v>198</v>
      </c>
      <c r="I244" s="25">
        <v>214</v>
      </c>
      <c r="J244">
        <v>214</v>
      </c>
      <c r="K244">
        <v>187</v>
      </c>
      <c r="L244" s="2">
        <v>197</v>
      </c>
      <c r="M244" s="1">
        <v>175</v>
      </c>
      <c r="N244" s="1">
        <v>177</v>
      </c>
      <c r="O244" s="1">
        <v>197</v>
      </c>
      <c r="P244" s="1">
        <v>128</v>
      </c>
      <c r="Q244" s="1">
        <v>115</v>
      </c>
      <c r="R244" s="1">
        <v>109</v>
      </c>
      <c r="S244" s="1">
        <v>119</v>
      </c>
      <c r="T244" s="1">
        <v>202</v>
      </c>
      <c r="U244" s="1">
        <v>125</v>
      </c>
      <c r="V244" s="1">
        <v>192</v>
      </c>
      <c r="W244" s="1">
        <v>216</v>
      </c>
      <c r="X244" s="1">
        <v>187</v>
      </c>
      <c r="Y244" s="1">
        <v>211</v>
      </c>
      <c r="Z244" s="1">
        <v>205</v>
      </c>
      <c r="AA244" s="1">
        <v>226</v>
      </c>
      <c r="AB244" s="1">
        <v>218</v>
      </c>
      <c r="AC244" s="1">
        <v>197</v>
      </c>
      <c r="AD244" s="1">
        <v>215</v>
      </c>
      <c r="AE244" s="1">
        <v>198</v>
      </c>
      <c r="AF244" s="1">
        <v>210</v>
      </c>
      <c r="AG244" s="1">
        <v>179</v>
      </c>
      <c r="AH244" s="1">
        <v>195</v>
      </c>
      <c r="AI244" s="1">
        <v>229</v>
      </c>
      <c r="AJ244" s="1">
        <v>292</v>
      </c>
      <c r="AK244" s="3">
        <f t="shared" si="36"/>
        <v>0.10948905109489052</v>
      </c>
      <c r="AL244" s="3">
        <f t="shared" si="37"/>
        <v>-0.23232323232323232</v>
      </c>
      <c r="AM244" s="3">
        <f t="shared" si="38"/>
        <v>-0.13142857142857142</v>
      </c>
      <c r="AN244" s="45">
        <v>450158</v>
      </c>
      <c r="AO244" s="40">
        <v>418000</v>
      </c>
      <c r="AP244" s="40">
        <v>380000</v>
      </c>
      <c r="AQ244" s="39">
        <v>380000</v>
      </c>
      <c r="AR244" s="35">
        <v>335000</v>
      </c>
      <c r="AS244" s="35">
        <v>337750</v>
      </c>
      <c r="AT244" s="27">
        <v>320000</v>
      </c>
      <c r="AU244">
        <v>311500</v>
      </c>
      <c r="AV244">
        <v>290000</v>
      </c>
      <c r="AW244" s="2">
        <v>259900</v>
      </c>
      <c r="AX244" s="1">
        <v>290000</v>
      </c>
      <c r="AY244" s="1">
        <v>265000</v>
      </c>
      <c r="AZ244" s="1">
        <v>250000</v>
      </c>
      <c r="BA244" s="1">
        <v>218000</v>
      </c>
      <c r="BB244" s="1">
        <v>210000</v>
      </c>
      <c r="BC244" s="1">
        <v>254000</v>
      </c>
      <c r="BD244" s="1">
        <v>274750</v>
      </c>
      <c r="BE244" s="4">
        <v>315000</v>
      </c>
      <c r="BF244" s="4">
        <v>315000</v>
      </c>
      <c r="BG244" s="1">
        <v>341750</v>
      </c>
      <c r="BH244" s="1">
        <v>283500</v>
      </c>
      <c r="BI244" s="1">
        <v>265000</v>
      </c>
      <c r="BJ244" s="1">
        <v>239900</v>
      </c>
      <c r="BK244" s="1">
        <v>220000</v>
      </c>
      <c r="BL244" s="1">
        <v>200000</v>
      </c>
      <c r="BM244" s="1">
        <v>184250</v>
      </c>
      <c r="BN244" s="1">
        <v>166000</v>
      </c>
      <c r="BO244" s="1">
        <v>158000</v>
      </c>
      <c r="BP244" s="1">
        <v>154750</v>
      </c>
      <c r="BQ244" s="3">
        <f t="shared" si="39"/>
        <v>7.6933014354066992E-2</v>
      </c>
      <c r="BR244" s="3">
        <f t="shared" si="40"/>
        <v>0.33281421169504072</v>
      </c>
      <c r="BS244" s="3">
        <f t="shared" si="41"/>
        <v>0.55226896551724136</v>
      </c>
      <c r="BT244" s="45">
        <v>481682</v>
      </c>
      <c r="BU244" s="40">
        <v>461064</v>
      </c>
      <c r="BV244" s="40">
        <v>423868</v>
      </c>
      <c r="BW244" s="39">
        <v>440145</v>
      </c>
      <c r="BX244" s="35">
        <v>387631</v>
      </c>
      <c r="BY244" s="35">
        <v>368335</v>
      </c>
      <c r="BZ244" s="27">
        <v>339968</v>
      </c>
      <c r="CA244">
        <v>338725</v>
      </c>
      <c r="CB244">
        <v>322769</v>
      </c>
      <c r="CC244" s="2">
        <v>297195</v>
      </c>
      <c r="CD244" s="1">
        <v>315752</v>
      </c>
      <c r="CE244" s="1">
        <v>298318</v>
      </c>
      <c r="CF244" s="1">
        <v>308342</v>
      </c>
      <c r="CG244" s="1">
        <v>253679</v>
      </c>
      <c r="CH244" s="1">
        <v>257089</v>
      </c>
      <c r="CI244" s="1">
        <v>303815</v>
      </c>
      <c r="CJ244" s="1">
        <v>322139</v>
      </c>
      <c r="CK244" s="4">
        <v>356875</v>
      </c>
      <c r="CL244" s="4">
        <v>388117</v>
      </c>
      <c r="CM244" s="1">
        <v>405117</v>
      </c>
      <c r="CN244" s="1">
        <v>344148</v>
      </c>
      <c r="CO244" s="1">
        <v>328681</v>
      </c>
      <c r="CP244" s="1">
        <v>285182</v>
      </c>
      <c r="CQ244" s="1">
        <v>272347</v>
      </c>
      <c r="CR244" s="1">
        <v>245605</v>
      </c>
      <c r="CS244" s="1">
        <v>215321</v>
      </c>
      <c r="CT244" s="1">
        <v>191794</v>
      </c>
      <c r="CU244" s="1">
        <v>171228</v>
      </c>
      <c r="CV244" s="1">
        <v>169257</v>
      </c>
      <c r="CW244" s="1">
        <v>161965</v>
      </c>
      <c r="CX244" s="1">
        <v>153782</v>
      </c>
      <c r="CY244" s="1">
        <v>153226</v>
      </c>
      <c r="CZ244" s="1">
        <v>146618</v>
      </c>
      <c r="DA244" s="1">
        <v>142064</v>
      </c>
      <c r="DB244" s="3">
        <f t="shared" si="42"/>
        <v>4.4718303749587907E-2</v>
      </c>
      <c r="DC244" s="3">
        <f t="shared" si="43"/>
        <v>0.30772801933022925</v>
      </c>
      <c r="DD244" s="3">
        <f t="shared" si="44"/>
        <v>0.52550736020674449</v>
      </c>
      <c r="DE244" s="40">
        <v>32</v>
      </c>
      <c r="DF244" s="40">
        <v>29</v>
      </c>
      <c r="DG244" s="40">
        <v>43</v>
      </c>
      <c r="DH244" s="25">
        <v>24</v>
      </c>
      <c r="DI244" s="25">
        <v>40</v>
      </c>
      <c r="DJ244" s="25">
        <v>73</v>
      </c>
      <c r="DK244" s="25">
        <v>73</v>
      </c>
      <c r="DL244">
        <v>58</v>
      </c>
      <c r="DM244">
        <v>83</v>
      </c>
      <c r="DN244" s="2">
        <v>83</v>
      </c>
      <c r="DO244" s="1">
        <v>107</v>
      </c>
      <c r="DP244" s="1">
        <v>108</v>
      </c>
      <c r="DQ244" s="1">
        <v>124</v>
      </c>
      <c r="DR244" s="1">
        <v>142</v>
      </c>
      <c r="DS244" s="1">
        <v>164</v>
      </c>
      <c r="DT244" s="1">
        <v>201</v>
      </c>
      <c r="DU244" s="1">
        <v>173</v>
      </c>
      <c r="DV244" s="4">
        <v>175</v>
      </c>
      <c r="DW244" s="4">
        <v>137</v>
      </c>
      <c r="DX244" s="1">
        <v>102</v>
      </c>
      <c r="DY244" s="1">
        <v>68</v>
      </c>
      <c r="DZ244" s="1">
        <v>57</v>
      </c>
      <c r="EA244" s="1">
        <v>49</v>
      </c>
      <c r="EB244" s="1">
        <v>33</v>
      </c>
      <c r="EC244" s="1">
        <v>34</v>
      </c>
      <c r="ED244" s="1">
        <v>33</v>
      </c>
      <c r="EE244" s="1">
        <v>37</v>
      </c>
      <c r="EF244" s="1">
        <v>40</v>
      </c>
      <c r="EG244" s="1">
        <v>44</v>
      </c>
      <c r="EH244" s="1">
        <v>51</v>
      </c>
      <c r="EI244" s="1">
        <v>79</v>
      </c>
      <c r="EJ244" s="1">
        <v>91</v>
      </c>
      <c r="EK244" s="1">
        <v>59</v>
      </c>
      <c r="EL244" s="1">
        <v>64</v>
      </c>
      <c r="EM244" s="3">
        <f t="shared" si="45"/>
        <v>0.10344827586206896</v>
      </c>
      <c r="EN244" s="3">
        <f t="shared" si="46"/>
        <v>-0.56164383561643838</v>
      </c>
      <c r="EO244" s="3">
        <f t="shared" si="47"/>
        <v>-0.7009345794392523</v>
      </c>
    </row>
    <row r="245" spans="1:145" ht="12.75" customHeight="1" x14ac:dyDescent="0.35">
      <c r="A245" s="1">
        <v>560</v>
      </c>
      <c r="B245" s="1" t="s">
        <v>339</v>
      </c>
      <c r="C245" s="40">
        <v>335</v>
      </c>
      <c r="D245" s="40">
        <v>360</v>
      </c>
      <c r="E245" s="40">
        <v>402</v>
      </c>
      <c r="F245" s="25">
        <v>413</v>
      </c>
      <c r="G245" s="25">
        <v>560</v>
      </c>
      <c r="H245" s="25">
        <v>521</v>
      </c>
      <c r="I245" s="25">
        <v>400</v>
      </c>
      <c r="J245">
        <v>381</v>
      </c>
      <c r="K245">
        <v>428</v>
      </c>
      <c r="L245" s="2">
        <v>416</v>
      </c>
      <c r="M245" s="1">
        <v>352</v>
      </c>
      <c r="N245" s="1">
        <v>294</v>
      </c>
      <c r="O245" s="1">
        <v>325</v>
      </c>
      <c r="P245" s="1">
        <v>224</v>
      </c>
      <c r="Q245" s="1">
        <v>260</v>
      </c>
      <c r="R245" s="1">
        <v>211</v>
      </c>
      <c r="S245" s="1">
        <v>204</v>
      </c>
      <c r="T245" s="1">
        <v>82</v>
      </c>
      <c r="U245" s="1">
        <v>233</v>
      </c>
      <c r="V245" s="1">
        <v>289</v>
      </c>
      <c r="W245" s="1">
        <v>301</v>
      </c>
      <c r="X245" s="1">
        <v>264</v>
      </c>
      <c r="Y245" s="1">
        <v>241</v>
      </c>
      <c r="Z245" s="1">
        <v>154</v>
      </c>
      <c r="AA245" s="1">
        <v>132</v>
      </c>
      <c r="AB245" s="1">
        <v>125</v>
      </c>
      <c r="AC245" s="1">
        <v>141</v>
      </c>
      <c r="AD245" s="1">
        <v>127</v>
      </c>
      <c r="AE245" s="1">
        <v>209</v>
      </c>
      <c r="AF245" s="1">
        <v>166</v>
      </c>
      <c r="AG245" s="1">
        <v>136</v>
      </c>
      <c r="AH245" s="1">
        <v>83</v>
      </c>
      <c r="AI245" s="1">
        <v>64</v>
      </c>
      <c r="AJ245" s="1">
        <v>47</v>
      </c>
      <c r="AK245" s="3">
        <f t="shared" si="36"/>
        <v>-6.9444444444444448E-2</v>
      </c>
      <c r="AL245" s="3">
        <f t="shared" si="37"/>
        <v>-0.35700575815738961</v>
      </c>
      <c r="AM245" s="3">
        <f t="shared" si="38"/>
        <v>-4.8295454545454544E-2</v>
      </c>
      <c r="AN245" s="45">
        <v>440000</v>
      </c>
      <c r="AO245" s="40">
        <v>417250</v>
      </c>
      <c r="AP245" s="40">
        <v>400000</v>
      </c>
      <c r="AQ245" s="39">
        <v>382540</v>
      </c>
      <c r="AR245" s="35">
        <v>335000</v>
      </c>
      <c r="AS245" s="35">
        <v>279900</v>
      </c>
      <c r="AT245" s="27">
        <v>270000</v>
      </c>
      <c r="AU245">
        <v>265900</v>
      </c>
      <c r="AV245">
        <v>254318</v>
      </c>
      <c r="AW245" s="2">
        <v>237327</v>
      </c>
      <c r="AX245" s="1">
        <v>232000</v>
      </c>
      <c r="AY245" s="1">
        <v>228000</v>
      </c>
      <c r="AZ245" s="1">
        <v>215000</v>
      </c>
      <c r="BA245" s="1">
        <v>197750</v>
      </c>
      <c r="BB245" s="1">
        <v>195692</v>
      </c>
      <c r="BC245" s="1">
        <v>216250</v>
      </c>
      <c r="BD245" s="1">
        <v>225000</v>
      </c>
      <c r="BE245" s="4">
        <v>275595</v>
      </c>
      <c r="BF245" s="4">
        <v>286000</v>
      </c>
      <c r="BG245" s="1">
        <v>299000</v>
      </c>
      <c r="BH245" s="1">
        <v>296000</v>
      </c>
      <c r="BI245" s="1">
        <v>273500</v>
      </c>
      <c r="BJ245" s="1">
        <v>236203</v>
      </c>
      <c r="BK245" s="1">
        <v>238700</v>
      </c>
      <c r="BL245" s="1">
        <v>207750</v>
      </c>
      <c r="BM245" s="1">
        <v>185000</v>
      </c>
      <c r="BN245" s="1">
        <v>166000</v>
      </c>
      <c r="BO245" s="1">
        <v>169000</v>
      </c>
      <c r="BP245" s="1">
        <v>156000</v>
      </c>
      <c r="BQ245" s="3">
        <f t="shared" si="39"/>
        <v>5.4523666866387058E-2</v>
      </c>
      <c r="BR245" s="3">
        <f t="shared" si="40"/>
        <v>0.57198999642729542</v>
      </c>
      <c r="BS245" s="3">
        <f t="shared" si="41"/>
        <v>0.89655172413793105</v>
      </c>
      <c r="BT245" s="45">
        <v>467337</v>
      </c>
      <c r="BU245" s="40">
        <v>436037</v>
      </c>
      <c r="BV245" s="40">
        <v>415935</v>
      </c>
      <c r="BW245" s="39">
        <v>396432</v>
      </c>
      <c r="BX245" s="35">
        <v>350676</v>
      </c>
      <c r="BY245" s="35">
        <v>295870</v>
      </c>
      <c r="BZ245" s="27">
        <v>285040</v>
      </c>
      <c r="CA245">
        <v>279550</v>
      </c>
      <c r="CB245">
        <v>270397</v>
      </c>
      <c r="CC245" s="2">
        <v>251547</v>
      </c>
      <c r="CD245" s="1">
        <v>251828</v>
      </c>
      <c r="CE245" s="1">
        <v>239846</v>
      </c>
      <c r="CF245" s="1">
        <v>235978</v>
      </c>
      <c r="CG245" s="1">
        <v>206408</v>
      </c>
      <c r="CH245" s="1">
        <v>211966</v>
      </c>
      <c r="CI245" s="1">
        <v>230083</v>
      </c>
      <c r="CJ245" s="1">
        <v>240465</v>
      </c>
      <c r="CK245" s="4">
        <v>294109</v>
      </c>
      <c r="CL245" s="4">
        <v>309512</v>
      </c>
      <c r="CM245" s="1">
        <v>327753</v>
      </c>
      <c r="CN245" s="1">
        <v>317456</v>
      </c>
      <c r="CO245" s="1">
        <v>289125</v>
      </c>
      <c r="CP245" s="1">
        <v>257230</v>
      </c>
      <c r="CQ245" s="1">
        <v>244051</v>
      </c>
      <c r="CR245" s="1">
        <v>221621</v>
      </c>
      <c r="CS245" s="1">
        <v>208597</v>
      </c>
      <c r="CT245" s="1">
        <v>178372</v>
      </c>
      <c r="CU245" s="1">
        <v>186309</v>
      </c>
      <c r="CV245" s="1">
        <v>166103</v>
      </c>
      <c r="CW245" s="1">
        <v>165966</v>
      </c>
      <c r="CX245" s="1">
        <v>172039</v>
      </c>
      <c r="CY245" s="1">
        <v>152133</v>
      </c>
      <c r="CZ245" s="1">
        <v>151957</v>
      </c>
      <c r="DA245" s="1">
        <v>142572</v>
      </c>
      <c r="DB245" s="3">
        <f t="shared" si="42"/>
        <v>7.1782899157640287E-2</v>
      </c>
      <c r="DC245" s="3">
        <f t="shared" si="43"/>
        <v>0.57953493088180619</v>
      </c>
      <c r="DD245" s="3">
        <f t="shared" si="44"/>
        <v>0.8557785472624172</v>
      </c>
      <c r="DE245" s="40">
        <v>60</v>
      </c>
      <c r="DF245" s="40">
        <v>41</v>
      </c>
      <c r="DG245" s="40">
        <v>45</v>
      </c>
      <c r="DH245" s="25">
        <v>29</v>
      </c>
      <c r="DI245" s="25">
        <v>27</v>
      </c>
      <c r="DJ245" s="25">
        <v>84</v>
      </c>
      <c r="DK245" s="25">
        <v>76</v>
      </c>
      <c r="DL245">
        <v>74</v>
      </c>
      <c r="DM245">
        <v>101</v>
      </c>
      <c r="DN245" s="2">
        <v>101</v>
      </c>
      <c r="DO245" s="1">
        <v>108</v>
      </c>
      <c r="DP245" s="1">
        <v>112</v>
      </c>
      <c r="DQ245" s="1">
        <v>105</v>
      </c>
      <c r="DR245" s="1">
        <v>148</v>
      </c>
      <c r="DS245" s="1">
        <v>189</v>
      </c>
      <c r="DT245" s="1">
        <v>196</v>
      </c>
      <c r="DU245" s="1">
        <v>197</v>
      </c>
      <c r="DV245" s="4">
        <v>217</v>
      </c>
      <c r="DW245" s="4">
        <v>165</v>
      </c>
      <c r="DX245" s="1">
        <v>131</v>
      </c>
      <c r="DY245" s="1">
        <v>133</v>
      </c>
      <c r="DZ245" s="1">
        <v>112</v>
      </c>
      <c r="EA245" s="1">
        <v>65</v>
      </c>
      <c r="EB245" s="1">
        <v>59</v>
      </c>
      <c r="EC245" s="1">
        <v>52</v>
      </c>
      <c r="ED245" s="1">
        <v>64</v>
      </c>
      <c r="EE245" s="1">
        <v>60</v>
      </c>
      <c r="EF245" s="1">
        <v>70</v>
      </c>
      <c r="EG245" s="1">
        <v>82</v>
      </c>
      <c r="EH245" s="1">
        <v>94</v>
      </c>
      <c r="EI245" s="1">
        <v>88</v>
      </c>
      <c r="EJ245" s="1">
        <v>96</v>
      </c>
      <c r="EK245" s="1">
        <v>137</v>
      </c>
      <c r="EL245" s="1">
        <v>136</v>
      </c>
      <c r="EM245" s="3">
        <f t="shared" si="45"/>
        <v>0.46341463414634149</v>
      </c>
      <c r="EN245" s="3">
        <f t="shared" si="46"/>
        <v>-0.2857142857142857</v>
      </c>
      <c r="EO245" s="3">
        <f t="shared" si="47"/>
        <v>-0.44444444444444442</v>
      </c>
    </row>
    <row r="246" spans="1:145" ht="12.75" customHeight="1" x14ac:dyDescent="0.35">
      <c r="A246" s="1">
        <v>562</v>
      </c>
      <c r="B246" s="1" t="s">
        <v>340</v>
      </c>
      <c r="C246" s="40">
        <v>181</v>
      </c>
      <c r="D246" s="40">
        <v>177</v>
      </c>
      <c r="E246" s="40">
        <v>172</v>
      </c>
      <c r="F246" s="25">
        <v>223</v>
      </c>
      <c r="G246" s="25">
        <v>286</v>
      </c>
      <c r="H246" s="25">
        <v>237</v>
      </c>
      <c r="I246" s="25">
        <v>200</v>
      </c>
      <c r="J246">
        <v>203</v>
      </c>
      <c r="K246">
        <v>219</v>
      </c>
      <c r="L246" s="2">
        <v>260</v>
      </c>
      <c r="M246" s="1">
        <v>198</v>
      </c>
      <c r="N246" s="1">
        <v>181</v>
      </c>
      <c r="O246" s="1">
        <v>174</v>
      </c>
      <c r="P246" s="1">
        <v>142</v>
      </c>
      <c r="Q246" s="1">
        <v>118</v>
      </c>
      <c r="R246" s="1">
        <v>98</v>
      </c>
      <c r="S246" s="1">
        <v>101</v>
      </c>
      <c r="T246" s="1">
        <v>3</v>
      </c>
      <c r="U246" s="1">
        <v>123</v>
      </c>
      <c r="V246" s="1">
        <v>163</v>
      </c>
      <c r="W246" s="1">
        <v>185</v>
      </c>
      <c r="X246" s="1">
        <v>201</v>
      </c>
      <c r="Y246" s="1">
        <v>250</v>
      </c>
      <c r="Z246" s="1">
        <v>176</v>
      </c>
      <c r="AA246" s="1">
        <v>158</v>
      </c>
      <c r="AB246" s="1">
        <v>191</v>
      </c>
      <c r="AC246" s="1">
        <v>213</v>
      </c>
      <c r="AD246" s="1">
        <v>251</v>
      </c>
      <c r="AE246" s="1">
        <v>197</v>
      </c>
      <c r="AF246" s="1">
        <v>202</v>
      </c>
      <c r="AG246" s="1">
        <v>193</v>
      </c>
      <c r="AH246" s="1">
        <v>189</v>
      </c>
      <c r="AI246" s="1">
        <v>227</v>
      </c>
      <c r="AJ246" s="1">
        <v>236</v>
      </c>
      <c r="AK246" s="3">
        <f t="shared" si="36"/>
        <v>2.2598870056497175E-2</v>
      </c>
      <c r="AL246" s="3">
        <f t="shared" si="37"/>
        <v>-0.23628691983122363</v>
      </c>
      <c r="AM246" s="3">
        <f t="shared" si="38"/>
        <v>-8.5858585858585856E-2</v>
      </c>
      <c r="AN246" s="45">
        <v>485000</v>
      </c>
      <c r="AO246" s="40">
        <v>474900</v>
      </c>
      <c r="AP246" s="40">
        <v>450000</v>
      </c>
      <c r="AQ246" s="39">
        <v>400000</v>
      </c>
      <c r="AR246" s="35">
        <v>400000</v>
      </c>
      <c r="AS246" s="35">
        <v>359000</v>
      </c>
      <c r="AT246" s="27">
        <v>345000</v>
      </c>
      <c r="AU246">
        <v>350000</v>
      </c>
      <c r="AV246">
        <v>339000</v>
      </c>
      <c r="AW246" s="2">
        <v>314000</v>
      </c>
      <c r="AX246" s="1">
        <v>320500</v>
      </c>
      <c r="AY246" s="1">
        <v>307000</v>
      </c>
      <c r="AZ246" s="1">
        <v>284500</v>
      </c>
      <c r="BA246" s="1">
        <v>269500</v>
      </c>
      <c r="BB246" s="1">
        <v>275250</v>
      </c>
      <c r="BC246" s="1">
        <v>292500</v>
      </c>
      <c r="BD246" s="1">
        <v>295000</v>
      </c>
      <c r="BE246" s="4">
        <v>315500</v>
      </c>
      <c r="BF246" s="4">
        <v>349000</v>
      </c>
      <c r="BG246" s="1">
        <v>355000</v>
      </c>
      <c r="BH246" s="1">
        <v>349000</v>
      </c>
      <c r="BI246" s="1">
        <v>315000</v>
      </c>
      <c r="BJ246" s="1">
        <v>298750</v>
      </c>
      <c r="BK246" s="1">
        <v>265750</v>
      </c>
      <c r="BL246" s="1">
        <v>247500</v>
      </c>
      <c r="BM246" s="1">
        <v>232000</v>
      </c>
      <c r="BN246" s="1">
        <v>215500</v>
      </c>
      <c r="BO246" s="1">
        <v>197500</v>
      </c>
      <c r="BP246" s="1">
        <v>189500</v>
      </c>
      <c r="BQ246" s="3">
        <f t="shared" si="39"/>
        <v>2.1267635291640344E-2</v>
      </c>
      <c r="BR246" s="3">
        <f t="shared" si="40"/>
        <v>0.35097493036211697</v>
      </c>
      <c r="BS246" s="3">
        <f t="shared" si="41"/>
        <v>0.51326053042121689</v>
      </c>
      <c r="BT246" s="45">
        <v>538255</v>
      </c>
      <c r="BU246" s="40">
        <v>524637</v>
      </c>
      <c r="BV246" s="40">
        <v>464538</v>
      </c>
      <c r="BW246" s="39">
        <v>430938</v>
      </c>
      <c r="BX246" s="35">
        <v>422518</v>
      </c>
      <c r="BY246" s="35">
        <v>376671</v>
      </c>
      <c r="BZ246" s="27">
        <v>371278</v>
      </c>
      <c r="CA246">
        <v>364103</v>
      </c>
      <c r="CB246">
        <v>369755</v>
      </c>
      <c r="CC246" s="2">
        <v>334780</v>
      </c>
      <c r="CD246" s="1">
        <v>349193</v>
      </c>
      <c r="CE246" s="1">
        <v>347820</v>
      </c>
      <c r="CF246" s="1">
        <v>303368</v>
      </c>
      <c r="CG246" s="1">
        <v>293588</v>
      </c>
      <c r="CH246" s="1">
        <v>296980</v>
      </c>
      <c r="CI246" s="1">
        <v>310986</v>
      </c>
      <c r="CJ246" s="1">
        <v>324774</v>
      </c>
      <c r="CK246" s="4">
        <v>340741</v>
      </c>
      <c r="CL246" s="4">
        <v>385322</v>
      </c>
      <c r="CM246" s="1">
        <v>403979</v>
      </c>
      <c r="CN246" s="1">
        <v>394870</v>
      </c>
      <c r="CO246" s="1">
        <v>364331</v>
      </c>
      <c r="CP246" s="1">
        <v>352872</v>
      </c>
      <c r="CQ246" s="1">
        <v>307784</v>
      </c>
      <c r="CR246" s="1">
        <v>279962</v>
      </c>
      <c r="CS246" s="1">
        <v>266324</v>
      </c>
      <c r="CT246" s="1">
        <v>247070</v>
      </c>
      <c r="CU246" s="1">
        <v>226496</v>
      </c>
      <c r="CV246" s="1">
        <v>219213</v>
      </c>
      <c r="CW246" s="1">
        <v>218594</v>
      </c>
      <c r="CX246" s="1">
        <v>205151</v>
      </c>
      <c r="CY246" s="1">
        <v>205059</v>
      </c>
      <c r="CZ246" s="1">
        <v>193522</v>
      </c>
      <c r="DA246" s="1">
        <v>185548</v>
      </c>
      <c r="DB246" s="3">
        <f t="shared" si="42"/>
        <v>2.5956995027037744E-2</v>
      </c>
      <c r="DC246" s="3">
        <f t="shared" si="43"/>
        <v>0.42897913563826257</v>
      </c>
      <c r="DD246" s="3">
        <f t="shared" si="44"/>
        <v>0.54142551540265693</v>
      </c>
      <c r="DE246" s="40">
        <v>27</v>
      </c>
      <c r="DF246" s="40">
        <v>31</v>
      </c>
      <c r="DG246" s="40">
        <v>26</v>
      </c>
      <c r="DH246" s="25">
        <v>31</v>
      </c>
      <c r="DI246" s="25">
        <v>33</v>
      </c>
      <c r="DJ246" s="25">
        <v>78</v>
      </c>
      <c r="DK246" s="25">
        <v>88</v>
      </c>
      <c r="DL246">
        <v>71</v>
      </c>
      <c r="DM246">
        <v>87</v>
      </c>
      <c r="DN246" s="2">
        <v>87</v>
      </c>
      <c r="DO246" s="1">
        <v>99</v>
      </c>
      <c r="DP246" s="1">
        <v>81</v>
      </c>
      <c r="DQ246" s="1">
        <v>99</v>
      </c>
      <c r="DR246" s="1">
        <v>121</v>
      </c>
      <c r="DS246" s="1">
        <v>190</v>
      </c>
      <c r="DT246" s="1">
        <v>160</v>
      </c>
      <c r="DU246" s="1">
        <v>186</v>
      </c>
      <c r="DV246" s="4">
        <v>160</v>
      </c>
      <c r="DW246" s="4">
        <v>114</v>
      </c>
      <c r="DX246" s="1">
        <v>81</v>
      </c>
      <c r="DY246" s="1">
        <v>88</v>
      </c>
      <c r="DZ246" s="1">
        <v>47</v>
      </c>
      <c r="EA246" s="1">
        <v>37</v>
      </c>
      <c r="EB246" s="1">
        <v>30</v>
      </c>
      <c r="EC246" s="1">
        <v>35</v>
      </c>
      <c r="ED246" s="1">
        <v>31</v>
      </c>
      <c r="EE246" s="1">
        <v>41</v>
      </c>
      <c r="EF246" s="1">
        <v>46</v>
      </c>
      <c r="EG246" s="1">
        <v>52</v>
      </c>
      <c r="EH246" s="1">
        <v>50</v>
      </c>
      <c r="EI246" s="1">
        <v>99</v>
      </c>
      <c r="EJ246" s="1">
        <v>99</v>
      </c>
      <c r="EK246" s="1">
        <v>63</v>
      </c>
      <c r="EL246" s="1">
        <v>62</v>
      </c>
      <c r="EM246" s="3">
        <f t="shared" si="45"/>
        <v>-0.12903225806451613</v>
      </c>
      <c r="EN246" s="3">
        <f t="shared" si="46"/>
        <v>-0.65384615384615385</v>
      </c>
      <c r="EO246" s="3">
        <f t="shared" si="47"/>
        <v>-0.72727272727272729</v>
      </c>
    </row>
    <row r="247" spans="1:145" ht="12.75" customHeight="1" x14ac:dyDescent="0.35">
      <c r="A247" s="1">
        <v>563</v>
      </c>
      <c r="B247" s="1" t="s">
        <v>341</v>
      </c>
      <c r="C247" s="40">
        <v>5</v>
      </c>
      <c r="D247" s="40">
        <v>6</v>
      </c>
      <c r="E247" s="40">
        <v>6</v>
      </c>
      <c r="F247" s="25">
        <v>8</v>
      </c>
      <c r="G247" s="25">
        <v>6</v>
      </c>
      <c r="H247" s="25">
        <v>9</v>
      </c>
      <c r="I247" s="25">
        <v>6</v>
      </c>
      <c r="J247">
        <v>6</v>
      </c>
      <c r="K247">
        <v>7</v>
      </c>
      <c r="L247" s="2">
        <v>12</v>
      </c>
      <c r="M247" s="1">
        <v>4</v>
      </c>
      <c r="N247" s="1">
        <v>5</v>
      </c>
      <c r="O247" s="1">
        <v>4</v>
      </c>
      <c r="P247" s="1">
        <v>14</v>
      </c>
      <c r="Q247" s="1">
        <v>1</v>
      </c>
      <c r="R247" s="1">
        <v>4</v>
      </c>
      <c r="S247" s="1">
        <v>3</v>
      </c>
      <c r="T247" s="1">
        <v>12</v>
      </c>
      <c r="U247" s="1">
        <v>6</v>
      </c>
      <c r="V247" s="1">
        <v>6</v>
      </c>
      <c r="W247" s="1">
        <v>5</v>
      </c>
      <c r="X247" s="1">
        <v>3</v>
      </c>
      <c r="Y247" s="1">
        <v>7</v>
      </c>
      <c r="Z247" s="1">
        <v>3</v>
      </c>
      <c r="AA247" s="1">
        <v>4</v>
      </c>
      <c r="AB247" s="1">
        <v>4</v>
      </c>
      <c r="AC247" s="1">
        <v>2</v>
      </c>
      <c r="AD247" s="1">
        <v>1</v>
      </c>
      <c r="AE247" s="1">
        <v>3</v>
      </c>
      <c r="AF247" s="1">
        <v>2</v>
      </c>
      <c r="AG247" s="1">
        <v>2</v>
      </c>
      <c r="AH247" s="1">
        <v>3</v>
      </c>
      <c r="AI247" s="1">
        <v>3</v>
      </c>
      <c r="AJ247" s="1">
        <v>3</v>
      </c>
      <c r="AK247" s="3">
        <f t="shared" si="36"/>
        <v>-0.16666666666666666</v>
      </c>
      <c r="AL247" s="3">
        <f t="shared" si="37"/>
        <v>-0.44444444444444442</v>
      </c>
      <c r="AM247" s="3">
        <f t="shared" si="38"/>
        <v>0.25</v>
      </c>
      <c r="AN247" s="45">
        <v>390000</v>
      </c>
      <c r="AO247" s="40">
        <v>158675</v>
      </c>
      <c r="AP247" s="40">
        <v>141000</v>
      </c>
      <c r="AQ247" s="39">
        <v>142500</v>
      </c>
      <c r="AR247" s="35">
        <v>184375</v>
      </c>
      <c r="AS247" s="35">
        <v>143000</v>
      </c>
      <c r="AT247" s="27">
        <v>156000</v>
      </c>
      <c r="AU247">
        <v>195000</v>
      </c>
      <c r="AV247">
        <v>116000</v>
      </c>
      <c r="AW247" s="2">
        <v>113500</v>
      </c>
      <c r="AX247" s="1">
        <v>169750</v>
      </c>
      <c r="AY247" s="1">
        <v>70000</v>
      </c>
      <c r="AZ247" s="1">
        <v>65000</v>
      </c>
      <c r="BA247" s="1">
        <v>36000</v>
      </c>
      <c r="BB247" s="1">
        <v>48500</v>
      </c>
      <c r="BC247" s="1">
        <v>142000</v>
      </c>
      <c r="BD247" s="1">
        <v>130000</v>
      </c>
      <c r="BE247" s="4">
        <v>153000</v>
      </c>
      <c r="BF247" s="4">
        <v>145250</v>
      </c>
      <c r="BG247" s="1">
        <v>161000</v>
      </c>
      <c r="BH247" s="1">
        <v>172000</v>
      </c>
      <c r="BI247" s="1">
        <v>170000</v>
      </c>
      <c r="BJ247" s="1">
        <v>180000</v>
      </c>
      <c r="BK247" s="1">
        <v>190000</v>
      </c>
      <c r="BL247" s="1">
        <v>108750</v>
      </c>
      <c r="BM247" s="1">
        <v>104000</v>
      </c>
      <c r="BN247" s="1">
        <v>205000</v>
      </c>
      <c r="BO247" s="1">
        <v>195000</v>
      </c>
      <c r="BP247" s="1">
        <v>185000</v>
      </c>
      <c r="BQ247" s="3">
        <f t="shared" si="39"/>
        <v>1.4578541043012447</v>
      </c>
      <c r="BR247" s="3">
        <f t="shared" si="40"/>
        <v>1.7272727272727273</v>
      </c>
      <c r="BS247" s="3">
        <f t="shared" si="41"/>
        <v>1.2974963181148749</v>
      </c>
      <c r="BT247" s="45">
        <v>365900</v>
      </c>
      <c r="BU247" s="40">
        <v>188392</v>
      </c>
      <c r="BV247" s="40">
        <v>204500</v>
      </c>
      <c r="BW247" s="39">
        <v>164250</v>
      </c>
      <c r="BX247" s="35">
        <v>250625</v>
      </c>
      <c r="BY247" s="35">
        <v>153188</v>
      </c>
      <c r="BZ247" s="27">
        <v>163166</v>
      </c>
      <c r="CA247">
        <v>208250</v>
      </c>
      <c r="CB247">
        <v>102828</v>
      </c>
      <c r="CC247" s="2">
        <v>115320</v>
      </c>
      <c r="CD247" s="1">
        <v>167375</v>
      </c>
      <c r="CE247" s="1">
        <v>100980</v>
      </c>
      <c r="CF247" s="1">
        <v>64777</v>
      </c>
      <c r="CG247" s="1">
        <v>84649</v>
      </c>
      <c r="CH247" s="1">
        <v>36000</v>
      </c>
      <c r="CI247" s="1">
        <v>158450</v>
      </c>
      <c r="CJ247" s="1">
        <v>200166</v>
      </c>
      <c r="CK247" s="4">
        <v>186833</v>
      </c>
      <c r="CL247" s="4">
        <v>153750</v>
      </c>
      <c r="CM247" s="1">
        <v>170574</v>
      </c>
      <c r="CN247" s="1">
        <v>227200</v>
      </c>
      <c r="CO247" s="1">
        <v>163333</v>
      </c>
      <c r="CP247" s="1">
        <v>157057</v>
      </c>
      <c r="CQ247" s="1">
        <v>185633</v>
      </c>
      <c r="CR247" s="1">
        <v>102625</v>
      </c>
      <c r="CS247" s="1">
        <v>114000</v>
      </c>
      <c r="CT247" s="1">
        <v>205000</v>
      </c>
      <c r="CU247" s="1">
        <v>195000</v>
      </c>
      <c r="CV247" s="1">
        <v>165500</v>
      </c>
      <c r="CW247" s="1">
        <v>64000</v>
      </c>
      <c r="CX247" s="1">
        <v>99000</v>
      </c>
      <c r="CY247" s="1">
        <v>83000</v>
      </c>
      <c r="CZ247" s="1">
        <v>78416</v>
      </c>
      <c r="DA247" s="1">
        <v>76000</v>
      </c>
      <c r="DB247" s="3">
        <f t="shared" si="42"/>
        <v>0.94222684615057961</v>
      </c>
      <c r="DC247" s="3">
        <f t="shared" si="43"/>
        <v>1.3885682951667233</v>
      </c>
      <c r="DD247" s="3">
        <f t="shared" si="44"/>
        <v>1.1861090365944735</v>
      </c>
      <c r="DE247" s="40">
        <v>52</v>
      </c>
      <c r="DF247" s="40">
        <v>18</v>
      </c>
      <c r="DG247" s="40">
        <v>60</v>
      </c>
      <c r="DH247" s="25">
        <v>19</v>
      </c>
      <c r="DI247" s="25">
        <v>41</v>
      </c>
      <c r="DJ247" s="25">
        <v>139</v>
      </c>
      <c r="DK247" s="25">
        <v>86</v>
      </c>
      <c r="DL247">
        <v>460</v>
      </c>
      <c r="DM247">
        <v>81</v>
      </c>
      <c r="DN247" s="2">
        <v>81</v>
      </c>
      <c r="DO247" s="1">
        <v>164</v>
      </c>
      <c r="DP247" s="1">
        <v>374</v>
      </c>
      <c r="DQ247" s="1">
        <v>215</v>
      </c>
      <c r="DR247" s="1">
        <v>220</v>
      </c>
      <c r="DS247" s="1">
        <v>76</v>
      </c>
      <c r="DT247" s="1">
        <v>408</v>
      </c>
      <c r="DU247" s="1">
        <v>475</v>
      </c>
      <c r="DV247" s="4">
        <v>388</v>
      </c>
      <c r="DW247" s="4">
        <v>135</v>
      </c>
      <c r="DX247" s="1">
        <v>96</v>
      </c>
      <c r="DY247" s="1">
        <v>162</v>
      </c>
      <c r="DZ247" s="1">
        <v>109</v>
      </c>
      <c r="EA247" s="1">
        <v>74</v>
      </c>
      <c r="EB247" s="1">
        <v>25</v>
      </c>
      <c r="EC247" s="1">
        <v>54</v>
      </c>
      <c r="ED247" s="1">
        <v>86</v>
      </c>
      <c r="EE247" s="1">
        <v>47</v>
      </c>
      <c r="EF247" s="1">
        <v>296</v>
      </c>
      <c r="EG247" s="1">
        <v>57</v>
      </c>
      <c r="EH247" s="1">
        <v>30</v>
      </c>
      <c r="EI247" s="1">
        <v>70</v>
      </c>
      <c r="EJ247" s="1">
        <v>102</v>
      </c>
      <c r="EK247" s="1">
        <v>209</v>
      </c>
      <c r="EL247" s="1">
        <v>51</v>
      </c>
      <c r="EM247" s="3">
        <f t="shared" si="45"/>
        <v>1.8888888888888888</v>
      </c>
      <c r="EN247" s="3">
        <f t="shared" si="46"/>
        <v>-0.62589928057553956</v>
      </c>
      <c r="EO247" s="3">
        <f t="shared" si="47"/>
        <v>-0.68292682926829273</v>
      </c>
    </row>
    <row r="248" spans="1:145" ht="12.75" customHeight="1" x14ac:dyDescent="0.35">
      <c r="A248" s="1">
        <v>564</v>
      </c>
      <c r="B248" s="1" t="s">
        <v>342</v>
      </c>
      <c r="C248" s="40">
        <v>10</v>
      </c>
      <c r="D248" s="40">
        <v>15</v>
      </c>
      <c r="E248" s="40">
        <v>17</v>
      </c>
      <c r="F248" s="25">
        <v>23</v>
      </c>
      <c r="G248" s="25">
        <v>24</v>
      </c>
      <c r="H248" s="25">
        <v>30</v>
      </c>
      <c r="I248" s="25">
        <v>16</v>
      </c>
      <c r="J248">
        <v>23</v>
      </c>
      <c r="K248">
        <v>21</v>
      </c>
      <c r="L248" s="2">
        <v>25</v>
      </c>
      <c r="M248" s="1">
        <v>29</v>
      </c>
      <c r="N248" s="1">
        <v>22</v>
      </c>
      <c r="O248" s="1">
        <v>19</v>
      </c>
      <c r="P248" s="1">
        <v>10</v>
      </c>
      <c r="Q248" s="1">
        <v>14</v>
      </c>
      <c r="R248" s="1">
        <v>8</v>
      </c>
      <c r="S248" s="1">
        <v>13</v>
      </c>
      <c r="T248" s="1">
        <v>44</v>
      </c>
      <c r="U248" s="1">
        <v>13</v>
      </c>
      <c r="V248" s="1">
        <v>30</v>
      </c>
      <c r="W248" s="1">
        <v>30</v>
      </c>
      <c r="X248" s="1">
        <v>23</v>
      </c>
      <c r="Y248" s="1">
        <v>22</v>
      </c>
      <c r="Z248" s="1">
        <v>27</v>
      </c>
      <c r="AA248" s="1">
        <v>22</v>
      </c>
      <c r="AB248" s="1">
        <v>20</v>
      </c>
      <c r="AC248" s="1">
        <v>13</v>
      </c>
      <c r="AD248" s="1">
        <v>16</v>
      </c>
      <c r="AE248" s="1">
        <v>18</v>
      </c>
      <c r="AF248" s="1">
        <v>20</v>
      </c>
      <c r="AG248" s="1">
        <v>12</v>
      </c>
      <c r="AH248" s="1">
        <v>11</v>
      </c>
      <c r="AI248" s="1">
        <v>19</v>
      </c>
      <c r="AJ248" s="1">
        <v>7</v>
      </c>
      <c r="AK248" s="3">
        <f t="shared" si="36"/>
        <v>-0.33333333333333331</v>
      </c>
      <c r="AL248" s="3">
        <f t="shared" si="37"/>
        <v>-0.66666666666666663</v>
      </c>
      <c r="AM248" s="3">
        <f t="shared" si="38"/>
        <v>-0.65517241379310343</v>
      </c>
      <c r="AN248" s="45">
        <v>315000</v>
      </c>
      <c r="AO248" s="40">
        <v>315000</v>
      </c>
      <c r="AP248" s="40">
        <v>276000</v>
      </c>
      <c r="AQ248" s="39">
        <v>198900</v>
      </c>
      <c r="AR248" s="35">
        <v>193750</v>
      </c>
      <c r="AS248" s="35">
        <v>181750</v>
      </c>
      <c r="AT248" s="27">
        <v>218750</v>
      </c>
      <c r="AU248">
        <v>158000</v>
      </c>
      <c r="AV248">
        <v>135000</v>
      </c>
      <c r="AW248" s="2">
        <v>132900</v>
      </c>
      <c r="AX248" s="1">
        <v>179000</v>
      </c>
      <c r="AY248" s="1">
        <v>78250</v>
      </c>
      <c r="AZ248" s="1">
        <v>128499</v>
      </c>
      <c r="BA248" s="1">
        <v>62000</v>
      </c>
      <c r="BB248" s="1">
        <v>115000</v>
      </c>
      <c r="BC248" s="1">
        <v>157500</v>
      </c>
      <c r="BD248" s="1">
        <v>99500</v>
      </c>
      <c r="BE248" s="4">
        <v>160375</v>
      </c>
      <c r="BF248" s="4">
        <v>157000</v>
      </c>
      <c r="BG248" s="1">
        <v>148450</v>
      </c>
      <c r="BH248" s="1">
        <v>176750</v>
      </c>
      <c r="BI248" s="1">
        <v>157500</v>
      </c>
      <c r="BJ248" s="1">
        <v>137850</v>
      </c>
      <c r="BK248" s="1">
        <v>139900</v>
      </c>
      <c r="BL248" s="1">
        <v>140000</v>
      </c>
      <c r="BM248" s="1">
        <v>115750</v>
      </c>
      <c r="BN248" s="1">
        <v>142900</v>
      </c>
      <c r="BO248" s="1">
        <v>111750</v>
      </c>
      <c r="BP248" s="1">
        <v>116000</v>
      </c>
      <c r="BQ248" s="3">
        <f t="shared" si="39"/>
        <v>0</v>
      </c>
      <c r="BR248" s="3">
        <f t="shared" si="40"/>
        <v>0.73314993122420913</v>
      </c>
      <c r="BS248" s="3">
        <f t="shared" si="41"/>
        <v>0.75977653631284914</v>
      </c>
      <c r="BT248" s="45">
        <v>332190</v>
      </c>
      <c r="BU248" s="40">
        <v>312860</v>
      </c>
      <c r="BV248" s="40">
        <v>289700</v>
      </c>
      <c r="BW248" s="39">
        <v>195273</v>
      </c>
      <c r="BX248" s="35">
        <v>225387</v>
      </c>
      <c r="BY248" s="35">
        <v>193763</v>
      </c>
      <c r="BZ248" s="27">
        <v>224168</v>
      </c>
      <c r="CA248">
        <v>148334</v>
      </c>
      <c r="CB248">
        <v>176984</v>
      </c>
      <c r="CC248" s="2">
        <v>133661</v>
      </c>
      <c r="CD248" s="1">
        <v>181147</v>
      </c>
      <c r="CE248" s="1">
        <v>111260</v>
      </c>
      <c r="CF248" s="1">
        <v>146709</v>
      </c>
      <c r="CG248" s="1">
        <v>146504</v>
      </c>
      <c r="CH248" s="1">
        <v>103003</v>
      </c>
      <c r="CI248" s="1">
        <v>174175</v>
      </c>
      <c r="CJ248" s="1">
        <v>113384</v>
      </c>
      <c r="CK248" s="4">
        <v>204979</v>
      </c>
      <c r="CL248" s="4">
        <v>204230</v>
      </c>
      <c r="CM248" s="1">
        <v>170358</v>
      </c>
      <c r="CN248" s="1">
        <v>193448</v>
      </c>
      <c r="CO248" s="1">
        <v>189547</v>
      </c>
      <c r="CP248" s="1">
        <v>172429</v>
      </c>
      <c r="CQ248" s="1">
        <v>153390</v>
      </c>
      <c r="CR248" s="1">
        <v>135913</v>
      </c>
      <c r="CS248" s="1">
        <v>124512</v>
      </c>
      <c r="CT248" s="1">
        <v>144192</v>
      </c>
      <c r="CU248" s="1">
        <v>111737</v>
      </c>
      <c r="CV248" s="1">
        <v>124723</v>
      </c>
      <c r="CW248" s="1">
        <v>116417</v>
      </c>
      <c r="CX248" s="1">
        <v>95416</v>
      </c>
      <c r="CY248" s="1">
        <v>98154</v>
      </c>
      <c r="CZ248" s="1">
        <v>105184</v>
      </c>
      <c r="DA248" s="1">
        <v>110014</v>
      </c>
      <c r="DB248" s="3">
        <f t="shared" si="42"/>
        <v>6.1784823882886912E-2</v>
      </c>
      <c r="DC248" s="3">
        <f t="shared" si="43"/>
        <v>0.71441400060899141</v>
      </c>
      <c r="DD248" s="3">
        <f t="shared" si="44"/>
        <v>0.83381452632392472</v>
      </c>
      <c r="DE248" s="40">
        <v>36</v>
      </c>
      <c r="DF248" s="40">
        <v>52</v>
      </c>
      <c r="DG248" s="40">
        <v>78</v>
      </c>
      <c r="DH248" s="25">
        <v>59</v>
      </c>
      <c r="DI248" s="25">
        <v>24</v>
      </c>
      <c r="DJ248" s="25">
        <v>60</v>
      </c>
      <c r="DK248" s="25">
        <v>78</v>
      </c>
      <c r="DL248">
        <v>96</v>
      </c>
      <c r="DM248">
        <v>157</v>
      </c>
      <c r="DN248" s="2">
        <v>157</v>
      </c>
      <c r="DO248" s="1">
        <v>161</v>
      </c>
      <c r="DP248" s="1">
        <v>158</v>
      </c>
      <c r="DQ248" s="1">
        <v>194</v>
      </c>
      <c r="DR248" s="1">
        <v>235</v>
      </c>
      <c r="DS248" s="1">
        <v>155</v>
      </c>
      <c r="DT248" s="1">
        <v>141</v>
      </c>
      <c r="DU248" s="1">
        <v>187</v>
      </c>
      <c r="DV248" s="4">
        <v>157</v>
      </c>
      <c r="DW248" s="4">
        <v>91</v>
      </c>
      <c r="DX248" s="1">
        <v>95</v>
      </c>
      <c r="DY248" s="1">
        <v>84</v>
      </c>
      <c r="DZ248" s="1">
        <v>116</v>
      </c>
      <c r="EA248" s="1">
        <v>111</v>
      </c>
      <c r="EB248" s="1">
        <v>81</v>
      </c>
      <c r="EC248" s="1">
        <v>79</v>
      </c>
      <c r="ED248" s="1">
        <v>78</v>
      </c>
      <c r="EE248" s="1">
        <v>135</v>
      </c>
      <c r="EF248" s="1">
        <v>72</v>
      </c>
      <c r="EG248" s="1">
        <v>76</v>
      </c>
      <c r="EH248" s="1">
        <v>91</v>
      </c>
      <c r="EI248" s="1">
        <v>90</v>
      </c>
      <c r="EJ248" s="1">
        <v>109</v>
      </c>
      <c r="EK248" s="1">
        <v>134</v>
      </c>
      <c r="EL248" s="1">
        <v>134</v>
      </c>
      <c r="EM248" s="3">
        <f t="shared" si="45"/>
        <v>-0.30769230769230771</v>
      </c>
      <c r="EN248" s="3">
        <f t="shared" si="46"/>
        <v>-0.4</v>
      </c>
      <c r="EO248" s="3">
        <f t="shared" si="47"/>
        <v>-0.77639751552795033</v>
      </c>
    </row>
    <row r="249" spans="1:145" ht="12.75" customHeight="1" x14ac:dyDescent="0.35">
      <c r="A249" s="1">
        <v>565</v>
      </c>
      <c r="B249" s="1" t="s">
        <v>381</v>
      </c>
      <c r="C249" s="40">
        <v>64</v>
      </c>
      <c r="D249" s="40">
        <v>63</v>
      </c>
      <c r="E249" s="40">
        <v>48</v>
      </c>
      <c r="F249" s="25">
        <v>45</v>
      </c>
      <c r="G249" s="25">
        <v>85</v>
      </c>
      <c r="H249" s="25">
        <v>86</v>
      </c>
      <c r="I249" s="25">
        <v>92</v>
      </c>
      <c r="J249">
        <v>93</v>
      </c>
      <c r="K249">
        <v>86</v>
      </c>
      <c r="L249" s="2">
        <v>63</v>
      </c>
      <c r="M249" s="1">
        <v>81</v>
      </c>
      <c r="N249" s="1">
        <v>69</v>
      </c>
      <c r="O249" s="1">
        <v>65</v>
      </c>
      <c r="P249" s="1">
        <v>59</v>
      </c>
      <c r="Q249" s="1">
        <v>38</v>
      </c>
      <c r="R249" s="1">
        <v>56</v>
      </c>
      <c r="S249" s="1">
        <v>54</v>
      </c>
      <c r="T249" s="1">
        <v>0</v>
      </c>
      <c r="U249" s="1">
        <v>45</v>
      </c>
      <c r="V249" s="1">
        <v>85</v>
      </c>
      <c r="W249" s="1">
        <v>111</v>
      </c>
      <c r="X249" s="1">
        <v>100</v>
      </c>
      <c r="Y249" s="1">
        <v>98</v>
      </c>
      <c r="Z249" s="1">
        <v>111</v>
      </c>
      <c r="AA249" s="1">
        <v>102</v>
      </c>
      <c r="AB249" s="1">
        <v>105</v>
      </c>
      <c r="AC249" s="1">
        <v>36</v>
      </c>
      <c r="AD249" s="1">
        <v>53</v>
      </c>
      <c r="AE249" s="1">
        <v>80</v>
      </c>
      <c r="AF249" s="1">
        <v>69</v>
      </c>
      <c r="AG249" s="1">
        <v>83</v>
      </c>
      <c r="AH249" s="1">
        <v>64</v>
      </c>
      <c r="AI249" s="1">
        <v>66</v>
      </c>
      <c r="AJ249" s="1">
        <v>16</v>
      </c>
      <c r="AK249" s="3">
        <f t="shared" si="36"/>
        <v>1.5873015873015872E-2</v>
      </c>
      <c r="AL249" s="3">
        <f t="shared" si="37"/>
        <v>-0.2558139534883721</v>
      </c>
      <c r="AM249" s="3">
        <f t="shared" si="38"/>
        <v>-0.20987654320987653</v>
      </c>
      <c r="AN249" s="45">
        <v>383500</v>
      </c>
      <c r="AO249" s="40">
        <v>350000</v>
      </c>
      <c r="AP249" s="40">
        <v>334950</v>
      </c>
      <c r="AQ249" s="39">
        <v>289900</v>
      </c>
      <c r="AR249" s="35">
        <v>275000</v>
      </c>
      <c r="AS249" s="35">
        <v>242000</v>
      </c>
      <c r="AT249" s="27">
        <v>230000</v>
      </c>
      <c r="AU249">
        <v>210000</v>
      </c>
      <c r="AV249">
        <v>189500</v>
      </c>
      <c r="AW249" s="2">
        <v>184000</v>
      </c>
      <c r="AX249" s="1">
        <v>172000</v>
      </c>
      <c r="AY249" s="1">
        <v>149750</v>
      </c>
      <c r="AZ249" s="1">
        <v>157000</v>
      </c>
      <c r="BA249" s="1">
        <v>131500</v>
      </c>
      <c r="BB249" s="1">
        <v>135000</v>
      </c>
      <c r="BC249" s="1">
        <v>164000</v>
      </c>
      <c r="BD249" s="1">
        <v>168500</v>
      </c>
      <c r="BE249" s="4">
        <v>186450</v>
      </c>
      <c r="BF249" s="4">
        <v>199000</v>
      </c>
      <c r="BG249" s="1">
        <v>214000</v>
      </c>
      <c r="BH249" s="1">
        <v>202500</v>
      </c>
      <c r="BI249" s="1">
        <v>189000</v>
      </c>
      <c r="BJ249" s="1">
        <v>174250</v>
      </c>
      <c r="BK249" s="1">
        <v>158000</v>
      </c>
      <c r="BL249" s="1">
        <v>152375</v>
      </c>
      <c r="BM249" s="1">
        <v>145000</v>
      </c>
      <c r="BN249" s="1">
        <v>149000</v>
      </c>
      <c r="BO249" s="1">
        <v>135000</v>
      </c>
      <c r="BP249" s="1">
        <v>138000</v>
      </c>
      <c r="BQ249" s="3">
        <f t="shared" si="39"/>
        <v>9.571428571428571E-2</v>
      </c>
      <c r="BR249" s="3">
        <f t="shared" si="40"/>
        <v>0.58471074380165289</v>
      </c>
      <c r="BS249" s="3">
        <f t="shared" si="41"/>
        <v>1.2296511627906976</v>
      </c>
      <c r="BT249" s="45">
        <v>460795</v>
      </c>
      <c r="BU249" s="40">
        <v>425395</v>
      </c>
      <c r="BV249" s="40">
        <v>407573</v>
      </c>
      <c r="BW249" s="39">
        <v>321796</v>
      </c>
      <c r="BX249" s="35">
        <v>306072</v>
      </c>
      <c r="BY249" s="35">
        <v>273305</v>
      </c>
      <c r="BZ249" s="27">
        <v>258077</v>
      </c>
      <c r="CA249">
        <v>240200</v>
      </c>
      <c r="CB249">
        <v>229356</v>
      </c>
      <c r="CC249" s="2">
        <v>216915</v>
      </c>
      <c r="CD249" s="1">
        <v>205654</v>
      </c>
      <c r="CE249" s="1">
        <v>158950</v>
      </c>
      <c r="CF249" s="1">
        <v>178083</v>
      </c>
      <c r="CG249" s="1">
        <v>157493</v>
      </c>
      <c r="CH249" s="1">
        <v>167715</v>
      </c>
      <c r="CI249" s="1">
        <v>194091</v>
      </c>
      <c r="CJ249" s="1">
        <v>197391</v>
      </c>
      <c r="CK249" s="4">
        <v>224907</v>
      </c>
      <c r="CL249" s="4">
        <v>234581</v>
      </c>
      <c r="CM249" s="1">
        <v>261091</v>
      </c>
      <c r="CN249" s="1">
        <v>251176</v>
      </c>
      <c r="CO249" s="1">
        <v>228439</v>
      </c>
      <c r="CP249" s="1">
        <v>190039</v>
      </c>
      <c r="CQ249" s="1">
        <v>187092</v>
      </c>
      <c r="CR249" s="1">
        <v>175429</v>
      </c>
      <c r="CS249" s="1">
        <v>170624</v>
      </c>
      <c r="CT249" s="1">
        <v>156316</v>
      </c>
      <c r="CU249" s="1">
        <v>150782</v>
      </c>
      <c r="CV249" s="1">
        <v>154865</v>
      </c>
      <c r="CW249" s="1">
        <v>144645</v>
      </c>
      <c r="CX249" s="1">
        <v>142222</v>
      </c>
      <c r="CY249" s="1">
        <v>132008</v>
      </c>
      <c r="CZ249" s="1">
        <v>137851</v>
      </c>
      <c r="DA249" s="1">
        <v>121081</v>
      </c>
      <c r="DB249" s="3">
        <f t="shared" si="42"/>
        <v>8.32167749973554E-2</v>
      </c>
      <c r="DC249" s="3">
        <f t="shared" si="43"/>
        <v>0.6860101351969411</v>
      </c>
      <c r="DD249" s="3">
        <f t="shared" si="44"/>
        <v>1.2406323241950072</v>
      </c>
      <c r="DE249" s="40">
        <v>35</v>
      </c>
      <c r="DF249" s="40">
        <v>39</v>
      </c>
      <c r="DG249" s="40">
        <v>45</v>
      </c>
      <c r="DH249" s="25">
        <v>23</v>
      </c>
      <c r="DI249" s="25">
        <v>21</v>
      </c>
      <c r="DJ249" s="25">
        <v>72</v>
      </c>
      <c r="DK249" s="25">
        <v>91</v>
      </c>
      <c r="DL249">
        <v>65</v>
      </c>
      <c r="DM249">
        <v>162</v>
      </c>
      <c r="DN249" s="2">
        <v>162</v>
      </c>
      <c r="DO249" s="1">
        <v>146</v>
      </c>
      <c r="DP249" s="1">
        <v>150</v>
      </c>
      <c r="DQ249" s="1">
        <v>134</v>
      </c>
      <c r="DR249" s="1">
        <v>170</v>
      </c>
      <c r="DS249" s="1">
        <v>166</v>
      </c>
      <c r="DT249" s="1">
        <v>179</v>
      </c>
      <c r="DU249" s="1">
        <v>170</v>
      </c>
      <c r="DV249" s="4">
        <v>155</v>
      </c>
      <c r="DW249" s="4">
        <v>95</v>
      </c>
      <c r="DX249" s="1">
        <v>88</v>
      </c>
      <c r="DY249" s="1">
        <v>107</v>
      </c>
      <c r="DZ249" s="1">
        <v>86</v>
      </c>
      <c r="EA249" s="1">
        <v>84</v>
      </c>
      <c r="EB249" s="1">
        <v>76</v>
      </c>
      <c r="EC249" s="1">
        <v>75</v>
      </c>
      <c r="ED249" s="1">
        <v>83</v>
      </c>
      <c r="EE249" s="1">
        <v>127</v>
      </c>
      <c r="EF249" s="1">
        <v>89</v>
      </c>
      <c r="EG249" s="1">
        <v>107</v>
      </c>
      <c r="EH249" s="1">
        <v>88</v>
      </c>
      <c r="EI249" s="1">
        <v>145</v>
      </c>
      <c r="EJ249" s="1">
        <v>134</v>
      </c>
      <c r="EK249" s="1">
        <v>143</v>
      </c>
      <c r="EL249" s="1">
        <v>149</v>
      </c>
      <c r="EM249" s="3">
        <f t="shared" si="45"/>
        <v>-0.10256410256410256</v>
      </c>
      <c r="EN249" s="3">
        <f t="shared" si="46"/>
        <v>-0.51388888888888884</v>
      </c>
      <c r="EO249" s="3">
        <f t="shared" si="47"/>
        <v>-0.76027397260273977</v>
      </c>
    </row>
    <row r="250" spans="1:145" ht="12.75" customHeight="1" x14ac:dyDescent="0.35">
      <c r="A250" s="1">
        <v>566</v>
      </c>
      <c r="B250" s="1" t="s">
        <v>382</v>
      </c>
      <c r="C250" s="40">
        <v>0</v>
      </c>
      <c r="D250" s="40">
        <v>0</v>
      </c>
      <c r="E250" s="40">
        <v>0</v>
      </c>
      <c r="F250" s="25">
        <v>0</v>
      </c>
      <c r="G250" s="25">
        <v>0</v>
      </c>
      <c r="H250" s="25">
        <v>0</v>
      </c>
      <c r="I250" s="25">
        <v>0</v>
      </c>
      <c r="J250">
        <v>0</v>
      </c>
      <c r="K250">
        <v>0</v>
      </c>
      <c r="L250" s="2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91</v>
      </c>
      <c r="U250" s="1">
        <v>0</v>
      </c>
      <c r="V250" s="1">
        <v>0</v>
      </c>
      <c r="W250" s="1">
        <v>0</v>
      </c>
      <c r="X250" s="1">
        <v>1</v>
      </c>
      <c r="Y250" s="1">
        <v>1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1</v>
      </c>
      <c r="AG250" s="1">
        <v>1</v>
      </c>
      <c r="AH250" s="1">
        <v>0</v>
      </c>
      <c r="AI250" s="1">
        <v>4</v>
      </c>
      <c r="AJ250" s="1">
        <v>0</v>
      </c>
      <c r="AK250" s="3" t="e">
        <f t="shared" si="36"/>
        <v>#DIV/0!</v>
      </c>
      <c r="AL250" s="3" t="e">
        <f t="shared" si="37"/>
        <v>#DIV/0!</v>
      </c>
      <c r="AM250" s="3" t="e">
        <f t="shared" si="38"/>
        <v>#DIV/0!</v>
      </c>
      <c r="AN250" s="45">
        <v>0</v>
      </c>
      <c r="AO250" s="40">
        <v>0</v>
      </c>
      <c r="AP250" s="40">
        <v>0</v>
      </c>
      <c r="AQ250" s="39">
        <v>0</v>
      </c>
      <c r="AR250" s="35">
        <v>0</v>
      </c>
      <c r="AS250" s="35">
        <v>0</v>
      </c>
      <c r="AT250" s="27">
        <v>0</v>
      </c>
      <c r="AU250">
        <v>0</v>
      </c>
      <c r="AV250">
        <v>0</v>
      </c>
      <c r="AW250" s="2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4">
        <v>0</v>
      </c>
      <c r="BF250" s="4">
        <v>177000</v>
      </c>
      <c r="BG250" s="1">
        <v>0</v>
      </c>
      <c r="BH250" s="1">
        <v>0</v>
      </c>
      <c r="BI250" s="1">
        <v>177000</v>
      </c>
      <c r="BJ250" s="1">
        <v>183000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3" t="e">
        <f t="shared" si="39"/>
        <v>#DIV/0!</v>
      </c>
      <c r="BR250" s="3" t="e">
        <f t="shared" si="40"/>
        <v>#DIV/0!</v>
      </c>
      <c r="BS250" s="3" t="e">
        <f t="shared" si="41"/>
        <v>#DIV/0!</v>
      </c>
      <c r="BT250" s="45">
        <v>0</v>
      </c>
      <c r="BU250" s="40">
        <v>0</v>
      </c>
      <c r="BV250" s="40">
        <v>0</v>
      </c>
      <c r="BW250" s="39">
        <v>0</v>
      </c>
      <c r="BX250" s="35">
        <v>0</v>
      </c>
      <c r="BY250" s="35">
        <v>0</v>
      </c>
      <c r="BZ250" s="27">
        <v>0</v>
      </c>
      <c r="CA250">
        <v>0</v>
      </c>
      <c r="CB250">
        <v>0</v>
      </c>
      <c r="CC250" s="2">
        <v>0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4">
        <v>0</v>
      </c>
      <c r="CL250" s="4">
        <v>177000</v>
      </c>
      <c r="CM250" s="1">
        <v>0</v>
      </c>
      <c r="CN250" s="1">
        <v>0</v>
      </c>
      <c r="CO250" s="1">
        <v>177000</v>
      </c>
      <c r="CP250" s="1">
        <v>183000</v>
      </c>
      <c r="CQ250" s="1">
        <v>0</v>
      </c>
      <c r="CR250" s="1">
        <v>0</v>
      </c>
      <c r="CS250" s="1">
        <v>0</v>
      </c>
      <c r="CT250" s="1">
        <v>0</v>
      </c>
      <c r="CU250" s="1">
        <v>0</v>
      </c>
      <c r="CV250" s="1">
        <v>0</v>
      </c>
      <c r="CW250" s="1">
        <v>181000</v>
      </c>
      <c r="CX250" s="1">
        <v>72900</v>
      </c>
      <c r="CY250" s="1">
        <v>0</v>
      </c>
      <c r="CZ250" s="1">
        <v>73200</v>
      </c>
      <c r="DA250" s="1">
        <v>0</v>
      </c>
      <c r="DB250" s="3" t="e">
        <f t="shared" si="42"/>
        <v>#DIV/0!</v>
      </c>
      <c r="DC250" s="3" t="e">
        <f t="shared" si="43"/>
        <v>#DIV/0!</v>
      </c>
      <c r="DD250" s="3" t="e">
        <f t="shared" si="44"/>
        <v>#DIV/0!</v>
      </c>
      <c r="DE250" s="40">
        <v>0</v>
      </c>
      <c r="DF250" s="40">
        <v>0</v>
      </c>
      <c r="DG250" s="40">
        <v>0</v>
      </c>
      <c r="DH250" s="25">
        <v>0</v>
      </c>
      <c r="DI250" s="25">
        <v>0</v>
      </c>
      <c r="DJ250" s="25">
        <v>0</v>
      </c>
      <c r="DK250" s="25">
        <v>0</v>
      </c>
      <c r="DL250">
        <v>0</v>
      </c>
      <c r="DM250">
        <v>0</v>
      </c>
      <c r="DN250" s="2">
        <v>0</v>
      </c>
      <c r="DO250" s="1">
        <v>0</v>
      </c>
      <c r="DP250" s="1">
        <v>0</v>
      </c>
      <c r="DQ250" s="1">
        <v>0</v>
      </c>
      <c r="DR250" s="1">
        <v>0</v>
      </c>
      <c r="DS250" s="1">
        <v>0</v>
      </c>
      <c r="DT250" s="1">
        <v>0</v>
      </c>
      <c r="DU250" s="1">
        <v>0</v>
      </c>
      <c r="DV250" s="4">
        <v>0</v>
      </c>
      <c r="DW250" s="4">
        <v>0</v>
      </c>
      <c r="DX250" s="1">
        <v>0</v>
      </c>
      <c r="DY250" s="1">
        <v>0</v>
      </c>
      <c r="DZ250" s="1">
        <v>128</v>
      </c>
      <c r="EA250" s="1">
        <v>35</v>
      </c>
      <c r="EB250" s="1">
        <v>0</v>
      </c>
      <c r="EC250" s="1">
        <v>0</v>
      </c>
      <c r="ED250" s="1">
        <v>0</v>
      </c>
      <c r="EE250" s="1">
        <v>0</v>
      </c>
      <c r="EF250" s="1">
        <v>0</v>
      </c>
      <c r="EG250" s="1">
        <v>0</v>
      </c>
      <c r="EH250" s="1">
        <v>97</v>
      </c>
      <c r="EI250" s="1">
        <v>116</v>
      </c>
      <c r="EJ250" s="1">
        <v>0</v>
      </c>
      <c r="EK250" s="1">
        <v>171</v>
      </c>
      <c r="EL250" s="1">
        <v>0</v>
      </c>
      <c r="EM250" s="3" t="e">
        <f t="shared" si="45"/>
        <v>#DIV/0!</v>
      </c>
      <c r="EN250" s="3" t="e">
        <f t="shared" si="46"/>
        <v>#DIV/0!</v>
      </c>
      <c r="EO250" s="3" t="e">
        <f t="shared" si="47"/>
        <v>#DIV/0!</v>
      </c>
    </row>
    <row r="251" spans="1:145" ht="12.75" customHeight="1" x14ac:dyDescent="0.35">
      <c r="A251" s="1">
        <v>627</v>
      </c>
      <c r="B251" s="1" t="s">
        <v>343</v>
      </c>
      <c r="C251" s="40">
        <v>95</v>
      </c>
      <c r="D251" s="40">
        <v>112</v>
      </c>
      <c r="E251" s="40">
        <v>115</v>
      </c>
      <c r="F251" s="25">
        <v>104</v>
      </c>
      <c r="G251" s="25">
        <v>91</v>
      </c>
      <c r="H251" s="25">
        <v>98</v>
      </c>
      <c r="I251" s="25">
        <v>92</v>
      </c>
      <c r="J251">
        <v>100</v>
      </c>
      <c r="K251">
        <v>71</v>
      </c>
      <c r="L251" s="2">
        <v>81</v>
      </c>
      <c r="M251" s="1">
        <v>85</v>
      </c>
      <c r="N251" s="1">
        <v>97</v>
      </c>
      <c r="O251" s="1">
        <v>113</v>
      </c>
      <c r="P251" s="1">
        <v>117</v>
      </c>
      <c r="Q251" s="1">
        <v>71</v>
      </c>
      <c r="R251" s="1">
        <v>110</v>
      </c>
      <c r="S251" s="1">
        <v>108</v>
      </c>
      <c r="T251" s="1">
        <v>3</v>
      </c>
      <c r="U251" s="1">
        <v>119</v>
      </c>
      <c r="V251" s="1">
        <v>189</v>
      </c>
      <c r="W251" s="1">
        <v>182</v>
      </c>
      <c r="X251" s="1">
        <v>201</v>
      </c>
      <c r="Y251" s="1">
        <v>176</v>
      </c>
      <c r="Z251" s="1">
        <v>159</v>
      </c>
      <c r="AA251" s="1">
        <v>155</v>
      </c>
      <c r="AB251" s="1">
        <v>164</v>
      </c>
      <c r="AC251" s="1">
        <v>151</v>
      </c>
      <c r="AD251" s="1">
        <v>140</v>
      </c>
      <c r="AE251" s="1">
        <v>166</v>
      </c>
      <c r="AF251" s="1">
        <v>194</v>
      </c>
      <c r="AG251" s="1">
        <v>235</v>
      </c>
      <c r="AH251" s="1">
        <v>248</v>
      </c>
      <c r="AI251" s="1">
        <v>215</v>
      </c>
      <c r="AJ251" s="1">
        <v>95</v>
      </c>
      <c r="AK251" s="3">
        <f t="shared" si="36"/>
        <v>-0.15178571428571427</v>
      </c>
      <c r="AL251" s="3">
        <f t="shared" si="37"/>
        <v>-3.0612244897959183E-2</v>
      </c>
      <c r="AM251" s="3">
        <f t="shared" si="38"/>
        <v>0.11764705882352941</v>
      </c>
      <c r="AN251" s="45">
        <v>164900</v>
      </c>
      <c r="AO251" s="40">
        <v>140000</v>
      </c>
      <c r="AP251" s="40">
        <v>120500</v>
      </c>
      <c r="AQ251" s="39">
        <v>114000</v>
      </c>
      <c r="AR251" s="35">
        <v>104000</v>
      </c>
      <c r="AS251" s="35">
        <v>65000</v>
      </c>
      <c r="AT251" s="27">
        <v>46000</v>
      </c>
      <c r="AU251">
        <v>37700</v>
      </c>
      <c r="AV251">
        <v>32000</v>
      </c>
      <c r="AW251" s="2">
        <v>26640</v>
      </c>
      <c r="AX251" s="1">
        <v>22800</v>
      </c>
      <c r="AY251" s="1">
        <v>20000</v>
      </c>
      <c r="AZ251" s="1">
        <v>24000</v>
      </c>
      <c r="BA251" s="1">
        <v>19000</v>
      </c>
      <c r="BB251" s="1">
        <v>20000</v>
      </c>
      <c r="BC251" s="1">
        <v>25000</v>
      </c>
      <c r="BD251" s="1">
        <v>28778</v>
      </c>
      <c r="BE251" s="4">
        <v>59900</v>
      </c>
      <c r="BF251" s="4">
        <v>100000</v>
      </c>
      <c r="BG251" s="1">
        <v>113000</v>
      </c>
      <c r="BH251" s="1">
        <v>109900</v>
      </c>
      <c r="BI251" s="1">
        <v>89900</v>
      </c>
      <c r="BJ251" s="1">
        <v>80640</v>
      </c>
      <c r="BK251" s="1">
        <v>83000</v>
      </c>
      <c r="BL251" s="1">
        <v>82900</v>
      </c>
      <c r="BM251" s="1">
        <v>78200</v>
      </c>
      <c r="BN251" s="1">
        <v>79900</v>
      </c>
      <c r="BO251" s="1">
        <v>75000</v>
      </c>
      <c r="BP251" s="1">
        <v>73700</v>
      </c>
      <c r="BQ251" s="3">
        <f t="shared" si="39"/>
        <v>0.17785714285714285</v>
      </c>
      <c r="BR251" s="3">
        <f t="shared" si="40"/>
        <v>1.5369230769230768</v>
      </c>
      <c r="BS251" s="3">
        <f t="shared" si="41"/>
        <v>6.2324561403508776</v>
      </c>
      <c r="BT251" s="45">
        <v>178813</v>
      </c>
      <c r="BU251" s="40">
        <v>139962</v>
      </c>
      <c r="BV251" s="40">
        <v>122797</v>
      </c>
      <c r="BW251" s="39">
        <v>119654</v>
      </c>
      <c r="BX251" s="35">
        <v>102513</v>
      </c>
      <c r="BY251" s="35">
        <v>70547</v>
      </c>
      <c r="BZ251" s="27">
        <v>59466</v>
      </c>
      <c r="CA251">
        <v>48725</v>
      </c>
      <c r="CB251">
        <v>42263</v>
      </c>
      <c r="CC251" s="2">
        <v>30364</v>
      </c>
      <c r="CD251" s="1">
        <v>25565</v>
      </c>
      <c r="CE251" s="1">
        <v>23315</v>
      </c>
      <c r="CF251" s="1">
        <v>36162</v>
      </c>
      <c r="CG251" s="1">
        <v>21997</v>
      </c>
      <c r="CH251" s="1">
        <v>19853</v>
      </c>
      <c r="CI251" s="1">
        <v>33863</v>
      </c>
      <c r="CJ251" s="1">
        <v>35329</v>
      </c>
      <c r="CK251" s="4">
        <v>68102</v>
      </c>
      <c r="CL251" s="4">
        <v>101607</v>
      </c>
      <c r="CM251" s="1">
        <v>110677</v>
      </c>
      <c r="CN251" s="1">
        <v>107127</v>
      </c>
      <c r="CO251" s="1">
        <v>88974</v>
      </c>
      <c r="CP251" s="1">
        <v>80578</v>
      </c>
      <c r="CQ251" s="1">
        <v>80789</v>
      </c>
      <c r="CR251" s="1">
        <v>77452</v>
      </c>
      <c r="CS251" s="1">
        <v>75197</v>
      </c>
      <c r="CT251" s="1">
        <v>77063</v>
      </c>
      <c r="CU251" s="1">
        <v>73289</v>
      </c>
      <c r="CV251" s="1">
        <v>73312</v>
      </c>
      <c r="CW251" s="1">
        <v>71853</v>
      </c>
      <c r="CX251" s="1">
        <v>71651</v>
      </c>
      <c r="CY251" s="1">
        <v>68108</v>
      </c>
      <c r="CZ251" s="1">
        <v>64354</v>
      </c>
      <c r="DA251" s="1">
        <v>64096</v>
      </c>
      <c r="DB251" s="3">
        <f t="shared" si="42"/>
        <v>0.27758248667495461</v>
      </c>
      <c r="DC251" s="3">
        <f t="shared" si="43"/>
        <v>1.5346648333734956</v>
      </c>
      <c r="DD251" s="3">
        <f t="shared" si="44"/>
        <v>5.9944455309994131</v>
      </c>
      <c r="DE251" s="40">
        <v>64</v>
      </c>
      <c r="DF251" s="40">
        <v>84</v>
      </c>
      <c r="DG251" s="40">
        <v>85</v>
      </c>
      <c r="DH251" s="25">
        <v>50</v>
      </c>
      <c r="DI251" s="25">
        <v>65</v>
      </c>
      <c r="DJ251" s="25">
        <v>122</v>
      </c>
      <c r="DK251" s="25">
        <v>97</v>
      </c>
      <c r="DL251">
        <v>103</v>
      </c>
      <c r="DM251">
        <v>94</v>
      </c>
      <c r="DN251" s="2">
        <v>94</v>
      </c>
      <c r="DO251" s="1">
        <v>107</v>
      </c>
      <c r="DP251" s="1">
        <v>134</v>
      </c>
      <c r="DQ251" s="1">
        <v>103</v>
      </c>
      <c r="DR251" s="1">
        <v>131</v>
      </c>
      <c r="DS251" s="1">
        <v>135</v>
      </c>
      <c r="DT251" s="1">
        <v>121</v>
      </c>
      <c r="DU251" s="1">
        <v>178</v>
      </c>
      <c r="DV251" s="4">
        <v>147</v>
      </c>
      <c r="DW251" s="4">
        <v>136</v>
      </c>
      <c r="DX251" s="1">
        <v>90</v>
      </c>
      <c r="DY251" s="1">
        <v>77</v>
      </c>
      <c r="DZ251" s="1">
        <v>76</v>
      </c>
      <c r="EA251" s="1">
        <v>79</v>
      </c>
      <c r="EB251" s="1">
        <v>63</v>
      </c>
      <c r="EC251" s="1">
        <v>51</v>
      </c>
      <c r="ED251" s="1">
        <v>60</v>
      </c>
      <c r="EE251" s="1">
        <v>50</v>
      </c>
      <c r="EF251" s="1">
        <v>52</v>
      </c>
      <c r="EG251" s="1">
        <v>51</v>
      </c>
      <c r="EH251" s="1">
        <v>62</v>
      </c>
      <c r="EI251" s="1">
        <v>74</v>
      </c>
      <c r="EJ251" s="1">
        <v>74</v>
      </c>
      <c r="EK251" s="1">
        <v>86</v>
      </c>
      <c r="EL251" s="1">
        <v>68</v>
      </c>
      <c r="EM251" s="3">
        <f t="shared" si="45"/>
        <v>-0.23809523809523808</v>
      </c>
      <c r="EN251" s="3">
        <f t="shared" si="46"/>
        <v>-0.47540983606557374</v>
      </c>
      <c r="EO251" s="3">
        <f t="shared" si="47"/>
        <v>-0.40186915887850466</v>
      </c>
    </row>
    <row r="252" spans="1:145" ht="12.75" customHeight="1" x14ac:dyDescent="0.35">
      <c r="A252" s="1">
        <v>631</v>
      </c>
      <c r="B252" s="1" t="s">
        <v>410</v>
      </c>
      <c r="C252" s="40">
        <v>6</v>
      </c>
      <c r="D252" s="40">
        <v>4</v>
      </c>
      <c r="E252" s="40">
        <v>5</v>
      </c>
      <c r="F252" s="25">
        <v>11</v>
      </c>
      <c r="G252" s="25">
        <v>7</v>
      </c>
      <c r="H252" s="25">
        <v>5</v>
      </c>
      <c r="I252" s="25">
        <v>6</v>
      </c>
      <c r="J252">
        <v>6</v>
      </c>
      <c r="K252">
        <v>11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3">
        <f t="shared" si="36"/>
        <v>0.5</v>
      </c>
      <c r="AL252" s="3">
        <f t="shared" si="37"/>
        <v>0.2</v>
      </c>
      <c r="AM252" s="3" t="e">
        <f t="shared" si="38"/>
        <v>#DIV/0!</v>
      </c>
      <c r="AN252" s="45">
        <v>604950</v>
      </c>
      <c r="AO252" s="40">
        <v>492500</v>
      </c>
      <c r="AP252" s="40">
        <v>440000</v>
      </c>
      <c r="AQ252" s="39">
        <v>475000</v>
      </c>
      <c r="AR252" s="35">
        <v>455000</v>
      </c>
      <c r="AS252" s="35">
        <v>422500</v>
      </c>
      <c r="AT252" s="27">
        <v>420000</v>
      </c>
      <c r="AU252">
        <v>390000</v>
      </c>
      <c r="AV252">
        <v>362000</v>
      </c>
      <c r="AX252" s="1"/>
      <c r="AY252" s="1"/>
      <c r="AZ252" s="1"/>
      <c r="BA252" s="1"/>
      <c r="BB252" s="1"/>
      <c r="BC252" s="1"/>
      <c r="BD252" s="1"/>
      <c r="BE252" s="4"/>
      <c r="BF252" s="4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3">
        <f t="shared" si="39"/>
        <v>0.2283248730964467</v>
      </c>
      <c r="BR252" s="3">
        <f t="shared" si="40"/>
        <v>0.43183431952662721</v>
      </c>
      <c r="BS252" s="3" t="e">
        <f t="shared" si="41"/>
        <v>#DIV/0!</v>
      </c>
      <c r="BT252" s="45">
        <v>664150</v>
      </c>
      <c r="BU252" s="40">
        <v>501875</v>
      </c>
      <c r="BV252" s="40">
        <v>476600</v>
      </c>
      <c r="BW252" s="39">
        <v>486818</v>
      </c>
      <c r="BX252" s="35">
        <v>473000</v>
      </c>
      <c r="BY252" s="35">
        <v>418500</v>
      </c>
      <c r="BZ252" s="27">
        <v>439500</v>
      </c>
      <c r="CA252">
        <v>408750</v>
      </c>
      <c r="CB252">
        <v>379263</v>
      </c>
      <c r="CD252" s="1"/>
      <c r="CE252" s="1"/>
      <c r="CF252" s="1"/>
      <c r="CG252" s="1"/>
      <c r="CH252" s="1"/>
      <c r="CI252" s="1"/>
      <c r="CJ252" s="1"/>
      <c r="CK252" s="4"/>
      <c r="CL252" s="4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3">
        <f t="shared" si="42"/>
        <v>0.32333748443337484</v>
      </c>
      <c r="DC252" s="3">
        <f t="shared" si="43"/>
        <v>0.58697729988052572</v>
      </c>
      <c r="DD252" s="3" t="e">
        <f t="shared" si="44"/>
        <v>#DIV/0!</v>
      </c>
      <c r="DE252" s="40">
        <v>70</v>
      </c>
      <c r="DF252" s="40">
        <v>75</v>
      </c>
      <c r="DG252" s="40">
        <v>43</v>
      </c>
      <c r="DH252" s="25">
        <v>26</v>
      </c>
      <c r="DI252" s="25">
        <v>76</v>
      </c>
      <c r="DJ252" s="25">
        <v>121</v>
      </c>
      <c r="DK252" s="25">
        <v>110</v>
      </c>
      <c r="DL252">
        <v>9</v>
      </c>
      <c r="DM252">
        <v>131</v>
      </c>
      <c r="DO252" s="1"/>
      <c r="DP252" s="1"/>
      <c r="DQ252" s="1"/>
      <c r="DR252" s="1"/>
      <c r="DS252" s="1"/>
      <c r="DT252" s="1"/>
      <c r="DU252" s="1"/>
      <c r="DV252" s="4"/>
      <c r="DW252" s="4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3">
        <f t="shared" si="45"/>
        <v>-6.6666666666666666E-2</v>
      </c>
      <c r="EN252" s="3">
        <f t="shared" si="46"/>
        <v>-0.42148760330578511</v>
      </c>
      <c r="EO252" s="3" t="e">
        <f t="shared" si="47"/>
        <v>#DIV/0!</v>
      </c>
    </row>
    <row r="253" spans="1:145" ht="12.75" customHeight="1" x14ac:dyDescent="0.35">
      <c r="A253" s="1">
        <v>633</v>
      </c>
      <c r="B253" s="1" t="s">
        <v>344</v>
      </c>
      <c r="C253" s="40">
        <v>26</v>
      </c>
      <c r="D253" s="40">
        <v>28</v>
      </c>
      <c r="E253" s="40">
        <v>25</v>
      </c>
      <c r="F253" s="25">
        <v>26</v>
      </c>
      <c r="G253" s="25">
        <v>37</v>
      </c>
      <c r="H253" s="25">
        <v>36</v>
      </c>
      <c r="I253" s="25">
        <v>23</v>
      </c>
      <c r="J253">
        <v>28</v>
      </c>
      <c r="K253">
        <v>35</v>
      </c>
      <c r="L253" s="2">
        <v>6</v>
      </c>
      <c r="M253" s="1">
        <v>7</v>
      </c>
      <c r="N253" s="1">
        <v>5</v>
      </c>
      <c r="O253" s="1">
        <v>8</v>
      </c>
      <c r="P253" s="1">
        <v>23</v>
      </c>
      <c r="Q253" s="1">
        <v>29</v>
      </c>
      <c r="R253" s="1">
        <v>25</v>
      </c>
      <c r="S253" s="1">
        <v>23</v>
      </c>
      <c r="T253" s="1">
        <v>20</v>
      </c>
      <c r="U253" s="1">
        <v>25</v>
      </c>
      <c r="V253" s="1">
        <v>49</v>
      </c>
      <c r="W253" s="1">
        <v>45</v>
      </c>
      <c r="X253" s="1">
        <v>69</v>
      </c>
      <c r="Y253" s="1">
        <v>46</v>
      </c>
      <c r="Z253" s="1">
        <v>38</v>
      </c>
      <c r="AA253" s="1">
        <v>41</v>
      </c>
      <c r="AB253" s="1">
        <v>39</v>
      </c>
      <c r="AC253" s="1">
        <v>36</v>
      </c>
      <c r="AD253" s="1">
        <v>33</v>
      </c>
      <c r="AE253" s="1">
        <v>36</v>
      </c>
      <c r="AF253" s="1">
        <v>34</v>
      </c>
      <c r="AG253" s="1">
        <v>47</v>
      </c>
      <c r="AH253" s="1">
        <v>56</v>
      </c>
      <c r="AI253" s="1">
        <v>39</v>
      </c>
      <c r="AJ253" s="1">
        <v>17</v>
      </c>
      <c r="AK253" s="3">
        <f t="shared" si="36"/>
        <v>-7.1428571428571425E-2</v>
      </c>
      <c r="AL253" s="3">
        <f t="shared" si="37"/>
        <v>-0.27777777777777779</v>
      </c>
      <c r="AM253" s="3">
        <f t="shared" si="38"/>
        <v>2.7142857142857144</v>
      </c>
      <c r="AN253" s="45">
        <v>159787</v>
      </c>
      <c r="AO253" s="40">
        <v>200000</v>
      </c>
      <c r="AP253" s="40">
        <v>165000</v>
      </c>
      <c r="AQ253" s="39">
        <v>160000</v>
      </c>
      <c r="AR253" s="35">
        <v>145000</v>
      </c>
      <c r="AS253" s="35">
        <v>113250</v>
      </c>
      <c r="AT253" s="27">
        <v>105000</v>
      </c>
      <c r="AU253">
        <v>72450</v>
      </c>
      <c r="AV253">
        <v>63500</v>
      </c>
      <c r="AW253" s="2">
        <v>365000</v>
      </c>
      <c r="AX253" s="1">
        <v>407500</v>
      </c>
      <c r="AY253" s="1">
        <v>360000</v>
      </c>
      <c r="AZ253" s="1">
        <v>292000</v>
      </c>
      <c r="BA253" s="1">
        <v>31600</v>
      </c>
      <c r="BB253" s="1">
        <v>35000</v>
      </c>
      <c r="BC253" s="1">
        <v>31000</v>
      </c>
      <c r="BD253" s="1">
        <v>35000</v>
      </c>
      <c r="BE253" s="4">
        <v>98500</v>
      </c>
      <c r="BF253" s="4">
        <v>107000</v>
      </c>
      <c r="BG253" s="1">
        <v>122900</v>
      </c>
      <c r="BH253" s="1">
        <v>119000</v>
      </c>
      <c r="BI253" s="1">
        <v>110500</v>
      </c>
      <c r="BJ253" s="1">
        <v>98200</v>
      </c>
      <c r="BK253" s="1">
        <v>99000</v>
      </c>
      <c r="BL253" s="1">
        <v>87500</v>
      </c>
      <c r="BM253" s="1">
        <v>88000</v>
      </c>
      <c r="BN253" s="1">
        <v>84000</v>
      </c>
      <c r="BO253" s="1">
        <v>85000</v>
      </c>
      <c r="BP253" s="1">
        <v>82950</v>
      </c>
      <c r="BQ253" s="3">
        <f t="shared" si="39"/>
        <v>-0.20106499999999999</v>
      </c>
      <c r="BR253" s="3">
        <f t="shared" si="40"/>
        <v>0.41092273730684326</v>
      </c>
      <c r="BS253" s="3">
        <f t="shared" si="41"/>
        <v>-0.60788466257668716</v>
      </c>
      <c r="BT253" s="45">
        <v>171127</v>
      </c>
      <c r="BU253" s="40">
        <v>185421</v>
      </c>
      <c r="BV253" s="40">
        <v>160272</v>
      </c>
      <c r="BW253" s="39">
        <v>155697</v>
      </c>
      <c r="BX253" s="35">
        <v>132727</v>
      </c>
      <c r="BY253" s="35">
        <v>110273</v>
      </c>
      <c r="BZ253" s="27">
        <v>107647</v>
      </c>
      <c r="CA253">
        <v>80500</v>
      </c>
      <c r="CB253">
        <v>70571</v>
      </c>
      <c r="CC253" s="2">
        <v>369416</v>
      </c>
      <c r="CD253" s="1">
        <v>447571</v>
      </c>
      <c r="CE253" s="1">
        <v>338800</v>
      </c>
      <c r="CF253" s="1">
        <v>291187</v>
      </c>
      <c r="CG253" s="1">
        <v>49626</v>
      </c>
      <c r="CH253" s="1">
        <v>38659</v>
      </c>
      <c r="CI253" s="1">
        <v>43470</v>
      </c>
      <c r="CJ253" s="1">
        <v>43691</v>
      </c>
      <c r="CK253" s="4">
        <v>89775</v>
      </c>
      <c r="CL253" s="4">
        <v>100672</v>
      </c>
      <c r="CM253" s="1">
        <v>120011</v>
      </c>
      <c r="CN253" s="1">
        <v>110647</v>
      </c>
      <c r="CO253" s="1">
        <v>106230</v>
      </c>
      <c r="CP253" s="1">
        <v>97445</v>
      </c>
      <c r="CQ253" s="1">
        <v>96125</v>
      </c>
      <c r="CR253" s="1">
        <v>85948</v>
      </c>
      <c r="CS253" s="1">
        <v>80316</v>
      </c>
      <c r="CT253" s="1">
        <v>80204</v>
      </c>
      <c r="CU253" s="1">
        <v>82518</v>
      </c>
      <c r="CV253" s="1">
        <v>79447</v>
      </c>
      <c r="CW253" s="1">
        <v>82335</v>
      </c>
      <c r="CX253" s="1">
        <v>72465</v>
      </c>
      <c r="CY253" s="1">
        <v>70014</v>
      </c>
      <c r="CZ253" s="1">
        <v>66669</v>
      </c>
      <c r="DA253" s="1">
        <v>65286</v>
      </c>
      <c r="DB253" s="3">
        <f t="shared" si="42"/>
        <v>-7.7089434314344119E-2</v>
      </c>
      <c r="DC253" s="3">
        <f t="shared" si="43"/>
        <v>0.55184859394412045</v>
      </c>
      <c r="DD253" s="3">
        <f t="shared" si="44"/>
        <v>-0.61765395881323859</v>
      </c>
      <c r="DE253" s="40">
        <v>91</v>
      </c>
      <c r="DF253" s="40">
        <v>59</v>
      </c>
      <c r="DG253" s="40">
        <v>84</v>
      </c>
      <c r="DH253" s="25">
        <v>57</v>
      </c>
      <c r="DI253" s="25">
        <v>50</v>
      </c>
      <c r="DJ253" s="25">
        <v>74</v>
      </c>
      <c r="DK253" s="25">
        <v>74</v>
      </c>
      <c r="DL253">
        <v>108</v>
      </c>
      <c r="DM253">
        <v>121</v>
      </c>
      <c r="DN253" s="2">
        <v>131</v>
      </c>
      <c r="DO253" s="1">
        <v>59</v>
      </c>
      <c r="DP253" s="1">
        <v>103</v>
      </c>
      <c r="DQ253" s="1">
        <v>172</v>
      </c>
      <c r="DR253" s="1">
        <v>180</v>
      </c>
      <c r="DS253" s="1">
        <v>139</v>
      </c>
      <c r="DT253" s="1">
        <v>183</v>
      </c>
      <c r="DU253" s="1">
        <v>141</v>
      </c>
      <c r="DV253" s="4">
        <v>145</v>
      </c>
      <c r="DW253" s="4">
        <v>128</v>
      </c>
      <c r="DX253" s="1">
        <v>99</v>
      </c>
      <c r="DY253" s="1">
        <v>69</v>
      </c>
      <c r="DZ253" s="1">
        <v>74</v>
      </c>
      <c r="EA253" s="1">
        <v>69</v>
      </c>
      <c r="EB253" s="1">
        <v>342</v>
      </c>
      <c r="EC253" s="1">
        <v>76</v>
      </c>
      <c r="ED253" s="1">
        <v>52</v>
      </c>
      <c r="EE253" s="1">
        <v>75</v>
      </c>
      <c r="EF253" s="1">
        <v>42</v>
      </c>
      <c r="EG253" s="1">
        <v>160</v>
      </c>
      <c r="EH253" s="1">
        <v>54</v>
      </c>
      <c r="EI253" s="1">
        <v>88</v>
      </c>
      <c r="EJ253" s="1">
        <v>99</v>
      </c>
      <c r="EK253" s="1">
        <v>73</v>
      </c>
      <c r="EL253" s="1">
        <v>79</v>
      </c>
      <c r="EM253" s="3">
        <f t="shared" si="45"/>
        <v>0.5423728813559322</v>
      </c>
      <c r="EN253" s="3">
        <f t="shared" si="46"/>
        <v>0.22972972972972974</v>
      </c>
      <c r="EO253" s="3">
        <f t="shared" si="47"/>
        <v>0.5423728813559322</v>
      </c>
    </row>
    <row r="254" spans="1:145" ht="12.75" customHeight="1" x14ac:dyDescent="0.35">
      <c r="A254" s="1">
        <v>634</v>
      </c>
      <c r="B254" s="1" t="s">
        <v>345</v>
      </c>
      <c r="C254" s="40">
        <v>126</v>
      </c>
      <c r="D254" s="40">
        <v>124</v>
      </c>
      <c r="E254" s="40">
        <v>121</v>
      </c>
      <c r="F254" s="25">
        <v>142</v>
      </c>
      <c r="G254" s="25">
        <v>192</v>
      </c>
      <c r="H254" s="25">
        <v>157</v>
      </c>
      <c r="I254" s="25">
        <v>167</v>
      </c>
      <c r="J254">
        <v>136</v>
      </c>
      <c r="K254">
        <v>152</v>
      </c>
      <c r="L254" s="2">
        <v>43</v>
      </c>
      <c r="M254" s="1">
        <v>33</v>
      </c>
      <c r="N254" s="1">
        <v>37</v>
      </c>
      <c r="O254" s="1">
        <v>34</v>
      </c>
      <c r="P254" s="1">
        <v>137</v>
      </c>
      <c r="Q254" s="1">
        <v>107</v>
      </c>
      <c r="R254" s="1">
        <v>92</v>
      </c>
      <c r="S254" s="1">
        <v>114</v>
      </c>
      <c r="T254" s="1">
        <v>72</v>
      </c>
      <c r="U254" s="1">
        <v>74</v>
      </c>
      <c r="V254" s="1">
        <v>99</v>
      </c>
      <c r="W254" s="1">
        <v>134</v>
      </c>
      <c r="X254" s="1">
        <v>135</v>
      </c>
      <c r="Y254" s="1">
        <v>121</v>
      </c>
      <c r="Z254" s="1">
        <v>128</v>
      </c>
      <c r="AA254" s="1">
        <v>133</v>
      </c>
      <c r="AB254" s="1">
        <v>126</v>
      </c>
      <c r="AC254" s="1">
        <v>157</v>
      </c>
      <c r="AD254" s="1">
        <v>131</v>
      </c>
      <c r="AE254" s="1">
        <v>121</v>
      </c>
      <c r="AF254" s="1">
        <v>111</v>
      </c>
      <c r="AG254" s="1">
        <v>123</v>
      </c>
      <c r="AH254" s="1">
        <v>81</v>
      </c>
      <c r="AI254" s="1">
        <v>58</v>
      </c>
      <c r="AJ254" s="1">
        <v>53</v>
      </c>
      <c r="AK254" s="3">
        <f t="shared" si="36"/>
        <v>1.6129032258064516E-2</v>
      </c>
      <c r="AL254" s="3">
        <f t="shared" si="37"/>
        <v>-0.19745222929936307</v>
      </c>
      <c r="AM254" s="3">
        <f t="shared" si="38"/>
        <v>2.8181818181818183</v>
      </c>
      <c r="AN254" s="45">
        <v>423500</v>
      </c>
      <c r="AO254" s="40">
        <v>399999</v>
      </c>
      <c r="AP254" s="40">
        <v>380000</v>
      </c>
      <c r="AQ254" s="39">
        <v>375000</v>
      </c>
      <c r="AR254" s="35">
        <v>355000</v>
      </c>
      <c r="AS254" s="35">
        <v>330000</v>
      </c>
      <c r="AT254" s="27">
        <v>310000</v>
      </c>
      <c r="AU254">
        <v>308000</v>
      </c>
      <c r="AV254">
        <v>300000</v>
      </c>
      <c r="AW254" s="2">
        <v>59000</v>
      </c>
      <c r="AX254" s="1">
        <v>35000</v>
      </c>
      <c r="AY254" s="1">
        <v>37600</v>
      </c>
      <c r="AZ254" s="1">
        <v>41000</v>
      </c>
      <c r="BA254" s="1">
        <v>220000</v>
      </c>
      <c r="BB254" s="1">
        <v>201000</v>
      </c>
      <c r="BC254" s="1">
        <v>236000</v>
      </c>
      <c r="BD254" s="1">
        <v>260000</v>
      </c>
      <c r="BE254" s="4">
        <v>311000</v>
      </c>
      <c r="BF254" s="4">
        <v>360000</v>
      </c>
      <c r="BG254" s="1">
        <v>399000</v>
      </c>
      <c r="BH254" s="1">
        <v>385100</v>
      </c>
      <c r="BI254" s="1">
        <v>338000</v>
      </c>
      <c r="BJ254" s="1">
        <v>292000</v>
      </c>
      <c r="BK254" s="1">
        <v>273750</v>
      </c>
      <c r="BL254" s="1">
        <v>255000</v>
      </c>
      <c r="BM254" s="1">
        <v>230000</v>
      </c>
      <c r="BN254" s="1">
        <v>200000</v>
      </c>
      <c r="BO254" s="1">
        <v>190000</v>
      </c>
      <c r="BP254" s="1">
        <v>183000</v>
      </c>
      <c r="BQ254" s="3">
        <f t="shared" si="39"/>
        <v>5.8752646881617202E-2</v>
      </c>
      <c r="BR254" s="3">
        <f t="shared" si="40"/>
        <v>0.28333333333333333</v>
      </c>
      <c r="BS254" s="3">
        <f t="shared" si="41"/>
        <v>11.1</v>
      </c>
      <c r="BT254" s="45">
        <v>454384</v>
      </c>
      <c r="BU254" s="40">
        <v>460710</v>
      </c>
      <c r="BV254" s="40">
        <v>415567</v>
      </c>
      <c r="BW254" s="39">
        <v>404836</v>
      </c>
      <c r="BX254" s="35">
        <v>379121</v>
      </c>
      <c r="BY254" s="35">
        <v>355398</v>
      </c>
      <c r="BZ254" s="27">
        <v>329070</v>
      </c>
      <c r="CA254">
        <v>329509</v>
      </c>
      <c r="CB254">
        <v>318399</v>
      </c>
      <c r="CC254" s="2">
        <v>67838</v>
      </c>
      <c r="CD254" s="1">
        <v>47150</v>
      </c>
      <c r="CE254" s="1">
        <v>46885</v>
      </c>
      <c r="CF254" s="1">
        <v>53988</v>
      </c>
      <c r="CG254" s="1">
        <v>224530</v>
      </c>
      <c r="CH254" s="1">
        <v>243502</v>
      </c>
      <c r="CI254" s="1">
        <v>275634</v>
      </c>
      <c r="CJ254" s="1">
        <v>274205</v>
      </c>
      <c r="CK254" s="4">
        <v>323579</v>
      </c>
      <c r="CL254" s="4">
        <v>307500</v>
      </c>
      <c r="CM254" s="1">
        <v>420742</v>
      </c>
      <c r="CN254" s="1">
        <v>411605</v>
      </c>
      <c r="CO254" s="1">
        <v>350033</v>
      </c>
      <c r="CP254" s="1">
        <v>307080</v>
      </c>
      <c r="CQ254" s="1">
        <v>275183</v>
      </c>
      <c r="CR254" s="1">
        <v>256917</v>
      </c>
      <c r="CS254" s="1">
        <v>230579</v>
      </c>
      <c r="CT254" s="1">
        <v>208619</v>
      </c>
      <c r="CU254" s="1">
        <v>193154</v>
      </c>
      <c r="CV254" s="1">
        <v>183663</v>
      </c>
      <c r="CW254" s="1">
        <v>182476</v>
      </c>
      <c r="CX254" s="1">
        <v>172310</v>
      </c>
      <c r="CY254" s="1">
        <v>170001</v>
      </c>
      <c r="CZ254" s="1">
        <v>164401</v>
      </c>
      <c r="DA254" s="1">
        <v>151390</v>
      </c>
      <c r="DB254" s="3">
        <f t="shared" si="42"/>
        <v>-1.373098044322893E-2</v>
      </c>
      <c r="DC254" s="3">
        <f t="shared" si="43"/>
        <v>0.27852154485956587</v>
      </c>
      <c r="DD254" s="3">
        <f t="shared" si="44"/>
        <v>8.6369883351007424</v>
      </c>
      <c r="DE254" s="40">
        <v>33</v>
      </c>
      <c r="DF254" s="40">
        <v>39</v>
      </c>
      <c r="DG254" s="40">
        <v>62</v>
      </c>
      <c r="DH254" s="25">
        <v>44</v>
      </c>
      <c r="DI254" s="25">
        <v>55</v>
      </c>
      <c r="DJ254" s="25">
        <v>72</v>
      </c>
      <c r="DK254" s="25">
        <v>76</v>
      </c>
      <c r="DL254">
        <v>62</v>
      </c>
      <c r="DM254">
        <v>69</v>
      </c>
      <c r="DN254" s="2">
        <v>121</v>
      </c>
      <c r="DO254" s="1">
        <v>113</v>
      </c>
      <c r="DP254" s="1">
        <v>116</v>
      </c>
      <c r="DQ254" s="1">
        <v>93</v>
      </c>
      <c r="DR254" s="1">
        <v>116</v>
      </c>
      <c r="DS254" s="1">
        <v>175</v>
      </c>
      <c r="DT254" s="1">
        <v>150</v>
      </c>
      <c r="DU254" s="1">
        <v>189</v>
      </c>
      <c r="DV254" s="4">
        <v>162</v>
      </c>
      <c r="DW254" s="4">
        <v>156</v>
      </c>
      <c r="DX254" s="1">
        <v>78</v>
      </c>
      <c r="DY254" s="1">
        <v>55</v>
      </c>
      <c r="DZ254" s="1">
        <v>46</v>
      </c>
      <c r="EA254" s="1">
        <v>32</v>
      </c>
      <c r="EB254" s="1">
        <v>25</v>
      </c>
      <c r="EC254" s="1">
        <v>25</v>
      </c>
      <c r="ED254" s="1">
        <v>25</v>
      </c>
      <c r="EE254" s="1">
        <v>31</v>
      </c>
      <c r="EF254" s="1">
        <v>43</v>
      </c>
      <c r="EG254" s="1">
        <v>39</v>
      </c>
      <c r="EH254" s="1">
        <v>37</v>
      </c>
      <c r="EI254" s="1">
        <v>37</v>
      </c>
      <c r="EJ254" s="1">
        <v>45</v>
      </c>
      <c r="EK254" s="1">
        <v>50</v>
      </c>
      <c r="EL254" s="1">
        <v>49</v>
      </c>
      <c r="EM254" s="3">
        <f t="shared" si="45"/>
        <v>-0.15384615384615385</v>
      </c>
      <c r="EN254" s="3">
        <f t="shared" si="46"/>
        <v>-0.54166666666666663</v>
      </c>
      <c r="EO254" s="3">
        <f t="shared" si="47"/>
        <v>-0.70796460176991149</v>
      </c>
    </row>
    <row r="255" spans="1:145" ht="12.75" customHeight="1" x14ac:dyDescent="0.35">
      <c r="A255" s="1">
        <v>635</v>
      </c>
      <c r="B255" s="1" t="s">
        <v>346</v>
      </c>
      <c r="C255" s="40">
        <v>191</v>
      </c>
      <c r="D255" s="40">
        <v>173</v>
      </c>
      <c r="E255" s="40">
        <v>174</v>
      </c>
      <c r="F255" s="25">
        <v>208</v>
      </c>
      <c r="G255" s="25">
        <v>272</v>
      </c>
      <c r="H255" s="25">
        <v>259</v>
      </c>
      <c r="I255" s="25">
        <v>225</v>
      </c>
      <c r="J255">
        <v>193</v>
      </c>
      <c r="K255">
        <v>231</v>
      </c>
      <c r="L255" s="2">
        <v>182</v>
      </c>
      <c r="M255" s="1">
        <v>144</v>
      </c>
      <c r="N255" s="1">
        <v>143</v>
      </c>
      <c r="O255" s="1">
        <v>176</v>
      </c>
      <c r="P255" s="1">
        <v>176</v>
      </c>
      <c r="Q255" s="1">
        <v>143</v>
      </c>
      <c r="R255" s="1">
        <v>154</v>
      </c>
      <c r="S255" s="1">
        <v>141</v>
      </c>
      <c r="T255" s="1">
        <v>102</v>
      </c>
      <c r="U255" s="1">
        <v>122</v>
      </c>
      <c r="V255" s="1">
        <v>179</v>
      </c>
      <c r="W255" s="1">
        <v>270</v>
      </c>
      <c r="X255" s="1">
        <v>253</v>
      </c>
      <c r="Y255" s="1">
        <v>246</v>
      </c>
      <c r="Z255" s="1">
        <v>243</v>
      </c>
      <c r="AA255" s="1">
        <v>236</v>
      </c>
      <c r="AB255" s="1">
        <v>223</v>
      </c>
      <c r="AC255" s="1">
        <v>271</v>
      </c>
      <c r="AD255" s="1">
        <v>245</v>
      </c>
      <c r="AE255" s="1">
        <v>204</v>
      </c>
      <c r="AF255" s="1">
        <v>208</v>
      </c>
      <c r="AG255" s="1">
        <v>208</v>
      </c>
      <c r="AH255" s="1">
        <v>109</v>
      </c>
      <c r="AI255" s="1">
        <v>2</v>
      </c>
      <c r="AJ255" s="1">
        <v>1</v>
      </c>
      <c r="AK255" s="3">
        <f t="shared" si="36"/>
        <v>0.10404624277456648</v>
      </c>
      <c r="AL255" s="3">
        <f t="shared" si="37"/>
        <v>-0.26254826254826252</v>
      </c>
      <c r="AM255" s="3">
        <f t="shared" si="38"/>
        <v>0.3263888888888889</v>
      </c>
      <c r="AN255" s="45">
        <v>385000</v>
      </c>
      <c r="AO255" s="40">
        <v>375000</v>
      </c>
      <c r="AP255" s="40">
        <v>360000</v>
      </c>
      <c r="AQ255" s="39">
        <v>345000</v>
      </c>
      <c r="AR255" s="35">
        <v>329950</v>
      </c>
      <c r="AS255" s="35">
        <v>299900</v>
      </c>
      <c r="AT255" s="27">
        <v>279500</v>
      </c>
      <c r="AU255">
        <v>272500</v>
      </c>
      <c r="AV255">
        <v>258000</v>
      </c>
      <c r="AW255" s="2">
        <v>272050</v>
      </c>
      <c r="AX255" s="1">
        <v>260000</v>
      </c>
      <c r="AY255" s="1">
        <v>253000</v>
      </c>
      <c r="AZ255" s="1">
        <v>232750</v>
      </c>
      <c r="BA255" s="1">
        <v>168000</v>
      </c>
      <c r="BB255" s="1">
        <v>163750</v>
      </c>
      <c r="BC255" s="1">
        <v>180050</v>
      </c>
      <c r="BD255" s="1">
        <v>210000</v>
      </c>
      <c r="BE255" s="4">
        <v>246450</v>
      </c>
      <c r="BF255" s="4">
        <v>327500</v>
      </c>
      <c r="BG255" s="1">
        <v>332000</v>
      </c>
      <c r="BH255" s="1">
        <v>322000</v>
      </c>
      <c r="BI255" s="1">
        <v>289900</v>
      </c>
      <c r="BJ255" s="1">
        <v>256250</v>
      </c>
      <c r="BK255" s="1">
        <v>235000</v>
      </c>
      <c r="BL255" s="1">
        <v>215450</v>
      </c>
      <c r="BM255" s="1">
        <v>186000</v>
      </c>
      <c r="BN255" s="1">
        <v>165000</v>
      </c>
      <c r="BO255" s="1">
        <v>157000</v>
      </c>
      <c r="BP255" s="1">
        <v>148500</v>
      </c>
      <c r="BQ255" s="3">
        <f t="shared" si="39"/>
        <v>2.6666666666666668E-2</v>
      </c>
      <c r="BR255" s="3">
        <f t="shared" si="40"/>
        <v>0.28376125375125044</v>
      </c>
      <c r="BS255" s="3">
        <f t="shared" si="41"/>
        <v>0.48076923076923078</v>
      </c>
      <c r="BT255" s="45">
        <v>412524</v>
      </c>
      <c r="BU255" s="40">
        <v>388199</v>
      </c>
      <c r="BV255" s="40">
        <v>374137</v>
      </c>
      <c r="BW255" s="39">
        <v>365037</v>
      </c>
      <c r="BX255" s="35">
        <v>346601</v>
      </c>
      <c r="BY255" s="35">
        <v>308925</v>
      </c>
      <c r="BZ255" s="27">
        <v>289583</v>
      </c>
      <c r="CA255">
        <v>283635</v>
      </c>
      <c r="CB255">
        <v>270457</v>
      </c>
      <c r="CC255" s="2">
        <v>292470</v>
      </c>
      <c r="CD255" s="1">
        <v>272677</v>
      </c>
      <c r="CE255" s="1">
        <v>268720</v>
      </c>
      <c r="CF255" s="1">
        <v>244509</v>
      </c>
      <c r="CG255" s="1">
        <v>173779</v>
      </c>
      <c r="CH255" s="1">
        <v>179834</v>
      </c>
      <c r="CI255" s="1">
        <v>187574</v>
      </c>
      <c r="CJ255" s="1">
        <v>216644</v>
      </c>
      <c r="CK255" s="4">
        <v>265243</v>
      </c>
      <c r="CL255" s="4">
        <v>340296</v>
      </c>
      <c r="CM255" s="1">
        <v>343129</v>
      </c>
      <c r="CN255" s="1">
        <v>333794</v>
      </c>
      <c r="CO255" s="1">
        <v>300517</v>
      </c>
      <c r="CP255" s="1">
        <v>263542</v>
      </c>
      <c r="CQ255" s="1">
        <v>243578</v>
      </c>
      <c r="CR255" s="1">
        <v>222080</v>
      </c>
      <c r="CS255" s="1">
        <v>192526</v>
      </c>
      <c r="CT255" s="1">
        <v>171386</v>
      </c>
      <c r="CU255" s="1">
        <v>163878</v>
      </c>
      <c r="CV255" s="1">
        <v>154288</v>
      </c>
      <c r="CW255" s="1">
        <v>150839</v>
      </c>
      <c r="CX255" s="1">
        <v>145183</v>
      </c>
      <c r="CY255" s="1">
        <v>138024</v>
      </c>
      <c r="CZ255" s="1">
        <v>116000</v>
      </c>
      <c r="DA255" s="1">
        <v>132500</v>
      </c>
      <c r="DB255" s="3">
        <f t="shared" si="42"/>
        <v>6.2661160899435603E-2</v>
      </c>
      <c r="DC255" s="3">
        <f t="shared" si="43"/>
        <v>0.33535324107793152</v>
      </c>
      <c r="DD255" s="3">
        <f t="shared" si="44"/>
        <v>0.51286687179336721</v>
      </c>
      <c r="DE255" s="40">
        <v>55</v>
      </c>
      <c r="DF255" s="40">
        <v>55</v>
      </c>
      <c r="DG255" s="40">
        <v>57</v>
      </c>
      <c r="DH255" s="25">
        <v>62</v>
      </c>
      <c r="DI255" s="25">
        <v>42</v>
      </c>
      <c r="DJ255" s="25">
        <v>72</v>
      </c>
      <c r="DK255" s="25">
        <v>80</v>
      </c>
      <c r="DL255">
        <v>95</v>
      </c>
      <c r="DM255">
        <v>71</v>
      </c>
      <c r="DN255" s="2">
        <v>69</v>
      </c>
      <c r="DO255" s="1">
        <v>73</v>
      </c>
      <c r="DP255" s="1">
        <v>66</v>
      </c>
      <c r="DQ255" s="1">
        <v>83</v>
      </c>
      <c r="DR255" s="1">
        <v>164</v>
      </c>
      <c r="DS255" s="1">
        <v>148</v>
      </c>
      <c r="DT255" s="1">
        <v>170</v>
      </c>
      <c r="DU255" s="1">
        <v>195</v>
      </c>
      <c r="DV255" s="4">
        <v>200</v>
      </c>
      <c r="DW255" s="4">
        <v>146</v>
      </c>
      <c r="DX255" s="1">
        <v>88</v>
      </c>
      <c r="DY255" s="1">
        <v>68</v>
      </c>
      <c r="DZ255" s="1">
        <v>62</v>
      </c>
      <c r="EA255" s="1">
        <v>31</v>
      </c>
      <c r="EB255" s="1">
        <v>25</v>
      </c>
      <c r="EC255" s="1">
        <v>26</v>
      </c>
      <c r="ED255" s="1">
        <v>29</v>
      </c>
      <c r="EE255" s="1">
        <v>29</v>
      </c>
      <c r="EF255" s="1">
        <v>48</v>
      </c>
      <c r="EG255" s="1">
        <v>44</v>
      </c>
      <c r="EH255" s="1">
        <v>53</v>
      </c>
      <c r="EI255" s="1">
        <v>59</v>
      </c>
      <c r="EJ255" s="1">
        <v>48</v>
      </c>
      <c r="EK255" s="1">
        <v>42</v>
      </c>
      <c r="EL255" s="1">
        <v>21</v>
      </c>
      <c r="EM255" s="3">
        <f t="shared" si="45"/>
        <v>0</v>
      </c>
      <c r="EN255" s="3">
        <f t="shared" si="46"/>
        <v>-0.2361111111111111</v>
      </c>
      <c r="EO255" s="3">
        <f t="shared" si="47"/>
        <v>-0.24657534246575341</v>
      </c>
    </row>
    <row r="256" spans="1:145" ht="12.75" customHeight="1" x14ac:dyDescent="0.35">
      <c r="A256" s="1">
        <v>638</v>
      </c>
      <c r="B256" s="1" t="s">
        <v>347</v>
      </c>
      <c r="C256" s="40">
        <v>1</v>
      </c>
      <c r="D256" s="40">
        <v>9</v>
      </c>
      <c r="E256" s="40">
        <v>4</v>
      </c>
      <c r="F256" s="25">
        <v>5</v>
      </c>
      <c r="G256" s="25">
        <v>5</v>
      </c>
      <c r="H256" s="25">
        <v>9</v>
      </c>
      <c r="I256" s="25">
        <v>8</v>
      </c>
      <c r="J256">
        <v>5</v>
      </c>
      <c r="K256">
        <v>6</v>
      </c>
      <c r="L256" s="2">
        <v>218</v>
      </c>
      <c r="M256" s="1">
        <v>240</v>
      </c>
      <c r="N256" s="1">
        <v>175</v>
      </c>
      <c r="O256" s="1">
        <v>230</v>
      </c>
      <c r="P256" s="1">
        <v>6</v>
      </c>
      <c r="Q256" s="1">
        <v>1</v>
      </c>
      <c r="R256" s="1">
        <v>7</v>
      </c>
      <c r="S256" s="1">
        <v>5</v>
      </c>
      <c r="T256" s="1">
        <v>4</v>
      </c>
      <c r="U256" s="1">
        <v>5</v>
      </c>
      <c r="V256" s="1">
        <v>6</v>
      </c>
      <c r="W256" s="1">
        <v>3</v>
      </c>
      <c r="X256" s="1">
        <v>7</v>
      </c>
      <c r="Y256" s="1">
        <v>5</v>
      </c>
      <c r="Z256" s="1">
        <v>6</v>
      </c>
      <c r="AA256" s="1">
        <v>6</v>
      </c>
      <c r="AB256" s="1">
        <v>5</v>
      </c>
      <c r="AC256" s="1">
        <v>3</v>
      </c>
      <c r="AD256" s="1">
        <v>1</v>
      </c>
      <c r="AE256" s="1">
        <v>2</v>
      </c>
      <c r="AF256" s="1">
        <v>2</v>
      </c>
      <c r="AG256" s="1">
        <v>3</v>
      </c>
      <c r="AH256" s="1">
        <v>4</v>
      </c>
      <c r="AI256" s="1">
        <v>4</v>
      </c>
      <c r="AJ256" s="1">
        <v>2</v>
      </c>
      <c r="AK256" s="3">
        <f t="shared" si="36"/>
        <v>-0.88888888888888884</v>
      </c>
      <c r="AL256" s="3">
        <f t="shared" si="37"/>
        <v>-0.88888888888888884</v>
      </c>
      <c r="AM256" s="3">
        <f t="shared" si="38"/>
        <v>-0.99583333333333335</v>
      </c>
      <c r="AN256" s="45">
        <v>494000</v>
      </c>
      <c r="AO256" s="40">
        <v>391000</v>
      </c>
      <c r="AP256" s="40">
        <v>387450</v>
      </c>
      <c r="AQ256" s="39">
        <v>350000</v>
      </c>
      <c r="AR256" s="35">
        <v>409900</v>
      </c>
      <c r="AS256" s="35">
        <v>229000</v>
      </c>
      <c r="AT256" s="27">
        <v>151000</v>
      </c>
      <c r="AU256">
        <v>220000</v>
      </c>
      <c r="AV256">
        <v>186500</v>
      </c>
      <c r="AW256" s="2">
        <v>249950</v>
      </c>
      <c r="AX256" s="1">
        <v>225000</v>
      </c>
      <c r="AY256" s="1">
        <v>205000</v>
      </c>
      <c r="AZ256" s="1">
        <v>180000</v>
      </c>
      <c r="BA256" s="1">
        <v>205000</v>
      </c>
      <c r="BB256" s="1">
        <v>104503</v>
      </c>
      <c r="BC256" s="1">
        <v>185000</v>
      </c>
      <c r="BD256" s="1">
        <v>162500</v>
      </c>
      <c r="BE256" s="4">
        <v>200000</v>
      </c>
      <c r="BF256" s="4">
        <v>221000</v>
      </c>
      <c r="BG256" s="1">
        <v>226450</v>
      </c>
      <c r="BH256" s="1">
        <v>207000</v>
      </c>
      <c r="BI256" s="1">
        <v>198000</v>
      </c>
      <c r="BJ256" s="1">
        <v>197900</v>
      </c>
      <c r="BK256" s="1">
        <v>156500</v>
      </c>
      <c r="BL256" s="1">
        <v>167500</v>
      </c>
      <c r="BM256" s="1">
        <v>120000</v>
      </c>
      <c r="BN256" s="1">
        <v>110000</v>
      </c>
      <c r="BO256" s="1">
        <v>144000</v>
      </c>
      <c r="BP256" s="1">
        <v>120450</v>
      </c>
      <c r="BQ256" s="3">
        <f t="shared" si="39"/>
        <v>0.26342710997442453</v>
      </c>
      <c r="BR256" s="3">
        <f t="shared" si="40"/>
        <v>1.1572052401746724</v>
      </c>
      <c r="BS256" s="3">
        <f t="shared" si="41"/>
        <v>1.1955555555555555</v>
      </c>
      <c r="BT256" s="45">
        <v>494000</v>
      </c>
      <c r="BU256" s="40">
        <v>382156</v>
      </c>
      <c r="BV256" s="40">
        <v>379200</v>
      </c>
      <c r="BW256" s="39">
        <v>369000</v>
      </c>
      <c r="BX256" s="35">
        <v>396160</v>
      </c>
      <c r="BY256" s="35">
        <v>245666</v>
      </c>
      <c r="BZ256" s="27">
        <v>161604</v>
      </c>
      <c r="CA256">
        <v>234398</v>
      </c>
      <c r="CB256">
        <v>192333</v>
      </c>
      <c r="CC256" s="2">
        <v>259690</v>
      </c>
      <c r="CD256" s="1">
        <v>235393</v>
      </c>
      <c r="CE256" s="1">
        <v>211214</v>
      </c>
      <c r="CF256" s="1">
        <v>196561</v>
      </c>
      <c r="CG256" s="1">
        <v>99917</v>
      </c>
      <c r="CH256" s="1">
        <v>205000</v>
      </c>
      <c r="CI256" s="1">
        <v>182428</v>
      </c>
      <c r="CJ256" s="1">
        <v>152280</v>
      </c>
      <c r="CK256" s="4">
        <v>209250</v>
      </c>
      <c r="CL256" s="4">
        <v>209380</v>
      </c>
      <c r="CM256" s="1">
        <v>224816</v>
      </c>
      <c r="CN256" s="1">
        <v>213633</v>
      </c>
      <c r="CO256" s="1">
        <v>194214</v>
      </c>
      <c r="CP256" s="1">
        <v>188534</v>
      </c>
      <c r="CQ256" s="1">
        <v>160833</v>
      </c>
      <c r="CR256" s="1">
        <v>160566</v>
      </c>
      <c r="CS256" s="1">
        <v>128180</v>
      </c>
      <c r="CT256" s="1">
        <v>104500</v>
      </c>
      <c r="CU256" s="1">
        <v>144000</v>
      </c>
      <c r="CV256" s="1">
        <v>120450</v>
      </c>
      <c r="CW256" s="1">
        <v>125000</v>
      </c>
      <c r="CX256" s="1">
        <v>107666</v>
      </c>
      <c r="CY256" s="1">
        <v>101500</v>
      </c>
      <c r="CZ256" s="1">
        <v>113750</v>
      </c>
      <c r="DA256" s="1">
        <v>110750</v>
      </c>
      <c r="DB256" s="3">
        <f t="shared" si="42"/>
        <v>0.29266582233433469</v>
      </c>
      <c r="DC256" s="3">
        <f t="shared" si="43"/>
        <v>1.010860273704949</v>
      </c>
      <c r="DD256" s="3">
        <f t="shared" si="44"/>
        <v>1.0986180557620659</v>
      </c>
      <c r="DE256" s="40">
        <v>18</v>
      </c>
      <c r="DF256" s="40">
        <v>50</v>
      </c>
      <c r="DG256" s="40">
        <v>34</v>
      </c>
      <c r="DH256" s="25">
        <v>25</v>
      </c>
      <c r="DI256" s="25">
        <v>46</v>
      </c>
      <c r="DJ256" s="25">
        <v>58</v>
      </c>
      <c r="DK256" s="25">
        <v>50</v>
      </c>
      <c r="DL256">
        <v>44</v>
      </c>
      <c r="DM256">
        <v>8</v>
      </c>
      <c r="DN256" s="2">
        <v>71</v>
      </c>
      <c r="DO256" s="1">
        <v>98</v>
      </c>
      <c r="DP256" s="1">
        <v>111</v>
      </c>
      <c r="DQ256" s="1">
        <v>109</v>
      </c>
      <c r="DR256" s="1">
        <v>295</v>
      </c>
      <c r="DS256" s="1">
        <v>40</v>
      </c>
      <c r="DT256" s="1">
        <v>207</v>
      </c>
      <c r="DU256" s="1">
        <v>139</v>
      </c>
      <c r="DV256" s="4">
        <v>211</v>
      </c>
      <c r="DW256" s="4">
        <v>118</v>
      </c>
      <c r="DX256" s="1">
        <v>78</v>
      </c>
      <c r="DY256" s="1">
        <v>100</v>
      </c>
      <c r="DZ256" s="1">
        <v>95</v>
      </c>
      <c r="EA256" s="1">
        <v>51</v>
      </c>
      <c r="EB256" s="1">
        <v>22</v>
      </c>
      <c r="EC256" s="1">
        <v>31</v>
      </c>
      <c r="ED256" s="1">
        <v>83</v>
      </c>
      <c r="EE256" s="1">
        <v>26</v>
      </c>
      <c r="EF256" s="1">
        <v>65</v>
      </c>
      <c r="EG256" s="1">
        <v>43</v>
      </c>
      <c r="EH256" s="1">
        <v>35</v>
      </c>
      <c r="EI256" s="1">
        <v>157</v>
      </c>
      <c r="EJ256" s="1">
        <v>47</v>
      </c>
      <c r="EK256" s="1">
        <v>12</v>
      </c>
      <c r="EL256" s="1">
        <v>61</v>
      </c>
      <c r="EM256" s="3">
        <f t="shared" si="45"/>
        <v>-0.64</v>
      </c>
      <c r="EN256" s="3">
        <f t="shared" si="46"/>
        <v>-0.68965517241379315</v>
      </c>
      <c r="EO256" s="3">
        <f t="shared" si="47"/>
        <v>-0.81632653061224492</v>
      </c>
    </row>
    <row r="257" spans="1:145" ht="12.75" customHeight="1" x14ac:dyDescent="0.35">
      <c r="A257" s="1">
        <v>642</v>
      </c>
      <c r="B257" s="1" t="s">
        <v>348</v>
      </c>
      <c r="C257" s="40">
        <v>184</v>
      </c>
      <c r="D257" s="40">
        <v>214</v>
      </c>
      <c r="E257" s="40">
        <v>204</v>
      </c>
      <c r="F257" s="25">
        <v>246</v>
      </c>
      <c r="G257" s="25">
        <v>337</v>
      </c>
      <c r="H257" s="25">
        <v>273</v>
      </c>
      <c r="I257" s="25">
        <v>284</v>
      </c>
      <c r="J257">
        <v>293</v>
      </c>
      <c r="K257">
        <v>303</v>
      </c>
      <c r="L257" s="2">
        <v>2</v>
      </c>
      <c r="M257" s="1">
        <v>6</v>
      </c>
      <c r="N257" s="1">
        <v>6</v>
      </c>
      <c r="O257" s="1">
        <v>8</v>
      </c>
      <c r="P257" s="1">
        <v>187</v>
      </c>
      <c r="Q257" s="1">
        <v>171</v>
      </c>
      <c r="R257" s="1">
        <v>146</v>
      </c>
      <c r="S257" s="1">
        <v>171</v>
      </c>
      <c r="T257" s="1">
        <v>124</v>
      </c>
      <c r="U257" s="1">
        <v>192</v>
      </c>
      <c r="V257" s="1">
        <v>227</v>
      </c>
      <c r="W257" s="1">
        <v>264</v>
      </c>
      <c r="X257" s="1">
        <v>257</v>
      </c>
      <c r="Y257" s="1">
        <v>245</v>
      </c>
      <c r="Z257" s="1">
        <v>260</v>
      </c>
      <c r="AA257" s="1">
        <v>262</v>
      </c>
      <c r="AB257" s="1">
        <v>288</v>
      </c>
      <c r="AC257" s="1">
        <v>285</v>
      </c>
      <c r="AD257" s="1">
        <v>234</v>
      </c>
      <c r="AE257" s="1">
        <v>243</v>
      </c>
      <c r="AF257" s="1">
        <v>207</v>
      </c>
      <c r="AG257" s="1">
        <v>205</v>
      </c>
      <c r="AH257" s="1">
        <v>216</v>
      </c>
      <c r="AI257" s="1">
        <v>174</v>
      </c>
      <c r="AJ257" s="1">
        <v>96</v>
      </c>
      <c r="AK257" s="3">
        <f t="shared" si="36"/>
        <v>-0.14018691588785046</v>
      </c>
      <c r="AL257" s="3">
        <f t="shared" si="37"/>
        <v>-0.32600732600732601</v>
      </c>
      <c r="AM257" s="3">
        <f t="shared" si="38"/>
        <v>29.666666666666668</v>
      </c>
      <c r="AN257" s="45">
        <v>295000</v>
      </c>
      <c r="AO257" s="40">
        <v>286000</v>
      </c>
      <c r="AP257" s="40">
        <v>271000</v>
      </c>
      <c r="AQ257" s="39">
        <v>256000</v>
      </c>
      <c r="AR257" s="35">
        <v>259000</v>
      </c>
      <c r="AS257" s="35">
        <v>215000</v>
      </c>
      <c r="AT257" s="27">
        <v>192000</v>
      </c>
      <c r="AU257">
        <v>182008</v>
      </c>
      <c r="AV257">
        <v>170000</v>
      </c>
      <c r="AW257" s="2">
        <v>137500</v>
      </c>
      <c r="AX257" s="1">
        <v>168500</v>
      </c>
      <c r="AY257" s="1">
        <v>147500</v>
      </c>
      <c r="AZ257" s="1">
        <v>153500</v>
      </c>
      <c r="BA257" s="1">
        <v>125000</v>
      </c>
      <c r="BB257" s="1">
        <v>130000</v>
      </c>
      <c r="BC257" s="1">
        <v>155000</v>
      </c>
      <c r="BD257" s="1">
        <v>170000</v>
      </c>
      <c r="BE257" s="4">
        <v>198699</v>
      </c>
      <c r="BF257" s="4">
        <v>226750</v>
      </c>
      <c r="BG257" s="1">
        <v>225000</v>
      </c>
      <c r="BH257" s="1">
        <v>215000</v>
      </c>
      <c r="BI257" s="1">
        <v>180000</v>
      </c>
      <c r="BJ257" s="1">
        <v>167900</v>
      </c>
      <c r="BK257" s="1">
        <v>150000</v>
      </c>
      <c r="BL257" s="1">
        <v>136250</v>
      </c>
      <c r="BM257" s="1">
        <v>125000</v>
      </c>
      <c r="BN257" s="1">
        <v>124000</v>
      </c>
      <c r="BO257" s="1">
        <v>115950</v>
      </c>
      <c r="BP257" s="1">
        <v>120000</v>
      </c>
      <c r="BQ257" s="3">
        <f t="shared" si="39"/>
        <v>3.1468531468531472E-2</v>
      </c>
      <c r="BR257" s="3">
        <f t="shared" si="40"/>
        <v>0.37209302325581395</v>
      </c>
      <c r="BS257" s="3">
        <f t="shared" si="41"/>
        <v>0.75074183976261133</v>
      </c>
      <c r="BT257" s="45">
        <v>302600</v>
      </c>
      <c r="BU257" s="40">
        <v>294903</v>
      </c>
      <c r="BV257" s="40">
        <v>276357</v>
      </c>
      <c r="BW257" s="39">
        <v>265897</v>
      </c>
      <c r="BX257" s="35">
        <v>263401</v>
      </c>
      <c r="BY257" s="35">
        <v>218238</v>
      </c>
      <c r="BZ257" s="27">
        <v>199866</v>
      </c>
      <c r="CA257">
        <v>190184</v>
      </c>
      <c r="CB257">
        <v>174845</v>
      </c>
      <c r="CC257" s="2">
        <v>137500</v>
      </c>
      <c r="CD257" s="1">
        <v>188583</v>
      </c>
      <c r="CE257" s="1">
        <v>148750</v>
      </c>
      <c r="CF257" s="1">
        <v>145187</v>
      </c>
      <c r="CG257" s="1">
        <v>130921</v>
      </c>
      <c r="CH257" s="1">
        <v>121555</v>
      </c>
      <c r="CI257" s="1">
        <v>151861</v>
      </c>
      <c r="CJ257" s="1">
        <v>171804</v>
      </c>
      <c r="CK257" s="4">
        <v>195608</v>
      </c>
      <c r="CL257" s="4">
        <v>229786</v>
      </c>
      <c r="CM257" s="1">
        <v>225359</v>
      </c>
      <c r="CN257" s="1">
        <v>221703</v>
      </c>
      <c r="CO257" s="1">
        <v>180496</v>
      </c>
      <c r="CP257" s="1">
        <v>170776</v>
      </c>
      <c r="CQ257" s="1">
        <v>150961</v>
      </c>
      <c r="CR257" s="1">
        <v>140141</v>
      </c>
      <c r="CS257" s="1">
        <v>125824</v>
      </c>
      <c r="CT257" s="1">
        <v>124331</v>
      </c>
      <c r="CU257" s="1">
        <v>117935</v>
      </c>
      <c r="CV257" s="1">
        <v>121080</v>
      </c>
      <c r="CW257" s="1">
        <v>118551</v>
      </c>
      <c r="CX257" s="1">
        <v>116965</v>
      </c>
      <c r="CY257" s="1">
        <v>114545</v>
      </c>
      <c r="CZ257" s="1">
        <v>111561</v>
      </c>
      <c r="DA257" s="1">
        <v>108716</v>
      </c>
      <c r="DB257" s="3">
        <f t="shared" si="42"/>
        <v>2.6100107492972265E-2</v>
      </c>
      <c r="DC257" s="3">
        <f t="shared" si="43"/>
        <v>0.38655962756256929</v>
      </c>
      <c r="DD257" s="3">
        <f t="shared" si="44"/>
        <v>0.60459850569775642</v>
      </c>
      <c r="DE257" s="40">
        <v>49</v>
      </c>
      <c r="DF257" s="40">
        <v>40</v>
      </c>
      <c r="DG257" s="40">
        <v>50</v>
      </c>
      <c r="DH257" s="25">
        <v>35</v>
      </c>
      <c r="DI257" s="25">
        <v>35</v>
      </c>
      <c r="DJ257" s="25">
        <v>63</v>
      </c>
      <c r="DK257" s="25">
        <v>83</v>
      </c>
      <c r="DL257">
        <v>80</v>
      </c>
      <c r="DM257">
        <v>96</v>
      </c>
      <c r="DN257" s="2">
        <v>8</v>
      </c>
      <c r="DO257" s="1">
        <v>119</v>
      </c>
      <c r="DP257" s="1">
        <v>119</v>
      </c>
      <c r="DQ257" s="1">
        <v>114</v>
      </c>
      <c r="DR257" s="1">
        <v>158</v>
      </c>
      <c r="DS257" s="1">
        <v>188</v>
      </c>
      <c r="DT257" s="1">
        <v>154</v>
      </c>
      <c r="DU257" s="1">
        <v>191</v>
      </c>
      <c r="DV257" s="4">
        <v>144</v>
      </c>
      <c r="DW257" s="4">
        <v>110</v>
      </c>
      <c r="DX257" s="1">
        <v>88</v>
      </c>
      <c r="DY257" s="1">
        <v>61</v>
      </c>
      <c r="DZ257" s="1">
        <v>52</v>
      </c>
      <c r="EA257" s="1">
        <v>31</v>
      </c>
      <c r="EB257" s="1">
        <v>34</v>
      </c>
      <c r="EC257" s="1">
        <v>37</v>
      </c>
      <c r="ED257" s="1">
        <v>40</v>
      </c>
      <c r="EE257" s="1">
        <v>40</v>
      </c>
      <c r="EF257" s="1">
        <v>49</v>
      </c>
      <c r="EG257" s="1">
        <v>49</v>
      </c>
      <c r="EH257" s="1">
        <v>54</v>
      </c>
      <c r="EI257" s="1">
        <v>71</v>
      </c>
      <c r="EJ257" s="1">
        <v>50</v>
      </c>
      <c r="EK257" s="1">
        <v>42</v>
      </c>
      <c r="EL257" s="1">
        <v>34</v>
      </c>
      <c r="EM257" s="3">
        <f t="shared" si="45"/>
        <v>0.22500000000000001</v>
      </c>
      <c r="EN257" s="3">
        <f t="shared" si="46"/>
        <v>-0.22222222222222221</v>
      </c>
      <c r="EO257" s="3">
        <f t="shared" si="47"/>
        <v>-0.58823529411764708</v>
      </c>
    </row>
    <row r="258" spans="1:145" ht="12.75" customHeight="1" x14ac:dyDescent="0.35">
      <c r="A258" s="1">
        <v>643</v>
      </c>
      <c r="B258" s="1" t="s">
        <v>349</v>
      </c>
      <c r="C258" s="40">
        <v>69</v>
      </c>
      <c r="D258" s="40">
        <v>73</v>
      </c>
      <c r="E258" s="40">
        <v>61</v>
      </c>
      <c r="F258" s="25">
        <v>79</v>
      </c>
      <c r="G258" s="25">
        <v>75</v>
      </c>
      <c r="H258" s="25">
        <v>61</v>
      </c>
      <c r="I258" s="25">
        <v>62</v>
      </c>
      <c r="J258">
        <v>75</v>
      </c>
      <c r="K258">
        <v>59</v>
      </c>
      <c r="L258" s="2">
        <v>303</v>
      </c>
      <c r="M258" s="1">
        <v>287</v>
      </c>
      <c r="N258" s="1">
        <v>269</v>
      </c>
      <c r="O258" s="1">
        <v>282</v>
      </c>
      <c r="P258" s="1">
        <v>49</v>
      </c>
      <c r="Q258" s="1">
        <v>44</v>
      </c>
      <c r="R258" s="1">
        <v>52</v>
      </c>
      <c r="S258" s="1">
        <v>79</v>
      </c>
      <c r="T258" s="1">
        <v>52</v>
      </c>
      <c r="U258" s="1">
        <v>65</v>
      </c>
      <c r="V258" s="1">
        <v>68</v>
      </c>
      <c r="W258" s="1">
        <v>100</v>
      </c>
      <c r="X258" s="1">
        <v>115</v>
      </c>
      <c r="Y258" s="1">
        <v>98</v>
      </c>
      <c r="Z258" s="1">
        <v>63</v>
      </c>
      <c r="AA258" s="1">
        <v>54</v>
      </c>
      <c r="AB258" s="1">
        <v>63</v>
      </c>
      <c r="AC258" s="1">
        <v>62</v>
      </c>
      <c r="AD258" s="1">
        <v>66</v>
      </c>
      <c r="AE258" s="1">
        <v>48</v>
      </c>
      <c r="AF258" s="1">
        <v>49</v>
      </c>
      <c r="AG258" s="1">
        <v>60</v>
      </c>
      <c r="AH258" s="1">
        <v>44</v>
      </c>
      <c r="AI258" s="1">
        <v>47</v>
      </c>
      <c r="AJ258" s="1">
        <v>26</v>
      </c>
      <c r="AK258" s="3">
        <f t="shared" si="36"/>
        <v>-5.4794520547945202E-2</v>
      </c>
      <c r="AL258" s="3">
        <f t="shared" si="37"/>
        <v>0.13114754098360656</v>
      </c>
      <c r="AM258" s="3">
        <f t="shared" si="38"/>
        <v>-0.75958188153310102</v>
      </c>
      <c r="AN258" s="45">
        <v>170000</v>
      </c>
      <c r="AO258" s="40">
        <v>145000</v>
      </c>
      <c r="AP258" s="40">
        <v>150000</v>
      </c>
      <c r="AQ258" s="39">
        <v>159900</v>
      </c>
      <c r="AR258" s="35">
        <v>137000</v>
      </c>
      <c r="AS258" s="35">
        <v>119000</v>
      </c>
      <c r="AT258" s="27">
        <v>92450</v>
      </c>
      <c r="AU258">
        <v>92000</v>
      </c>
      <c r="AV258">
        <v>95000</v>
      </c>
      <c r="AW258" s="2">
        <v>170000</v>
      </c>
      <c r="AX258" s="1">
        <v>155000</v>
      </c>
      <c r="AY258" s="1">
        <v>145000</v>
      </c>
      <c r="AZ258" s="1">
        <v>127000</v>
      </c>
      <c r="BA258" s="1">
        <v>30800</v>
      </c>
      <c r="BB258" s="1">
        <v>36000</v>
      </c>
      <c r="BC258" s="1">
        <v>32650</v>
      </c>
      <c r="BD258" s="1">
        <v>25900</v>
      </c>
      <c r="BE258" s="4">
        <v>125950</v>
      </c>
      <c r="BF258" s="4">
        <v>139900</v>
      </c>
      <c r="BG258" s="1">
        <v>124950</v>
      </c>
      <c r="BH258" s="1">
        <v>115700</v>
      </c>
      <c r="BI258" s="1">
        <v>91101</v>
      </c>
      <c r="BJ258" s="1">
        <v>92000</v>
      </c>
      <c r="BK258" s="1">
        <v>81500</v>
      </c>
      <c r="BL258" s="1">
        <v>89250</v>
      </c>
      <c r="BM258" s="1">
        <v>78000</v>
      </c>
      <c r="BN258" s="1">
        <v>86000</v>
      </c>
      <c r="BO258" s="1">
        <v>80750</v>
      </c>
      <c r="BP258" s="1">
        <v>77200</v>
      </c>
      <c r="BQ258" s="3">
        <f t="shared" si="39"/>
        <v>0.17241379310344829</v>
      </c>
      <c r="BR258" s="3">
        <f t="shared" si="40"/>
        <v>0.42857142857142855</v>
      </c>
      <c r="BS258" s="3">
        <f t="shared" si="41"/>
        <v>9.6774193548387094E-2</v>
      </c>
      <c r="BT258" s="45">
        <v>175265</v>
      </c>
      <c r="BU258" s="40">
        <v>147864</v>
      </c>
      <c r="BV258" s="40">
        <v>149011</v>
      </c>
      <c r="BW258" s="39">
        <v>154868</v>
      </c>
      <c r="BX258" s="35">
        <v>128582</v>
      </c>
      <c r="BY258" s="35">
        <v>114144</v>
      </c>
      <c r="BZ258" s="27">
        <v>97365</v>
      </c>
      <c r="CA258">
        <v>84982</v>
      </c>
      <c r="CB258">
        <v>85399</v>
      </c>
      <c r="CC258" s="2">
        <v>173901</v>
      </c>
      <c r="CD258" s="1">
        <v>161129</v>
      </c>
      <c r="CE258" s="1">
        <v>145197</v>
      </c>
      <c r="CF258" s="1">
        <v>130509</v>
      </c>
      <c r="CG258" s="1">
        <v>50618</v>
      </c>
      <c r="CH258" s="1">
        <v>46454</v>
      </c>
      <c r="CI258" s="1">
        <v>48259</v>
      </c>
      <c r="CJ258" s="1">
        <v>47693</v>
      </c>
      <c r="CK258" s="4">
        <v>113356</v>
      </c>
      <c r="CL258" s="4">
        <v>129877</v>
      </c>
      <c r="CM258" s="1">
        <v>125234</v>
      </c>
      <c r="CN258" s="1">
        <v>115534</v>
      </c>
      <c r="CO258" s="1">
        <v>94217</v>
      </c>
      <c r="CP258" s="1">
        <v>91180</v>
      </c>
      <c r="CQ258" s="1">
        <v>79649</v>
      </c>
      <c r="CR258" s="1">
        <v>82282</v>
      </c>
      <c r="CS258" s="1">
        <v>76927</v>
      </c>
      <c r="CT258" s="1">
        <v>87376</v>
      </c>
      <c r="CU258" s="1">
        <v>83577</v>
      </c>
      <c r="CV258" s="1">
        <v>74979</v>
      </c>
      <c r="CW258" s="1">
        <v>69036</v>
      </c>
      <c r="CX258" s="1">
        <v>70220</v>
      </c>
      <c r="CY258" s="1">
        <v>66920</v>
      </c>
      <c r="CZ258" s="1">
        <v>65534</v>
      </c>
      <c r="DA258" s="1">
        <v>61738</v>
      </c>
      <c r="DB258" s="3">
        <f t="shared" si="42"/>
        <v>0.1853121787588595</v>
      </c>
      <c r="DC258" s="3">
        <f t="shared" si="43"/>
        <v>0.53547273619287916</v>
      </c>
      <c r="DD258" s="3">
        <f t="shared" si="44"/>
        <v>8.773094849468438E-2</v>
      </c>
      <c r="DE258" s="40">
        <v>78</v>
      </c>
      <c r="DF258" s="40">
        <v>60</v>
      </c>
      <c r="DG258" s="40">
        <v>70</v>
      </c>
      <c r="DH258" s="25">
        <v>48</v>
      </c>
      <c r="DI258" s="25">
        <v>58</v>
      </c>
      <c r="DJ258" s="25">
        <v>73</v>
      </c>
      <c r="DK258" s="25">
        <v>64</v>
      </c>
      <c r="DL258">
        <v>89</v>
      </c>
      <c r="DM258">
        <v>110</v>
      </c>
      <c r="DN258" s="2">
        <v>96</v>
      </c>
      <c r="DO258" s="1">
        <v>112</v>
      </c>
      <c r="DP258" s="1">
        <v>114</v>
      </c>
      <c r="DQ258" s="1">
        <v>172</v>
      </c>
      <c r="DR258" s="1">
        <v>156</v>
      </c>
      <c r="DS258" s="1">
        <v>141</v>
      </c>
      <c r="DT258" s="1">
        <v>119</v>
      </c>
      <c r="DU258" s="1">
        <v>201</v>
      </c>
      <c r="DV258" s="4">
        <v>168</v>
      </c>
      <c r="DW258" s="4">
        <v>134</v>
      </c>
      <c r="DX258" s="1">
        <v>98</v>
      </c>
      <c r="DY258" s="1">
        <v>79</v>
      </c>
      <c r="DZ258" s="1">
        <v>105</v>
      </c>
      <c r="EA258" s="1">
        <v>63</v>
      </c>
      <c r="EB258" s="1">
        <v>66</v>
      </c>
      <c r="EC258" s="1">
        <v>78</v>
      </c>
      <c r="ED258" s="1">
        <v>64</v>
      </c>
      <c r="EE258" s="1">
        <v>69</v>
      </c>
      <c r="EF258" s="1">
        <v>62</v>
      </c>
      <c r="EG258" s="1">
        <v>72</v>
      </c>
      <c r="EH258" s="1">
        <v>60</v>
      </c>
      <c r="EI258" s="1">
        <v>74</v>
      </c>
      <c r="EJ258" s="1">
        <v>69</v>
      </c>
      <c r="EK258" s="1">
        <v>56</v>
      </c>
      <c r="EL258" s="1">
        <v>65</v>
      </c>
      <c r="EM258" s="3">
        <f t="shared" si="45"/>
        <v>0.3</v>
      </c>
      <c r="EN258" s="3">
        <f t="shared" si="46"/>
        <v>6.8493150684931503E-2</v>
      </c>
      <c r="EO258" s="3">
        <f t="shared" si="47"/>
        <v>-0.30357142857142855</v>
      </c>
    </row>
    <row r="259" spans="1:145" ht="12.75" customHeight="1" x14ac:dyDescent="0.35">
      <c r="A259" s="1">
        <v>645</v>
      </c>
      <c r="B259" s="1" t="s">
        <v>350</v>
      </c>
      <c r="C259" s="40">
        <v>86</v>
      </c>
      <c r="D259" s="40">
        <v>82</v>
      </c>
      <c r="E259" s="40">
        <v>94</v>
      </c>
      <c r="F259" s="25">
        <v>103</v>
      </c>
      <c r="G259" s="25">
        <v>166</v>
      </c>
      <c r="H259" s="25">
        <v>142</v>
      </c>
      <c r="I259" s="25">
        <v>110</v>
      </c>
      <c r="J259">
        <v>130</v>
      </c>
      <c r="K259">
        <v>128</v>
      </c>
      <c r="L259" s="2">
        <v>67</v>
      </c>
      <c r="M259" s="1">
        <v>77</v>
      </c>
      <c r="N259" s="1">
        <v>79</v>
      </c>
      <c r="O259" s="1">
        <v>62</v>
      </c>
      <c r="P259" s="1">
        <v>117</v>
      </c>
      <c r="Q259" s="1">
        <v>98</v>
      </c>
      <c r="R259" s="1">
        <v>104</v>
      </c>
      <c r="S259" s="1">
        <v>93</v>
      </c>
      <c r="T259" s="1">
        <v>67</v>
      </c>
      <c r="U259" s="1">
        <v>66</v>
      </c>
      <c r="V259" s="1">
        <v>91</v>
      </c>
      <c r="W259" s="1">
        <v>128</v>
      </c>
      <c r="X259" s="1">
        <v>137</v>
      </c>
      <c r="Y259" s="1">
        <v>160</v>
      </c>
      <c r="Z259" s="1">
        <v>127</v>
      </c>
      <c r="AA259" s="1">
        <v>127</v>
      </c>
      <c r="AB259" s="1">
        <v>132</v>
      </c>
      <c r="AC259" s="1">
        <v>161</v>
      </c>
      <c r="AD259" s="1">
        <v>142</v>
      </c>
      <c r="AE259" s="1">
        <v>116</v>
      </c>
      <c r="AF259" s="1">
        <v>120</v>
      </c>
      <c r="AG259" s="1">
        <v>102</v>
      </c>
      <c r="AH259" s="1">
        <v>127</v>
      </c>
      <c r="AI259" s="1">
        <v>192</v>
      </c>
      <c r="AJ259" s="1">
        <v>197</v>
      </c>
      <c r="AK259" s="3">
        <f t="shared" si="36"/>
        <v>4.878048780487805E-2</v>
      </c>
      <c r="AL259" s="3">
        <f t="shared" si="37"/>
        <v>-0.39436619718309857</v>
      </c>
      <c r="AM259" s="3">
        <f t="shared" si="38"/>
        <v>0.11688311688311688</v>
      </c>
      <c r="AN259" s="45">
        <v>551750</v>
      </c>
      <c r="AO259" s="40">
        <v>560500</v>
      </c>
      <c r="AP259" s="40">
        <v>560000</v>
      </c>
      <c r="AQ259" s="39">
        <v>539000</v>
      </c>
      <c r="AR259" s="35">
        <v>454000</v>
      </c>
      <c r="AS259" s="35">
        <v>431450</v>
      </c>
      <c r="AT259" s="27">
        <v>403750</v>
      </c>
      <c r="AU259">
        <v>397000</v>
      </c>
      <c r="AV259">
        <v>394893</v>
      </c>
      <c r="AW259" s="2">
        <v>44000</v>
      </c>
      <c r="AX259" s="1">
        <v>44900</v>
      </c>
      <c r="AY259" s="1">
        <v>35000</v>
      </c>
      <c r="AZ259" s="1">
        <v>30644</v>
      </c>
      <c r="BA259" s="1">
        <v>302500</v>
      </c>
      <c r="BB259" s="1">
        <v>290000</v>
      </c>
      <c r="BC259" s="1">
        <v>322500</v>
      </c>
      <c r="BD259" s="1">
        <v>337500</v>
      </c>
      <c r="BE259" s="4">
        <v>425000</v>
      </c>
      <c r="BF259" s="4">
        <v>523000</v>
      </c>
      <c r="BG259" s="1">
        <v>513000</v>
      </c>
      <c r="BH259" s="1">
        <v>512500</v>
      </c>
      <c r="BI259" s="1">
        <v>449000</v>
      </c>
      <c r="BJ259" s="1">
        <v>407500</v>
      </c>
      <c r="BK259" s="1">
        <v>372000</v>
      </c>
      <c r="BL259" s="1">
        <v>380000</v>
      </c>
      <c r="BM259" s="1">
        <v>323750</v>
      </c>
      <c r="BN259" s="1">
        <v>277000</v>
      </c>
      <c r="BO259" s="1">
        <v>261250</v>
      </c>
      <c r="BP259" s="1">
        <v>252500</v>
      </c>
      <c r="BQ259" s="3">
        <f t="shared" si="39"/>
        <v>-1.5611061552185548E-2</v>
      </c>
      <c r="BR259" s="3">
        <f t="shared" si="40"/>
        <v>0.2788272105690115</v>
      </c>
      <c r="BS259" s="3">
        <f t="shared" si="41"/>
        <v>11.288418708240535</v>
      </c>
      <c r="BT259" s="45">
        <v>660093</v>
      </c>
      <c r="BU259" s="40">
        <v>670767</v>
      </c>
      <c r="BV259" s="40">
        <v>631914</v>
      </c>
      <c r="BW259" s="39">
        <v>590336</v>
      </c>
      <c r="BX259" s="35">
        <v>535121</v>
      </c>
      <c r="BY259" s="35">
        <v>506123</v>
      </c>
      <c r="BZ259" s="27">
        <v>435844</v>
      </c>
      <c r="CA259">
        <v>452150</v>
      </c>
      <c r="CB259">
        <v>449355</v>
      </c>
      <c r="CC259" s="2">
        <v>62332</v>
      </c>
      <c r="CD259" s="1">
        <v>59042</v>
      </c>
      <c r="CE259" s="1">
        <v>50298</v>
      </c>
      <c r="CF259" s="1">
        <v>47429</v>
      </c>
      <c r="CG259" s="1">
        <v>342479</v>
      </c>
      <c r="CH259" s="1">
        <v>363123</v>
      </c>
      <c r="CI259" s="1">
        <v>373114</v>
      </c>
      <c r="CJ259" s="1">
        <v>399135</v>
      </c>
      <c r="CK259" s="4">
        <v>541822</v>
      </c>
      <c r="CL259" s="4">
        <v>717245</v>
      </c>
      <c r="CM259" s="1">
        <v>598338</v>
      </c>
      <c r="CN259" s="1">
        <v>615561</v>
      </c>
      <c r="CO259" s="1">
        <v>512659</v>
      </c>
      <c r="CP259" s="1">
        <v>485021</v>
      </c>
      <c r="CQ259" s="1">
        <v>424621</v>
      </c>
      <c r="CR259" s="1">
        <v>434887</v>
      </c>
      <c r="CS259" s="1">
        <v>362086</v>
      </c>
      <c r="CT259" s="1">
        <v>319324</v>
      </c>
      <c r="CU259" s="1">
        <v>305795</v>
      </c>
      <c r="CV259" s="1">
        <v>295894</v>
      </c>
      <c r="CW259" s="1">
        <v>281769</v>
      </c>
      <c r="CX259" s="1">
        <v>266191</v>
      </c>
      <c r="CY259" s="1">
        <v>262429</v>
      </c>
      <c r="CZ259" s="1">
        <v>280294</v>
      </c>
      <c r="DA259" s="1">
        <v>253090</v>
      </c>
      <c r="DB259" s="3">
        <f t="shared" si="42"/>
        <v>-1.5913126316589813E-2</v>
      </c>
      <c r="DC259" s="3">
        <f t="shared" si="43"/>
        <v>0.30421458815347258</v>
      </c>
      <c r="DD259" s="3">
        <f t="shared" si="44"/>
        <v>10.180058263608956</v>
      </c>
      <c r="DE259" s="40">
        <v>39</v>
      </c>
      <c r="DF259" s="40">
        <v>47</v>
      </c>
      <c r="DG259" s="40">
        <v>43</v>
      </c>
      <c r="DH259" s="25">
        <v>60</v>
      </c>
      <c r="DI259" s="25">
        <v>69</v>
      </c>
      <c r="DJ259" s="25">
        <v>105</v>
      </c>
      <c r="DK259" s="25">
        <v>104</v>
      </c>
      <c r="DL259">
        <v>95</v>
      </c>
      <c r="DM259">
        <v>128</v>
      </c>
      <c r="DN259" s="2">
        <v>110</v>
      </c>
      <c r="DO259" s="1">
        <v>147</v>
      </c>
      <c r="DP259" s="1">
        <v>179</v>
      </c>
      <c r="DQ259" s="1">
        <v>144</v>
      </c>
      <c r="DR259" s="1">
        <v>174</v>
      </c>
      <c r="DS259" s="1">
        <v>189</v>
      </c>
      <c r="DT259" s="1">
        <v>174</v>
      </c>
      <c r="DU259" s="1">
        <v>190</v>
      </c>
      <c r="DV259" s="4">
        <v>165</v>
      </c>
      <c r="DW259" s="4">
        <v>161</v>
      </c>
      <c r="DX259" s="1">
        <v>104</v>
      </c>
      <c r="DY259" s="1">
        <v>87</v>
      </c>
      <c r="DZ259" s="1">
        <v>166</v>
      </c>
      <c r="EA259" s="1">
        <v>46</v>
      </c>
      <c r="EB259" s="1">
        <v>47</v>
      </c>
      <c r="EC259" s="1">
        <v>42</v>
      </c>
      <c r="ED259" s="1">
        <v>39</v>
      </c>
      <c r="EE259" s="1">
        <v>46</v>
      </c>
      <c r="EF259" s="1">
        <v>65</v>
      </c>
      <c r="EG259" s="1">
        <v>70</v>
      </c>
      <c r="EH259" s="1">
        <v>76</v>
      </c>
      <c r="EI259" s="1">
        <v>102</v>
      </c>
      <c r="EJ259" s="1">
        <v>67</v>
      </c>
      <c r="EK259" s="1">
        <v>93</v>
      </c>
      <c r="EL259" s="1">
        <v>82</v>
      </c>
      <c r="EM259" s="3">
        <f t="shared" si="45"/>
        <v>-0.1702127659574468</v>
      </c>
      <c r="EN259" s="3">
        <f t="shared" si="46"/>
        <v>-0.62857142857142856</v>
      </c>
      <c r="EO259" s="3">
        <f t="shared" si="47"/>
        <v>-0.73469387755102045</v>
      </c>
    </row>
    <row r="260" spans="1:145" ht="12.75" customHeight="1" x14ac:dyDescent="0.35">
      <c r="A260" s="1">
        <v>648</v>
      </c>
      <c r="B260" s="1" t="s">
        <v>351</v>
      </c>
      <c r="C260" s="40">
        <v>173</v>
      </c>
      <c r="D260" s="40">
        <v>189</v>
      </c>
      <c r="E260" s="40">
        <v>169</v>
      </c>
      <c r="F260" s="25">
        <v>203</v>
      </c>
      <c r="G260" s="25">
        <v>293</v>
      </c>
      <c r="H260" s="25">
        <v>273</v>
      </c>
      <c r="I260" s="25">
        <v>249</v>
      </c>
      <c r="J260">
        <v>244</v>
      </c>
      <c r="K260">
        <v>236</v>
      </c>
      <c r="L260" s="2">
        <v>100</v>
      </c>
      <c r="M260" s="1">
        <v>131</v>
      </c>
      <c r="N260" s="1">
        <v>122</v>
      </c>
      <c r="O260" s="1">
        <v>131</v>
      </c>
      <c r="P260" s="1">
        <v>197</v>
      </c>
      <c r="Q260" s="1">
        <v>142</v>
      </c>
      <c r="R260" s="1">
        <v>143</v>
      </c>
      <c r="S260" s="1">
        <v>139</v>
      </c>
      <c r="T260" s="1">
        <v>119</v>
      </c>
      <c r="U260" s="1">
        <v>115</v>
      </c>
      <c r="V260" s="1">
        <v>154</v>
      </c>
      <c r="W260" s="1">
        <v>197</v>
      </c>
      <c r="X260" s="1">
        <v>218</v>
      </c>
      <c r="Y260" s="1">
        <v>232</v>
      </c>
      <c r="Z260" s="1">
        <v>254</v>
      </c>
      <c r="AA260" s="1">
        <v>171</v>
      </c>
      <c r="AB260" s="1">
        <v>179</v>
      </c>
      <c r="AC260" s="1">
        <v>206</v>
      </c>
      <c r="AD260" s="1">
        <v>214</v>
      </c>
      <c r="AE260" s="1">
        <v>197</v>
      </c>
      <c r="AF260" s="1">
        <v>184</v>
      </c>
      <c r="AG260" s="1">
        <v>168</v>
      </c>
      <c r="AH260" s="1">
        <v>163</v>
      </c>
      <c r="AI260" s="1">
        <v>204</v>
      </c>
      <c r="AJ260" s="1">
        <v>217</v>
      </c>
      <c r="AK260" s="3">
        <f t="shared" ref="AK260:AK293" si="48">(C260-D260)/D260</f>
        <v>-8.4656084656084651E-2</v>
      </c>
      <c r="AL260" s="3">
        <f t="shared" ref="AL260:AL293" si="49">(C260-H260)/H260</f>
        <v>-0.36630036630036628</v>
      </c>
      <c r="AM260" s="3">
        <f t="shared" ref="AM260:AM293" si="50">(C260-M260)/M260</f>
        <v>0.32061068702290074</v>
      </c>
      <c r="AN260" s="45">
        <v>450000</v>
      </c>
      <c r="AO260" s="40">
        <v>425500</v>
      </c>
      <c r="AP260" s="40">
        <v>399900</v>
      </c>
      <c r="AQ260" s="39">
        <v>380000</v>
      </c>
      <c r="AR260" s="35">
        <v>366000</v>
      </c>
      <c r="AS260" s="35">
        <v>332000</v>
      </c>
      <c r="AT260" s="27">
        <v>320000</v>
      </c>
      <c r="AU260">
        <v>321000</v>
      </c>
      <c r="AV260">
        <v>310000</v>
      </c>
      <c r="AW260" s="2">
        <v>420000</v>
      </c>
      <c r="AX260" s="1">
        <v>398095</v>
      </c>
      <c r="AY260" s="1">
        <v>348500</v>
      </c>
      <c r="AZ260" s="1">
        <v>315000</v>
      </c>
      <c r="BA260" s="1">
        <v>225000</v>
      </c>
      <c r="BB260" s="1">
        <v>220000</v>
      </c>
      <c r="BC260" s="1">
        <v>257000</v>
      </c>
      <c r="BD260" s="1">
        <v>265000</v>
      </c>
      <c r="BE260" s="4">
        <v>305000</v>
      </c>
      <c r="BF260" s="4">
        <v>376000</v>
      </c>
      <c r="BG260" s="1">
        <v>399000</v>
      </c>
      <c r="BH260" s="1">
        <v>384000</v>
      </c>
      <c r="BI260" s="1">
        <v>340000</v>
      </c>
      <c r="BJ260" s="1">
        <v>312000</v>
      </c>
      <c r="BK260" s="1">
        <v>278000</v>
      </c>
      <c r="BL260" s="1">
        <v>255000</v>
      </c>
      <c r="BM260" s="1">
        <v>240000</v>
      </c>
      <c r="BN260" s="1">
        <v>210250</v>
      </c>
      <c r="BO260" s="1">
        <v>202750</v>
      </c>
      <c r="BP260" s="1">
        <v>185000</v>
      </c>
      <c r="BQ260" s="3">
        <f t="shared" ref="BQ260:BQ293" si="51">(AN260-AO260)/AO260</f>
        <v>5.7579318448883664E-2</v>
      </c>
      <c r="BR260" s="3">
        <f t="shared" ref="BR260:BR293" si="52">(AN260-AS260)/AS260</f>
        <v>0.35542168674698793</v>
      </c>
      <c r="BS260" s="3">
        <f t="shared" ref="BS260:BS292" si="53">(AN260-AX260)/AX260</f>
        <v>0.13038345118627465</v>
      </c>
      <c r="BT260" s="45">
        <v>488614</v>
      </c>
      <c r="BU260" s="40">
        <v>452453</v>
      </c>
      <c r="BV260" s="40">
        <v>410488</v>
      </c>
      <c r="BW260" s="39">
        <v>396044</v>
      </c>
      <c r="BX260" s="35">
        <v>385841</v>
      </c>
      <c r="BY260" s="35">
        <v>342638</v>
      </c>
      <c r="BZ260" s="27">
        <v>335731</v>
      </c>
      <c r="CA260">
        <v>336908</v>
      </c>
      <c r="CB260">
        <v>341795</v>
      </c>
      <c r="CC260" s="2">
        <v>463920</v>
      </c>
      <c r="CD260" s="1">
        <v>446243</v>
      </c>
      <c r="CE260" s="1">
        <v>388501</v>
      </c>
      <c r="CF260" s="1">
        <v>358251</v>
      </c>
      <c r="CG260" s="1">
        <v>245075</v>
      </c>
      <c r="CH260" s="1">
        <v>241332</v>
      </c>
      <c r="CI260" s="1">
        <v>277455</v>
      </c>
      <c r="CJ260" s="1">
        <v>292033</v>
      </c>
      <c r="CK260" s="4">
        <v>340719</v>
      </c>
      <c r="CL260" s="4">
        <v>412393</v>
      </c>
      <c r="CM260" s="1">
        <v>443904</v>
      </c>
      <c r="CN260" s="1">
        <v>401749</v>
      </c>
      <c r="CO260" s="1">
        <v>364590</v>
      </c>
      <c r="CP260" s="1">
        <v>324722</v>
      </c>
      <c r="CQ260" s="1">
        <v>295719</v>
      </c>
      <c r="CR260" s="1">
        <v>265905</v>
      </c>
      <c r="CS260" s="1">
        <v>258668</v>
      </c>
      <c r="CT260" s="1">
        <v>219690</v>
      </c>
      <c r="CU260" s="1">
        <v>213888</v>
      </c>
      <c r="CV260" s="1">
        <v>196934</v>
      </c>
      <c r="CW260" s="1">
        <v>198594</v>
      </c>
      <c r="CX260" s="1">
        <v>196607</v>
      </c>
      <c r="CY260" s="1">
        <v>194363</v>
      </c>
      <c r="CZ260" s="1">
        <v>181465</v>
      </c>
      <c r="DA260" s="1">
        <v>166508</v>
      </c>
      <c r="DB260" s="3">
        <f t="shared" ref="DB260:DB293" si="54">(BT260-BU260)/BU260</f>
        <v>7.9922113457088356E-2</v>
      </c>
      <c r="DC260" s="3">
        <f t="shared" ref="DC260:DC293" si="55">(BT260-BY260)/BY260</f>
        <v>0.42603564111394532</v>
      </c>
      <c r="DD260" s="3">
        <f t="shared" ref="DD260:DD292" si="56">(BT260-CD260)/CD260</f>
        <v>9.4950509027592583E-2</v>
      </c>
      <c r="DE260" s="40">
        <v>29</v>
      </c>
      <c r="DF260" s="40">
        <v>35</v>
      </c>
      <c r="DG260" s="40">
        <v>29</v>
      </c>
      <c r="DH260" s="25">
        <v>35</v>
      </c>
      <c r="DI260" s="25">
        <v>41</v>
      </c>
      <c r="DJ260" s="25">
        <v>85</v>
      </c>
      <c r="DK260" s="25">
        <v>88</v>
      </c>
      <c r="DL260">
        <v>68</v>
      </c>
      <c r="DM260">
        <v>75</v>
      </c>
      <c r="DN260" s="2">
        <v>128</v>
      </c>
      <c r="DO260" s="1">
        <v>103</v>
      </c>
      <c r="DP260" s="1">
        <v>112</v>
      </c>
      <c r="DQ260" s="1">
        <v>104</v>
      </c>
      <c r="DR260" s="1">
        <v>152</v>
      </c>
      <c r="DS260" s="1">
        <v>160</v>
      </c>
      <c r="DT260" s="1">
        <v>182</v>
      </c>
      <c r="DU260" s="1">
        <v>194</v>
      </c>
      <c r="DV260" s="4">
        <v>172</v>
      </c>
      <c r="DW260" s="4">
        <v>119</v>
      </c>
      <c r="DX260" s="1">
        <v>75</v>
      </c>
      <c r="DY260" s="1">
        <v>58</v>
      </c>
      <c r="DZ260" s="1">
        <v>50</v>
      </c>
      <c r="EA260" s="1">
        <v>31</v>
      </c>
      <c r="EB260" s="1">
        <v>26</v>
      </c>
      <c r="EC260" s="1">
        <v>27</v>
      </c>
      <c r="ED260" s="1">
        <v>29</v>
      </c>
      <c r="EE260" s="1">
        <v>33</v>
      </c>
      <c r="EF260" s="1">
        <v>45</v>
      </c>
      <c r="EG260" s="1">
        <v>65</v>
      </c>
      <c r="EH260" s="1">
        <v>44</v>
      </c>
      <c r="EI260" s="1">
        <v>68</v>
      </c>
      <c r="EJ260" s="1">
        <v>67</v>
      </c>
      <c r="EK260" s="1">
        <v>70</v>
      </c>
      <c r="EL260" s="1">
        <v>95</v>
      </c>
      <c r="EM260" s="3">
        <f t="shared" ref="EM260:EM293" si="57">(DE260-DF260)/DF260</f>
        <v>-0.17142857142857143</v>
      </c>
      <c r="EN260" s="3">
        <f t="shared" ref="EN260:EN293" si="58">(DE260-DJ260)/DJ260</f>
        <v>-0.6588235294117647</v>
      </c>
      <c r="EO260" s="3">
        <f t="shared" ref="EO260:EO292" si="59">(DE260-DO260)/DO260</f>
        <v>-0.71844660194174759</v>
      </c>
    </row>
    <row r="261" spans="1:145" ht="12.75" customHeight="1" x14ac:dyDescent="0.35">
      <c r="A261" s="1">
        <v>650</v>
      </c>
      <c r="B261" s="1" t="s">
        <v>352</v>
      </c>
      <c r="C261" s="40">
        <v>189</v>
      </c>
      <c r="D261" s="40">
        <v>182</v>
      </c>
      <c r="E261" s="40">
        <v>182</v>
      </c>
      <c r="F261" s="25">
        <v>224</v>
      </c>
      <c r="G261" s="25">
        <v>258</v>
      </c>
      <c r="H261" s="25">
        <v>227</v>
      </c>
      <c r="I261" s="25">
        <v>283</v>
      </c>
      <c r="J261">
        <v>303</v>
      </c>
      <c r="K261">
        <v>343</v>
      </c>
      <c r="L261" s="2">
        <v>233</v>
      </c>
      <c r="M261" s="1">
        <v>264</v>
      </c>
      <c r="N261" s="1">
        <v>222</v>
      </c>
      <c r="O261" s="1">
        <v>238</v>
      </c>
      <c r="P261" s="1">
        <v>376</v>
      </c>
      <c r="Q261" s="1">
        <v>322</v>
      </c>
      <c r="R261" s="1">
        <v>350</v>
      </c>
      <c r="S261" s="1">
        <v>286</v>
      </c>
      <c r="T261" s="1">
        <v>166</v>
      </c>
      <c r="U261" s="1">
        <v>212</v>
      </c>
      <c r="V261" s="1">
        <v>406</v>
      </c>
      <c r="W261" s="1">
        <v>535</v>
      </c>
      <c r="X261" s="1">
        <v>542</v>
      </c>
      <c r="Y261" s="1">
        <v>526</v>
      </c>
      <c r="Z261" s="1">
        <v>455</v>
      </c>
      <c r="AA261" s="1">
        <v>485</v>
      </c>
      <c r="AB261" s="1">
        <v>468</v>
      </c>
      <c r="AC261" s="1">
        <v>463</v>
      </c>
      <c r="AD261" s="1">
        <v>400</v>
      </c>
      <c r="AE261" s="1">
        <v>403</v>
      </c>
      <c r="AF261" s="1">
        <v>405</v>
      </c>
      <c r="AG261" s="1">
        <v>409</v>
      </c>
      <c r="AH261" s="1">
        <v>440</v>
      </c>
      <c r="AI261" s="1">
        <v>446</v>
      </c>
      <c r="AJ261" s="1">
        <v>481</v>
      </c>
      <c r="AK261" s="3">
        <f t="shared" si="48"/>
        <v>3.8461538461538464E-2</v>
      </c>
      <c r="AL261" s="3">
        <f t="shared" si="49"/>
        <v>-0.16740088105726872</v>
      </c>
      <c r="AM261" s="3">
        <f t="shared" si="50"/>
        <v>-0.28409090909090912</v>
      </c>
      <c r="AN261" s="45">
        <v>280000</v>
      </c>
      <c r="AO261" s="40">
        <v>265000</v>
      </c>
      <c r="AP261" s="40">
        <v>250550</v>
      </c>
      <c r="AQ261" s="39">
        <v>246000</v>
      </c>
      <c r="AR261" s="35">
        <v>236000</v>
      </c>
      <c r="AS261" s="35">
        <v>216000</v>
      </c>
      <c r="AT261" s="27">
        <v>195000</v>
      </c>
      <c r="AU261">
        <v>185000</v>
      </c>
      <c r="AV261">
        <v>159000</v>
      </c>
      <c r="AW261" s="2">
        <v>296000</v>
      </c>
      <c r="AX261" s="1">
        <v>277000</v>
      </c>
      <c r="AY261" s="1">
        <v>267550</v>
      </c>
      <c r="AZ261" s="1">
        <v>252500</v>
      </c>
      <c r="BA261" s="1">
        <v>70500</v>
      </c>
      <c r="BB261" s="1">
        <v>60000</v>
      </c>
      <c r="BC261" s="1">
        <v>88750</v>
      </c>
      <c r="BD261" s="1">
        <v>80000</v>
      </c>
      <c r="BE261" s="4">
        <v>145000</v>
      </c>
      <c r="BF261" s="4">
        <v>211250</v>
      </c>
      <c r="BG261" s="1">
        <v>223500</v>
      </c>
      <c r="BH261" s="1">
        <v>206000</v>
      </c>
      <c r="BI261" s="1">
        <v>183000</v>
      </c>
      <c r="BJ261" s="1">
        <v>165000</v>
      </c>
      <c r="BK261" s="1">
        <v>145000</v>
      </c>
      <c r="BL261" s="1">
        <v>125000</v>
      </c>
      <c r="BM261" s="1">
        <v>112250</v>
      </c>
      <c r="BN261" s="1">
        <v>103000</v>
      </c>
      <c r="BO261" s="1">
        <v>97000</v>
      </c>
      <c r="BP261" s="1">
        <v>94000</v>
      </c>
      <c r="BQ261" s="3">
        <f t="shared" si="51"/>
        <v>5.6603773584905662E-2</v>
      </c>
      <c r="BR261" s="3">
        <f t="shared" si="52"/>
        <v>0.29629629629629628</v>
      </c>
      <c r="BS261" s="3">
        <f t="shared" si="53"/>
        <v>1.0830324909747292E-2</v>
      </c>
      <c r="BT261" s="45">
        <v>280573</v>
      </c>
      <c r="BU261" s="40">
        <v>264926</v>
      </c>
      <c r="BV261" s="40">
        <v>244565</v>
      </c>
      <c r="BW261" s="39">
        <v>241511</v>
      </c>
      <c r="BX261" s="35">
        <v>235884</v>
      </c>
      <c r="BY261" s="35">
        <v>210786</v>
      </c>
      <c r="BZ261" s="27">
        <v>189784</v>
      </c>
      <c r="CA261">
        <v>179782</v>
      </c>
      <c r="CB261">
        <v>152171</v>
      </c>
      <c r="CC261" s="2">
        <v>320083</v>
      </c>
      <c r="CD261" s="1">
        <v>300884</v>
      </c>
      <c r="CE261" s="1">
        <v>283236</v>
      </c>
      <c r="CF261" s="1">
        <v>271051</v>
      </c>
      <c r="CG261" s="1">
        <v>66774</v>
      </c>
      <c r="CH261" s="1">
        <v>75608</v>
      </c>
      <c r="CI261" s="1">
        <v>90877</v>
      </c>
      <c r="CJ261" s="1">
        <v>90681</v>
      </c>
      <c r="CK261" s="4">
        <v>142268</v>
      </c>
      <c r="CL261" s="4">
        <v>208982</v>
      </c>
      <c r="CM261" s="1">
        <v>220426</v>
      </c>
      <c r="CN261" s="1">
        <v>206001</v>
      </c>
      <c r="CO261" s="1">
        <v>183572</v>
      </c>
      <c r="CP261" s="1">
        <v>163525</v>
      </c>
      <c r="CQ261" s="1">
        <v>143415</v>
      </c>
      <c r="CR261" s="1">
        <v>123146</v>
      </c>
      <c r="CS261" s="1">
        <v>108535</v>
      </c>
      <c r="CT261" s="1">
        <v>102023</v>
      </c>
      <c r="CU261" s="1">
        <v>97835</v>
      </c>
      <c r="CV261" s="1">
        <v>93643</v>
      </c>
      <c r="CW261" s="1">
        <v>93295</v>
      </c>
      <c r="CX261" s="1">
        <v>91103</v>
      </c>
      <c r="CY261" s="1">
        <v>88693</v>
      </c>
      <c r="CZ261" s="1">
        <v>87843</v>
      </c>
      <c r="DA261" s="1">
        <v>83959</v>
      </c>
      <c r="DB261" s="3">
        <f t="shared" si="54"/>
        <v>5.906177574115036E-2</v>
      </c>
      <c r="DC261" s="3">
        <f t="shared" si="55"/>
        <v>0.33107986298900305</v>
      </c>
      <c r="DD261" s="3">
        <f t="shared" si="56"/>
        <v>-6.7504420308158619E-2</v>
      </c>
      <c r="DE261" s="40">
        <v>58</v>
      </c>
      <c r="DF261" s="40">
        <v>52</v>
      </c>
      <c r="DG261" s="40">
        <v>69</v>
      </c>
      <c r="DH261" s="25">
        <v>46</v>
      </c>
      <c r="DI261" s="25">
        <v>47</v>
      </c>
      <c r="DJ261" s="25">
        <v>76</v>
      </c>
      <c r="DK261" s="25">
        <v>80</v>
      </c>
      <c r="DL261">
        <v>52</v>
      </c>
      <c r="DM261">
        <v>83</v>
      </c>
      <c r="DN261" s="2">
        <v>75</v>
      </c>
      <c r="DO261" s="1">
        <v>90</v>
      </c>
      <c r="DP261" s="1">
        <v>63</v>
      </c>
      <c r="DQ261" s="1">
        <v>90</v>
      </c>
      <c r="DR261" s="1">
        <v>130</v>
      </c>
      <c r="DS261" s="1">
        <v>132</v>
      </c>
      <c r="DT261" s="1">
        <v>127</v>
      </c>
      <c r="DU261" s="1">
        <v>185</v>
      </c>
      <c r="DV261" s="4">
        <v>178</v>
      </c>
      <c r="DW261" s="4">
        <v>135</v>
      </c>
      <c r="DX261" s="1">
        <v>79</v>
      </c>
      <c r="DY261" s="1">
        <v>60</v>
      </c>
      <c r="DZ261" s="1">
        <v>54</v>
      </c>
      <c r="EA261" s="1">
        <v>28</v>
      </c>
      <c r="EB261" s="1">
        <v>26</v>
      </c>
      <c r="EC261" s="1">
        <v>31</v>
      </c>
      <c r="ED261" s="1">
        <v>34</v>
      </c>
      <c r="EE261" s="1">
        <v>42</v>
      </c>
      <c r="EF261" s="1">
        <v>44</v>
      </c>
      <c r="EG261" s="1">
        <v>55</v>
      </c>
      <c r="EH261" s="1">
        <v>77</v>
      </c>
      <c r="EI261" s="1">
        <v>57</v>
      </c>
      <c r="EJ261" s="1">
        <v>60</v>
      </c>
      <c r="EK261" s="1">
        <v>55</v>
      </c>
      <c r="EL261" s="1">
        <v>56</v>
      </c>
      <c r="EM261" s="3">
        <f t="shared" si="57"/>
        <v>0.11538461538461539</v>
      </c>
      <c r="EN261" s="3">
        <f t="shared" si="58"/>
        <v>-0.23684210526315788</v>
      </c>
      <c r="EO261" s="3">
        <f t="shared" si="59"/>
        <v>-0.35555555555555557</v>
      </c>
    </row>
    <row r="262" spans="1:145" ht="12.75" customHeight="1" x14ac:dyDescent="0.35">
      <c r="A262" s="1">
        <v>656</v>
      </c>
      <c r="B262" s="1" t="s">
        <v>354</v>
      </c>
      <c r="C262" s="40">
        <v>58</v>
      </c>
      <c r="D262" s="40">
        <v>56</v>
      </c>
      <c r="E262" s="40">
        <v>44</v>
      </c>
      <c r="F262" s="25">
        <v>72</v>
      </c>
      <c r="G262" s="25">
        <v>79</v>
      </c>
      <c r="H262" s="25">
        <v>86</v>
      </c>
      <c r="I262" s="25">
        <v>62</v>
      </c>
      <c r="J262">
        <v>58</v>
      </c>
      <c r="K262">
        <v>72</v>
      </c>
      <c r="L262" s="2">
        <v>344</v>
      </c>
      <c r="M262" s="1">
        <v>373</v>
      </c>
      <c r="N262" s="1">
        <v>404</v>
      </c>
      <c r="O262" s="1">
        <v>483</v>
      </c>
      <c r="P262" s="1">
        <v>64</v>
      </c>
      <c r="Q262" s="1">
        <v>56</v>
      </c>
      <c r="R262" s="1">
        <v>43</v>
      </c>
      <c r="S262" s="1">
        <v>38</v>
      </c>
      <c r="T262" s="1">
        <v>28</v>
      </c>
      <c r="U262" s="1">
        <v>24</v>
      </c>
      <c r="V262" s="1">
        <v>43</v>
      </c>
      <c r="W262" s="1">
        <v>64</v>
      </c>
      <c r="X262" s="1">
        <v>72</v>
      </c>
      <c r="Y262" s="1">
        <v>73</v>
      </c>
      <c r="Z262" s="1">
        <v>71</v>
      </c>
      <c r="AA262" s="1">
        <v>72</v>
      </c>
      <c r="AB262" s="1">
        <v>70</v>
      </c>
      <c r="AC262" s="1">
        <v>72</v>
      </c>
      <c r="AD262" s="1">
        <v>57</v>
      </c>
      <c r="AE262" s="1">
        <v>43</v>
      </c>
      <c r="AF262" s="1">
        <v>62</v>
      </c>
      <c r="AG262" s="1">
        <v>49</v>
      </c>
      <c r="AH262" s="1">
        <v>55</v>
      </c>
      <c r="AI262" s="1">
        <v>32</v>
      </c>
      <c r="AJ262" s="1">
        <v>26</v>
      </c>
      <c r="AK262" s="3">
        <f t="shared" si="48"/>
        <v>3.5714285714285712E-2</v>
      </c>
      <c r="AL262" s="3">
        <f t="shared" si="49"/>
        <v>-0.32558139534883723</v>
      </c>
      <c r="AM262" s="3">
        <f t="shared" si="50"/>
        <v>-0.84450402144772119</v>
      </c>
      <c r="AN262" s="45">
        <v>411500</v>
      </c>
      <c r="AO262" s="40">
        <v>385000</v>
      </c>
      <c r="AP262" s="40">
        <v>400000</v>
      </c>
      <c r="AQ262" s="39">
        <v>347000</v>
      </c>
      <c r="AR262" s="35">
        <v>329900</v>
      </c>
      <c r="AS262" s="35">
        <v>306350</v>
      </c>
      <c r="AT262" s="27">
        <v>287750</v>
      </c>
      <c r="AU262">
        <v>291000</v>
      </c>
      <c r="AV262">
        <v>285000</v>
      </c>
      <c r="AW262" s="2">
        <v>138450</v>
      </c>
      <c r="AX262" s="1">
        <v>116000</v>
      </c>
      <c r="AY262" s="1">
        <v>99000</v>
      </c>
      <c r="AZ262" s="1">
        <v>73500</v>
      </c>
      <c r="BA262" s="1">
        <v>200000</v>
      </c>
      <c r="BB262" s="1">
        <v>199750</v>
      </c>
      <c r="BC262" s="1">
        <v>231000</v>
      </c>
      <c r="BD262" s="1">
        <v>251500</v>
      </c>
      <c r="BE262" s="4">
        <v>238500</v>
      </c>
      <c r="BF262" s="4">
        <v>341500</v>
      </c>
      <c r="BG262" s="1">
        <v>382000</v>
      </c>
      <c r="BH262" s="1">
        <v>374000</v>
      </c>
      <c r="BI262" s="1">
        <v>320000</v>
      </c>
      <c r="BJ262" s="1">
        <v>290000</v>
      </c>
      <c r="BK262" s="1">
        <v>250000</v>
      </c>
      <c r="BL262" s="1">
        <v>226500</v>
      </c>
      <c r="BM262" s="1">
        <v>210500</v>
      </c>
      <c r="BN262" s="1">
        <v>198500</v>
      </c>
      <c r="BO262" s="1">
        <v>170000</v>
      </c>
      <c r="BP262" s="1">
        <v>164000</v>
      </c>
      <c r="BQ262" s="3">
        <f t="shared" si="51"/>
        <v>6.8831168831168826E-2</v>
      </c>
      <c r="BR262" s="3">
        <f t="shared" si="52"/>
        <v>0.34323486208584952</v>
      </c>
      <c r="BS262" s="3">
        <f t="shared" si="53"/>
        <v>2.5474137931034484</v>
      </c>
      <c r="BT262" s="45">
        <v>435571</v>
      </c>
      <c r="BU262" s="40">
        <v>396786</v>
      </c>
      <c r="BV262" s="40">
        <v>406040</v>
      </c>
      <c r="BW262" s="39">
        <v>381988</v>
      </c>
      <c r="BX262" s="35">
        <v>341613</v>
      </c>
      <c r="BY262" s="35">
        <v>315245</v>
      </c>
      <c r="BZ262" s="27">
        <v>311751</v>
      </c>
      <c r="CA262">
        <v>297676</v>
      </c>
      <c r="CB262">
        <v>289788</v>
      </c>
      <c r="CC262" s="2">
        <v>136842</v>
      </c>
      <c r="CD262" s="1">
        <v>118942</v>
      </c>
      <c r="CE262" s="1">
        <v>102909</v>
      </c>
      <c r="CF262" s="1">
        <v>81804</v>
      </c>
      <c r="CG262" s="1">
        <v>198346</v>
      </c>
      <c r="CH262" s="1">
        <v>221224</v>
      </c>
      <c r="CI262" s="1">
        <v>247584</v>
      </c>
      <c r="CJ262" s="1">
        <v>269328</v>
      </c>
      <c r="CK262" s="4">
        <v>266679</v>
      </c>
      <c r="CL262" s="4">
        <v>375083</v>
      </c>
      <c r="CM262" s="1">
        <v>395013</v>
      </c>
      <c r="CN262" s="1">
        <v>391612</v>
      </c>
      <c r="CO262" s="1">
        <v>322243</v>
      </c>
      <c r="CP262" s="1">
        <v>306398</v>
      </c>
      <c r="CQ262" s="1">
        <v>259069</v>
      </c>
      <c r="CR262" s="1">
        <v>220510</v>
      </c>
      <c r="CS262" s="1">
        <v>211364</v>
      </c>
      <c r="CT262" s="1">
        <v>195678</v>
      </c>
      <c r="CU262" s="1">
        <v>173150</v>
      </c>
      <c r="CV262" s="1">
        <v>165730</v>
      </c>
      <c r="CW262" s="1">
        <v>166008</v>
      </c>
      <c r="CX262" s="1">
        <v>159656</v>
      </c>
      <c r="CY262" s="1">
        <v>162872</v>
      </c>
      <c r="CZ262" s="1">
        <v>156859</v>
      </c>
      <c r="DA262" s="1">
        <v>144767</v>
      </c>
      <c r="DB262" s="3">
        <f t="shared" si="54"/>
        <v>9.7747904411950012E-2</v>
      </c>
      <c r="DC262" s="3">
        <f t="shared" si="55"/>
        <v>0.38169043125188346</v>
      </c>
      <c r="DD262" s="3">
        <f t="shared" si="56"/>
        <v>2.6620453666492914</v>
      </c>
      <c r="DE262" s="40">
        <v>58</v>
      </c>
      <c r="DF262" s="40">
        <v>54</v>
      </c>
      <c r="DG262" s="40">
        <v>65</v>
      </c>
      <c r="DH262" s="25">
        <v>45</v>
      </c>
      <c r="DI262" s="25">
        <v>65</v>
      </c>
      <c r="DJ262" s="25">
        <v>104</v>
      </c>
      <c r="DK262" s="25">
        <v>79</v>
      </c>
      <c r="DL262">
        <v>98</v>
      </c>
      <c r="DM262">
        <v>89</v>
      </c>
      <c r="DN262" s="2">
        <v>83</v>
      </c>
      <c r="DO262" s="1">
        <v>66</v>
      </c>
      <c r="DP262" s="1">
        <v>82</v>
      </c>
      <c r="DQ262" s="1">
        <v>103</v>
      </c>
      <c r="DR262" s="1">
        <v>175</v>
      </c>
      <c r="DS262" s="1">
        <v>155</v>
      </c>
      <c r="DT262" s="1">
        <v>120</v>
      </c>
      <c r="DU262" s="1">
        <v>189</v>
      </c>
      <c r="DV262" s="4">
        <v>151</v>
      </c>
      <c r="DW262" s="4">
        <v>196</v>
      </c>
      <c r="DX262" s="1">
        <v>81</v>
      </c>
      <c r="DY262" s="1">
        <v>58</v>
      </c>
      <c r="DZ262" s="1">
        <v>38</v>
      </c>
      <c r="EA262" s="1">
        <v>37</v>
      </c>
      <c r="EB262" s="1">
        <v>23</v>
      </c>
      <c r="EC262" s="1">
        <v>21</v>
      </c>
      <c r="ED262" s="1">
        <v>26</v>
      </c>
      <c r="EE262" s="1">
        <v>23</v>
      </c>
      <c r="EF262" s="1">
        <v>40</v>
      </c>
      <c r="EG262" s="1">
        <v>38</v>
      </c>
      <c r="EH262" s="1">
        <v>43</v>
      </c>
      <c r="EI262" s="1">
        <v>53</v>
      </c>
      <c r="EJ262" s="1">
        <v>58</v>
      </c>
      <c r="EK262" s="1">
        <v>51</v>
      </c>
      <c r="EL262" s="1">
        <v>47</v>
      </c>
      <c r="EM262" s="3">
        <f t="shared" si="57"/>
        <v>7.407407407407407E-2</v>
      </c>
      <c r="EN262" s="3">
        <f t="shared" si="58"/>
        <v>-0.44230769230769229</v>
      </c>
      <c r="EO262" s="3">
        <f t="shared" si="59"/>
        <v>-0.12121212121212122</v>
      </c>
    </row>
    <row r="263" spans="1:145" ht="12.75" customHeight="1" x14ac:dyDescent="0.35">
      <c r="A263" s="1">
        <v>657</v>
      </c>
      <c r="B263" s="1" t="s">
        <v>356</v>
      </c>
      <c r="C263" s="40">
        <v>21</v>
      </c>
      <c r="D263" s="40">
        <v>11</v>
      </c>
      <c r="E263" s="40">
        <v>11</v>
      </c>
      <c r="F263" s="25">
        <v>20</v>
      </c>
      <c r="G263" s="25">
        <v>29</v>
      </c>
      <c r="H263" s="25">
        <v>21</v>
      </c>
      <c r="I263" s="25">
        <v>21</v>
      </c>
      <c r="J263">
        <v>16</v>
      </c>
      <c r="K263">
        <v>22</v>
      </c>
      <c r="L263" s="2">
        <v>81</v>
      </c>
      <c r="M263" s="1">
        <v>68</v>
      </c>
      <c r="N263" s="1">
        <v>55</v>
      </c>
      <c r="O263" s="1">
        <v>67</v>
      </c>
      <c r="P263" s="1">
        <v>11</v>
      </c>
      <c r="Q263" s="1">
        <v>13</v>
      </c>
      <c r="R263" s="1">
        <v>14</v>
      </c>
      <c r="S263" s="1">
        <v>11</v>
      </c>
      <c r="T263" s="1">
        <v>22</v>
      </c>
      <c r="U263" s="1">
        <v>17</v>
      </c>
      <c r="V263" s="1">
        <v>26</v>
      </c>
      <c r="W263" s="1">
        <v>31</v>
      </c>
      <c r="X263" s="1">
        <v>30</v>
      </c>
      <c r="Y263" s="1">
        <v>19</v>
      </c>
      <c r="Z263" s="1">
        <v>17</v>
      </c>
      <c r="AA263" s="1">
        <v>28</v>
      </c>
      <c r="AB263" s="1">
        <v>32</v>
      </c>
      <c r="AC263" s="1">
        <v>21</v>
      </c>
      <c r="AD263" s="1">
        <v>31</v>
      </c>
      <c r="AE263" s="1">
        <v>19</v>
      </c>
      <c r="AF263" s="1">
        <v>20</v>
      </c>
      <c r="AG263" s="1">
        <v>13</v>
      </c>
      <c r="AH263" s="1">
        <v>19</v>
      </c>
      <c r="AI263" s="1">
        <v>38</v>
      </c>
      <c r="AJ263" s="1">
        <v>20</v>
      </c>
      <c r="AK263" s="3">
        <f t="shared" si="48"/>
        <v>0.90909090909090906</v>
      </c>
      <c r="AL263" s="3">
        <f t="shared" si="49"/>
        <v>0</v>
      </c>
      <c r="AM263" s="3">
        <f t="shared" si="50"/>
        <v>-0.69117647058823528</v>
      </c>
      <c r="AN263" s="45">
        <v>227500</v>
      </c>
      <c r="AO263" s="40">
        <v>225000</v>
      </c>
      <c r="AP263" s="40">
        <v>205000</v>
      </c>
      <c r="AQ263" s="39">
        <v>179950</v>
      </c>
      <c r="AR263" s="35">
        <v>191000</v>
      </c>
      <c r="AS263" s="35">
        <v>165000</v>
      </c>
      <c r="AT263" s="27">
        <v>142400</v>
      </c>
      <c r="AU263">
        <v>130000</v>
      </c>
      <c r="AV263">
        <v>133112</v>
      </c>
      <c r="AW263" s="2">
        <v>255000</v>
      </c>
      <c r="AX263" s="1">
        <v>251000</v>
      </c>
      <c r="AY263" s="1">
        <v>245000</v>
      </c>
      <c r="AZ263" s="1">
        <v>210000</v>
      </c>
      <c r="BA263" s="1">
        <v>90000</v>
      </c>
      <c r="BB263" s="1">
        <v>61000</v>
      </c>
      <c r="BC263" s="1">
        <v>136500</v>
      </c>
      <c r="BD263" s="1">
        <v>138000</v>
      </c>
      <c r="BE263" s="4">
        <v>163750</v>
      </c>
      <c r="BF263" s="4">
        <v>174000</v>
      </c>
      <c r="BG263" s="1">
        <v>176000</v>
      </c>
      <c r="BH263" s="1">
        <v>179000</v>
      </c>
      <c r="BI263" s="1">
        <v>145000</v>
      </c>
      <c r="BJ263" s="1">
        <v>129900</v>
      </c>
      <c r="BK263" s="1">
        <v>120000</v>
      </c>
      <c r="BL263" s="1">
        <v>108000</v>
      </c>
      <c r="BM263" s="1">
        <v>107612</v>
      </c>
      <c r="BN263" s="1">
        <v>99900</v>
      </c>
      <c r="BO263" s="1">
        <v>103000</v>
      </c>
      <c r="BP263" s="1">
        <v>97900</v>
      </c>
      <c r="BQ263" s="3">
        <f t="shared" si="51"/>
        <v>1.1111111111111112E-2</v>
      </c>
      <c r="BR263" s="3">
        <f t="shared" si="52"/>
        <v>0.37878787878787878</v>
      </c>
      <c r="BS263" s="3">
        <f t="shared" si="53"/>
        <v>-9.3625498007968128E-2</v>
      </c>
      <c r="BT263" s="45">
        <v>237725</v>
      </c>
      <c r="BU263" s="40">
        <v>224155</v>
      </c>
      <c r="BV263" s="40">
        <v>199277</v>
      </c>
      <c r="BW263" s="39">
        <v>179540</v>
      </c>
      <c r="BX263" s="35">
        <v>195012</v>
      </c>
      <c r="BY263" s="35">
        <v>160919</v>
      </c>
      <c r="BZ263" s="27">
        <v>137580</v>
      </c>
      <c r="CA263">
        <v>135221</v>
      </c>
      <c r="CB263">
        <v>139051</v>
      </c>
      <c r="CC263" s="2">
        <v>267025</v>
      </c>
      <c r="CD263" s="1">
        <v>264811</v>
      </c>
      <c r="CE263" s="1">
        <v>246157</v>
      </c>
      <c r="CF263" s="1">
        <v>223804</v>
      </c>
      <c r="CG263" s="1">
        <v>90627</v>
      </c>
      <c r="CH263" s="1">
        <v>96576</v>
      </c>
      <c r="CI263" s="1">
        <v>137278</v>
      </c>
      <c r="CJ263" s="1">
        <v>134272</v>
      </c>
      <c r="CK263" s="4">
        <v>162555</v>
      </c>
      <c r="CL263" s="4">
        <v>174258</v>
      </c>
      <c r="CM263" s="1">
        <v>179323</v>
      </c>
      <c r="CN263" s="1">
        <v>182051</v>
      </c>
      <c r="CO263" s="1">
        <v>153683</v>
      </c>
      <c r="CP263" s="1">
        <v>133371</v>
      </c>
      <c r="CQ263" s="1">
        <v>116321</v>
      </c>
      <c r="CR263" s="1">
        <v>109707</v>
      </c>
      <c r="CS263" s="1">
        <v>107132</v>
      </c>
      <c r="CT263" s="1">
        <v>108109</v>
      </c>
      <c r="CU263" s="1">
        <v>103198</v>
      </c>
      <c r="CV263" s="1">
        <v>101102</v>
      </c>
      <c r="CW263" s="1">
        <v>104067</v>
      </c>
      <c r="CX263" s="1">
        <v>107523</v>
      </c>
      <c r="CY263" s="1">
        <v>97600</v>
      </c>
      <c r="CZ263" s="1">
        <v>95255</v>
      </c>
      <c r="DA263" s="1">
        <v>89654</v>
      </c>
      <c r="DB263" s="3">
        <f t="shared" si="54"/>
        <v>6.0538466685998528E-2</v>
      </c>
      <c r="DC263" s="3">
        <f t="shared" si="55"/>
        <v>0.47729603092238954</v>
      </c>
      <c r="DD263" s="3">
        <f t="shared" si="56"/>
        <v>-0.10228427066851453</v>
      </c>
      <c r="DE263" s="40">
        <v>30</v>
      </c>
      <c r="DF263" s="40">
        <v>43</v>
      </c>
      <c r="DG263" s="40">
        <v>22</v>
      </c>
      <c r="DH263" s="25">
        <v>39</v>
      </c>
      <c r="DI263" s="25">
        <v>25</v>
      </c>
      <c r="DJ263" s="25">
        <v>50</v>
      </c>
      <c r="DK263" s="25">
        <v>62</v>
      </c>
      <c r="DL263">
        <v>75</v>
      </c>
      <c r="DM263">
        <v>79</v>
      </c>
      <c r="DN263" s="2">
        <v>89</v>
      </c>
      <c r="DO263" s="1">
        <v>88</v>
      </c>
      <c r="DP263" s="1">
        <v>104</v>
      </c>
      <c r="DQ263" s="1">
        <v>93</v>
      </c>
      <c r="DR263" s="1">
        <v>139</v>
      </c>
      <c r="DS263" s="1">
        <v>149</v>
      </c>
      <c r="DT263" s="1">
        <v>152</v>
      </c>
      <c r="DU263" s="1">
        <v>220</v>
      </c>
      <c r="DV263" s="4">
        <v>139</v>
      </c>
      <c r="DW263" s="4">
        <v>77</v>
      </c>
      <c r="DX263" s="1">
        <v>47</v>
      </c>
      <c r="DY263" s="1">
        <v>33</v>
      </c>
      <c r="DZ263" s="1">
        <v>29</v>
      </c>
      <c r="EA263" s="1">
        <v>33</v>
      </c>
      <c r="EB263" s="1">
        <v>14</v>
      </c>
      <c r="EC263" s="1">
        <v>42</v>
      </c>
      <c r="ED263" s="1">
        <v>41</v>
      </c>
      <c r="EE263" s="1">
        <v>48</v>
      </c>
      <c r="EF263" s="1">
        <v>44</v>
      </c>
      <c r="EG263" s="1">
        <v>38</v>
      </c>
      <c r="EH263" s="1">
        <v>39</v>
      </c>
      <c r="EI263" s="1">
        <v>73</v>
      </c>
      <c r="EJ263" s="1">
        <v>48</v>
      </c>
      <c r="EK263" s="1">
        <v>40</v>
      </c>
      <c r="EL263" s="1">
        <v>36</v>
      </c>
      <c r="EM263" s="3">
        <f t="shared" si="57"/>
        <v>-0.30232558139534882</v>
      </c>
      <c r="EN263" s="3">
        <f t="shared" si="58"/>
        <v>-0.4</v>
      </c>
      <c r="EO263" s="3">
        <f t="shared" si="59"/>
        <v>-0.65909090909090906</v>
      </c>
    </row>
    <row r="264" spans="1:145" ht="12.75" customHeight="1" x14ac:dyDescent="0.35">
      <c r="A264" s="1">
        <v>658</v>
      </c>
      <c r="B264" s="1" t="s">
        <v>357</v>
      </c>
      <c r="C264" s="40">
        <v>123</v>
      </c>
      <c r="D264" s="40">
        <v>129</v>
      </c>
      <c r="E264" s="40">
        <v>145</v>
      </c>
      <c r="F264" s="25">
        <v>163</v>
      </c>
      <c r="G264" s="25">
        <v>202</v>
      </c>
      <c r="H264" s="25">
        <v>171</v>
      </c>
      <c r="I264" s="25">
        <v>166</v>
      </c>
      <c r="J264">
        <v>145</v>
      </c>
      <c r="K264">
        <v>184</v>
      </c>
      <c r="L264" s="2">
        <v>30</v>
      </c>
      <c r="M264" s="1">
        <v>19</v>
      </c>
      <c r="N264" s="1">
        <v>18</v>
      </c>
      <c r="O264" s="1">
        <v>15</v>
      </c>
      <c r="P264" s="1">
        <v>135</v>
      </c>
      <c r="Q264" s="1">
        <v>88</v>
      </c>
      <c r="R264" s="1">
        <v>89</v>
      </c>
      <c r="S264" s="1">
        <v>98</v>
      </c>
      <c r="T264" s="1">
        <v>75</v>
      </c>
      <c r="U264" s="1">
        <v>102</v>
      </c>
      <c r="V264" s="1">
        <v>154</v>
      </c>
      <c r="W264" s="1">
        <v>166</v>
      </c>
      <c r="X264" s="1">
        <v>160</v>
      </c>
      <c r="Y264" s="1">
        <v>164</v>
      </c>
      <c r="Z264" s="1">
        <v>154</v>
      </c>
      <c r="AA264" s="1">
        <v>150</v>
      </c>
      <c r="AB264" s="1">
        <v>148</v>
      </c>
      <c r="AC264" s="1">
        <v>166</v>
      </c>
      <c r="AD264" s="1">
        <v>159</v>
      </c>
      <c r="AE264" s="1">
        <v>115</v>
      </c>
      <c r="AF264" s="1">
        <v>112</v>
      </c>
      <c r="AG264" s="1">
        <v>108</v>
      </c>
      <c r="AH264" s="1">
        <v>141</v>
      </c>
      <c r="AI264" s="1">
        <v>145</v>
      </c>
      <c r="AJ264" s="1">
        <v>60</v>
      </c>
      <c r="AK264" s="3">
        <f t="shared" si="48"/>
        <v>-4.6511627906976744E-2</v>
      </c>
      <c r="AL264" s="3">
        <f t="shared" si="49"/>
        <v>-0.2807017543859649</v>
      </c>
      <c r="AM264" s="3">
        <f t="shared" si="50"/>
        <v>5.4736842105263159</v>
      </c>
      <c r="AN264" s="45">
        <v>300000</v>
      </c>
      <c r="AO264" s="40">
        <v>295000</v>
      </c>
      <c r="AP264" s="40">
        <v>264900</v>
      </c>
      <c r="AQ264" s="39">
        <v>255000</v>
      </c>
      <c r="AR264" s="35">
        <v>242500</v>
      </c>
      <c r="AS264" s="35">
        <v>212000</v>
      </c>
      <c r="AT264" s="27">
        <v>194422</v>
      </c>
      <c r="AU264">
        <v>184900</v>
      </c>
      <c r="AV264">
        <v>167000</v>
      </c>
      <c r="AW264" s="2">
        <v>105000</v>
      </c>
      <c r="AX264" s="1">
        <v>105000</v>
      </c>
      <c r="AY264" s="1">
        <v>88000</v>
      </c>
      <c r="AZ264" s="1">
        <v>75900</v>
      </c>
      <c r="BA264" s="1">
        <v>120500</v>
      </c>
      <c r="BB264" s="1">
        <v>116055</v>
      </c>
      <c r="BC264" s="1">
        <v>140000</v>
      </c>
      <c r="BD264" s="1">
        <v>151500</v>
      </c>
      <c r="BE264" s="4">
        <v>176500</v>
      </c>
      <c r="BF264" s="4">
        <v>222000</v>
      </c>
      <c r="BG264" s="1">
        <v>233375</v>
      </c>
      <c r="BH264" s="1">
        <v>225000</v>
      </c>
      <c r="BI264" s="1">
        <v>193500</v>
      </c>
      <c r="BJ264" s="1">
        <v>174000</v>
      </c>
      <c r="BK264" s="1">
        <v>156500</v>
      </c>
      <c r="BL264" s="1">
        <v>140000</v>
      </c>
      <c r="BM264" s="1">
        <v>134950</v>
      </c>
      <c r="BN264" s="1">
        <v>133250</v>
      </c>
      <c r="BO264" s="1">
        <v>131000</v>
      </c>
      <c r="BP264" s="1">
        <v>127700</v>
      </c>
      <c r="BQ264" s="3">
        <f t="shared" si="51"/>
        <v>1.6949152542372881E-2</v>
      </c>
      <c r="BR264" s="3">
        <f t="shared" si="52"/>
        <v>0.41509433962264153</v>
      </c>
      <c r="BS264" s="3">
        <f t="shared" si="53"/>
        <v>1.8571428571428572</v>
      </c>
      <c r="BT264" s="45">
        <v>310282</v>
      </c>
      <c r="BU264" s="40">
        <v>287973</v>
      </c>
      <c r="BV264" s="40">
        <v>268284</v>
      </c>
      <c r="BW264" s="39">
        <v>253713</v>
      </c>
      <c r="BX264" s="35">
        <v>242766</v>
      </c>
      <c r="BY264" s="35">
        <v>207947</v>
      </c>
      <c r="BZ264" s="27">
        <v>193374</v>
      </c>
      <c r="CA264">
        <v>176135</v>
      </c>
      <c r="CB264">
        <v>168582</v>
      </c>
      <c r="CC264" s="2">
        <v>111091</v>
      </c>
      <c r="CD264" s="1">
        <v>103071</v>
      </c>
      <c r="CE264" s="1">
        <v>90833</v>
      </c>
      <c r="CF264" s="1">
        <v>88806</v>
      </c>
      <c r="CG264" s="1">
        <v>117823</v>
      </c>
      <c r="CH264" s="1">
        <v>124865</v>
      </c>
      <c r="CI264" s="1">
        <v>137822</v>
      </c>
      <c r="CJ264" s="1">
        <v>149712</v>
      </c>
      <c r="CK264" s="4">
        <v>181471</v>
      </c>
      <c r="CL264" s="4">
        <v>223127</v>
      </c>
      <c r="CM264" s="1">
        <v>237007</v>
      </c>
      <c r="CN264" s="1">
        <v>221861</v>
      </c>
      <c r="CO264" s="1">
        <v>201292</v>
      </c>
      <c r="CP264" s="1">
        <v>177233</v>
      </c>
      <c r="CQ264" s="1">
        <v>161854</v>
      </c>
      <c r="CR264" s="1">
        <v>145492</v>
      </c>
      <c r="CS264" s="1">
        <v>140253</v>
      </c>
      <c r="CT264" s="1">
        <v>136361</v>
      </c>
      <c r="CU264" s="1">
        <v>131845</v>
      </c>
      <c r="CV264" s="1">
        <v>131420</v>
      </c>
      <c r="CW264" s="1">
        <v>133015</v>
      </c>
      <c r="CX264" s="1">
        <v>129339</v>
      </c>
      <c r="CY264" s="1">
        <v>125012</v>
      </c>
      <c r="CZ264" s="1">
        <v>118295</v>
      </c>
      <c r="DA264" s="1">
        <v>121135</v>
      </c>
      <c r="DB264" s="3">
        <f t="shared" si="54"/>
        <v>7.7469068280706876E-2</v>
      </c>
      <c r="DC264" s="3">
        <f t="shared" si="55"/>
        <v>0.49212058841916451</v>
      </c>
      <c r="DD264" s="3">
        <f t="shared" si="56"/>
        <v>2.0103714914961532</v>
      </c>
      <c r="DE264" s="40">
        <v>41</v>
      </c>
      <c r="DF264" s="40">
        <v>38</v>
      </c>
      <c r="DG264" s="40">
        <v>44</v>
      </c>
      <c r="DH264" s="25">
        <v>37</v>
      </c>
      <c r="DI264" s="25">
        <v>28</v>
      </c>
      <c r="DJ264" s="25">
        <v>65</v>
      </c>
      <c r="DK264" s="25">
        <v>75</v>
      </c>
      <c r="DL264">
        <v>68</v>
      </c>
      <c r="DM264">
        <v>91</v>
      </c>
      <c r="DN264" s="2">
        <v>79</v>
      </c>
      <c r="DO264" s="1">
        <v>80</v>
      </c>
      <c r="DP264" s="1">
        <v>73</v>
      </c>
      <c r="DQ264" s="1">
        <v>88</v>
      </c>
      <c r="DR264" s="1">
        <v>145</v>
      </c>
      <c r="DS264" s="1">
        <v>178</v>
      </c>
      <c r="DT264" s="1">
        <v>158</v>
      </c>
      <c r="DU264" s="1">
        <v>148</v>
      </c>
      <c r="DV264" s="4">
        <v>169</v>
      </c>
      <c r="DW264" s="4">
        <v>100</v>
      </c>
      <c r="DX264" s="1">
        <v>84</v>
      </c>
      <c r="DY264" s="1">
        <v>47</v>
      </c>
      <c r="DZ264" s="1">
        <v>43</v>
      </c>
      <c r="EA264" s="1">
        <v>23</v>
      </c>
      <c r="EB264" s="1">
        <v>27</v>
      </c>
      <c r="EC264" s="1">
        <v>33</v>
      </c>
      <c r="ED264" s="1">
        <v>37</v>
      </c>
      <c r="EE264" s="1">
        <v>46</v>
      </c>
      <c r="EF264" s="1">
        <v>48</v>
      </c>
      <c r="EG264" s="1">
        <v>56</v>
      </c>
      <c r="EH264" s="1">
        <v>48</v>
      </c>
      <c r="EI264" s="1">
        <v>73</v>
      </c>
      <c r="EJ264" s="1">
        <v>48</v>
      </c>
      <c r="EK264" s="1">
        <v>52</v>
      </c>
      <c r="EL264" s="1">
        <v>43</v>
      </c>
      <c r="EM264" s="3">
        <f t="shared" si="57"/>
        <v>7.8947368421052627E-2</v>
      </c>
      <c r="EN264" s="3">
        <f t="shared" si="58"/>
        <v>-0.36923076923076925</v>
      </c>
      <c r="EO264" s="3">
        <f t="shared" si="59"/>
        <v>-0.48749999999999999</v>
      </c>
    </row>
    <row r="265" spans="1:145" ht="12.75" customHeight="1" x14ac:dyDescent="0.35">
      <c r="A265" s="1">
        <v>659</v>
      </c>
      <c r="B265" s="1" t="s">
        <v>358</v>
      </c>
      <c r="C265" s="40"/>
      <c r="D265" s="40"/>
      <c r="E265" s="40"/>
      <c r="F265" s="25"/>
      <c r="G265" s="25"/>
      <c r="H265" s="25"/>
      <c r="I265" s="25"/>
      <c r="J265"/>
      <c r="K265">
        <v>0</v>
      </c>
      <c r="L265" s="2">
        <v>187</v>
      </c>
      <c r="M265" s="1">
        <v>179</v>
      </c>
      <c r="N265" s="1">
        <v>159</v>
      </c>
      <c r="O265" s="1">
        <v>153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1</v>
      </c>
      <c r="V265" s="1">
        <v>12</v>
      </c>
      <c r="W265" s="1">
        <v>10</v>
      </c>
      <c r="X265" s="1">
        <v>15</v>
      </c>
      <c r="Y265" s="1">
        <v>11</v>
      </c>
      <c r="Z265" s="1">
        <v>16</v>
      </c>
      <c r="AA265" s="1">
        <v>13</v>
      </c>
      <c r="AB265" s="1">
        <v>18</v>
      </c>
      <c r="AC265" s="1">
        <v>9</v>
      </c>
      <c r="AD265" s="1">
        <v>7</v>
      </c>
      <c r="AE265" s="1">
        <v>15</v>
      </c>
      <c r="AF265" s="1">
        <v>12</v>
      </c>
      <c r="AG265" s="1">
        <v>12</v>
      </c>
      <c r="AH265" s="1">
        <v>12</v>
      </c>
      <c r="AI265" s="1">
        <v>10</v>
      </c>
      <c r="AJ265" s="1">
        <v>0</v>
      </c>
      <c r="AK265" s="3" t="e">
        <f t="shared" si="48"/>
        <v>#DIV/0!</v>
      </c>
      <c r="AL265" s="3" t="e">
        <f t="shared" si="49"/>
        <v>#DIV/0!</v>
      </c>
      <c r="AM265" s="3">
        <f t="shared" si="50"/>
        <v>-1</v>
      </c>
      <c r="AN265" s="45"/>
      <c r="AO265" s="40"/>
      <c r="AP265" s="40"/>
      <c r="AQ265" s="39"/>
      <c r="AR265" s="35"/>
      <c r="AS265" s="35"/>
      <c r="AT265" s="27"/>
      <c r="AU265"/>
      <c r="AV265">
        <v>0</v>
      </c>
      <c r="AW265" s="2">
        <v>150000</v>
      </c>
      <c r="AX265" s="1">
        <v>149900</v>
      </c>
      <c r="AY265" s="1">
        <v>138000</v>
      </c>
      <c r="AZ265" s="1">
        <v>132000</v>
      </c>
      <c r="BA265" s="1">
        <v>0</v>
      </c>
      <c r="BB265" s="1">
        <v>0</v>
      </c>
      <c r="BC265" s="1">
        <v>0</v>
      </c>
      <c r="BD265" s="1">
        <v>0</v>
      </c>
      <c r="BE265" s="4">
        <v>0</v>
      </c>
      <c r="BF265" s="4">
        <v>183000</v>
      </c>
      <c r="BG265" s="1">
        <v>202393</v>
      </c>
      <c r="BH265" s="1">
        <v>182000</v>
      </c>
      <c r="BI265" s="1">
        <v>170000</v>
      </c>
      <c r="BJ265" s="1">
        <v>142810</v>
      </c>
      <c r="BK265" s="1">
        <v>128000</v>
      </c>
      <c r="BL265" s="1">
        <v>129900</v>
      </c>
      <c r="BM265" s="1">
        <v>117250</v>
      </c>
      <c r="BN265" s="1">
        <v>99900</v>
      </c>
      <c r="BO265" s="1">
        <v>98600</v>
      </c>
      <c r="BP265" s="1">
        <v>100000</v>
      </c>
      <c r="BQ265" s="3" t="e">
        <f t="shared" si="51"/>
        <v>#DIV/0!</v>
      </c>
      <c r="BR265" s="3" t="e">
        <f t="shared" si="52"/>
        <v>#DIV/0!</v>
      </c>
      <c r="BS265" s="3">
        <f t="shared" si="53"/>
        <v>-1</v>
      </c>
      <c r="BT265" s="45"/>
      <c r="BU265" s="40"/>
      <c r="BV265" s="40"/>
      <c r="BW265" s="39"/>
      <c r="BX265" s="35"/>
      <c r="BY265" s="35"/>
      <c r="BZ265" s="27"/>
      <c r="CA265"/>
      <c r="CC265" s="2">
        <v>148514</v>
      </c>
      <c r="CD265" s="1">
        <v>138429</v>
      </c>
      <c r="CE265" s="1">
        <v>138644</v>
      </c>
      <c r="CF265" s="1">
        <v>133411</v>
      </c>
      <c r="CG265" s="1">
        <v>0</v>
      </c>
      <c r="CH265" s="1">
        <v>0</v>
      </c>
      <c r="CI265" s="1">
        <v>0</v>
      </c>
      <c r="CJ265" s="1">
        <v>0</v>
      </c>
      <c r="CK265" s="4">
        <v>0</v>
      </c>
      <c r="CL265" s="4">
        <v>183000</v>
      </c>
      <c r="CM265" s="1">
        <v>202253</v>
      </c>
      <c r="CN265" s="1">
        <v>183490</v>
      </c>
      <c r="CO265" s="1">
        <v>162580</v>
      </c>
      <c r="CP265" s="1">
        <v>144800</v>
      </c>
      <c r="CQ265" s="1">
        <v>124643</v>
      </c>
      <c r="CR265" s="1">
        <v>127515</v>
      </c>
      <c r="CS265" s="1">
        <v>116858</v>
      </c>
      <c r="CT265" s="1">
        <v>104977</v>
      </c>
      <c r="CU265" s="1">
        <v>102428</v>
      </c>
      <c r="CV265" s="1">
        <v>102293</v>
      </c>
      <c r="CW265" s="1">
        <v>109875</v>
      </c>
      <c r="CX265" s="1">
        <v>109275</v>
      </c>
      <c r="CY265" s="1">
        <v>104529</v>
      </c>
      <c r="CZ265" s="1">
        <v>101930</v>
      </c>
      <c r="DA265" s="1">
        <v>0</v>
      </c>
      <c r="DB265" s="3" t="e">
        <f t="shared" si="54"/>
        <v>#DIV/0!</v>
      </c>
      <c r="DC265" s="3" t="e">
        <f t="shared" si="55"/>
        <v>#DIV/0!</v>
      </c>
      <c r="DD265" s="3">
        <f t="shared" si="56"/>
        <v>-1</v>
      </c>
      <c r="DE265" s="40"/>
      <c r="DF265" s="40"/>
      <c r="DG265" s="40"/>
      <c r="DH265" s="25"/>
      <c r="DI265" s="25"/>
      <c r="DJ265" s="25"/>
      <c r="DK265" s="25"/>
      <c r="DL265"/>
      <c r="DN265" s="2">
        <v>91</v>
      </c>
      <c r="DO265" s="1">
        <v>123</v>
      </c>
      <c r="DP265" s="1">
        <v>119</v>
      </c>
      <c r="DQ265" s="1">
        <v>99</v>
      </c>
      <c r="DR265" s="1">
        <v>0</v>
      </c>
      <c r="DS265" s="1">
        <v>0</v>
      </c>
      <c r="DT265" s="1">
        <v>0</v>
      </c>
      <c r="DU265" s="1">
        <v>0</v>
      </c>
      <c r="DV265" s="4">
        <v>0</v>
      </c>
      <c r="DW265" s="4">
        <v>424</v>
      </c>
      <c r="DX265" s="1">
        <v>57</v>
      </c>
      <c r="DY265" s="1">
        <v>28</v>
      </c>
      <c r="DZ265" s="1">
        <v>78</v>
      </c>
      <c r="EA265" s="1">
        <v>33</v>
      </c>
      <c r="EB265" s="1">
        <v>23</v>
      </c>
      <c r="EC265" s="1">
        <v>23</v>
      </c>
      <c r="ED265" s="1">
        <v>59</v>
      </c>
      <c r="EE265" s="1">
        <v>21</v>
      </c>
      <c r="EF265" s="1">
        <v>63</v>
      </c>
      <c r="EG265" s="1">
        <v>68</v>
      </c>
      <c r="EH265" s="1">
        <v>68</v>
      </c>
      <c r="EI265" s="1">
        <v>60</v>
      </c>
      <c r="EJ265" s="1">
        <v>53</v>
      </c>
      <c r="EK265" s="1">
        <v>52</v>
      </c>
      <c r="EL265" s="1">
        <v>0</v>
      </c>
      <c r="EM265" s="3" t="e">
        <f t="shared" si="57"/>
        <v>#DIV/0!</v>
      </c>
      <c r="EN265" s="3" t="e">
        <f t="shared" si="58"/>
        <v>#DIV/0!</v>
      </c>
      <c r="EO265" s="3">
        <f t="shared" si="59"/>
        <v>-1</v>
      </c>
    </row>
    <row r="266" spans="1:145" ht="12.75" customHeight="1" x14ac:dyDescent="0.35">
      <c r="A266" s="1">
        <v>914</v>
      </c>
      <c r="B266" s="1" t="s">
        <v>359</v>
      </c>
      <c r="C266" s="40">
        <v>281</v>
      </c>
      <c r="D266" s="40">
        <v>217</v>
      </c>
      <c r="E266" s="40">
        <v>212</v>
      </c>
      <c r="F266" s="25">
        <v>309</v>
      </c>
      <c r="G266" s="25">
        <v>327</v>
      </c>
      <c r="H266" s="25">
        <v>338</v>
      </c>
      <c r="I266" s="25">
        <v>295</v>
      </c>
      <c r="J266">
        <v>298</v>
      </c>
      <c r="K266">
        <v>259</v>
      </c>
      <c r="L266" s="2">
        <v>328</v>
      </c>
      <c r="M266" s="1">
        <v>262</v>
      </c>
      <c r="N266" s="1">
        <v>262</v>
      </c>
      <c r="O266" s="1">
        <v>248</v>
      </c>
      <c r="P266" s="1">
        <v>193</v>
      </c>
      <c r="Q266" s="1">
        <v>153</v>
      </c>
      <c r="R266" s="1">
        <v>143</v>
      </c>
      <c r="S266" s="1">
        <v>177</v>
      </c>
      <c r="T266" s="1">
        <v>177</v>
      </c>
      <c r="U266" s="1">
        <v>178</v>
      </c>
      <c r="V266" s="1">
        <v>149</v>
      </c>
      <c r="W266" s="1">
        <v>110</v>
      </c>
      <c r="X266" s="1">
        <v>91</v>
      </c>
      <c r="Y266" s="1">
        <v>43</v>
      </c>
      <c r="Z266" s="1">
        <v>38</v>
      </c>
      <c r="AA266" s="1">
        <v>33</v>
      </c>
      <c r="AB266" s="1">
        <v>26</v>
      </c>
      <c r="AC266" s="1">
        <v>42</v>
      </c>
      <c r="AD266" s="1">
        <v>27</v>
      </c>
      <c r="AE266" s="1">
        <v>21</v>
      </c>
      <c r="AF266" s="1">
        <v>18</v>
      </c>
      <c r="AG266" s="1">
        <v>21</v>
      </c>
      <c r="AH266" s="1">
        <v>12</v>
      </c>
      <c r="AI266" s="1">
        <v>3</v>
      </c>
      <c r="AJ266" s="1">
        <v>0</v>
      </c>
      <c r="AK266" s="3">
        <f t="shared" si="48"/>
        <v>0.29493087557603687</v>
      </c>
      <c r="AL266" s="3">
        <f t="shared" si="49"/>
        <v>-0.16863905325443787</v>
      </c>
      <c r="AM266" s="3">
        <f t="shared" si="50"/>
        <v>7.2519083969465645E-2</v>
      </c>
      <c r="AN266" s="45">
        <v>302000</v>
      </c>
      <c r="AO266" s="40">
        <v>298000</v>
      </c>
      <c r="AP266" s="40">
        <v>276750</v>
      </c>
      <c r="AQ266" s="39">
        <v>267500</v>
      </c>
      <c r="AR266" s="35">
        <v>249000</v>
      </c>
      <c r="AS266" s="35">
        <v>225000</v>
      </c>
      <c r="AT266" s="27">
        <v>201000</v>
      </c>
      <c r="AU266">
        <v>198000</v>
      </c>
      <c r="AV266">
        <v>185000</v>
      </c>
      <c r="AW266" s="2">
        <v>175000</v>
      </c>
      <c r="AX266" s="1">
        <v>178500</v>
      </c>
      <c r="AY266" s="1">
        <v>163500</v>
      </c>
      <c r="AZ266" s="1">
        <v>170500</v>
      </c>
      <c r="BA266" s="1">
        <v>167000</v>
      </c>
      <c r="BB266" s="1">
        <v>164900</v>
      </c>
      <c r="BC266" s="1">
        <v>171000</v>
      </c>
      <c r="BD266" s="1">
        <v>177500</v>
      </c>
      <c r="BE266" s="4">
        <v>205000</v>
      </c>
      <c r="BF266" s="4">
        <v>210437</v>
      </c>
      <c r="BG266" s="1">
        <v>195000</v>
      </c>
      <c r="BH266" s="1">
        <v>180012</v>
      </c>
      <c r="BI266" s="1">
        <v>165000</v>
      </c>
      <c r="BJ266" s="1">
        <v>143000</v>
      </c>
      <c r="BK266" s="1">
        <v>129000</v>
      </c>
      <c r="BL266" s="1">
        <v>139900</v>
      </c>
      <c r="BM266" s="1">
        <v>151450</v>
      </c>
      <c r="BN266" s="1">
        <v>113500</v>
      </c>
      <c r="BO266" s="1">
        <v>110000</v>
      </c>
      <c r="BP266" s="1">
        <v>132500</v>
      </c>
      <c r="BQ266" s="3">
        <f t="shared" si="51"/>
        <v>1.3422818791946308E-2</v>
      </c>
      <c r="BR266" s="3">
        <f t="shared" si="52"/>
        <v>0.34222222222222221</v>
      </c>
      <c r="BS266" s="3">
        <f t="shared" si="53"/>
        <v>0.6918767507002801</v>
      </c>
      <c r="BT266" s="45">
        <v>312472</v>
      </c>
      <c r="BU266" s="40">
        <v>302109</v>
      </c>
      <c r="BV266" s="40">
        <v>289376</v>
      </c>
      <c r="BW266" s="39">
        <v>272140</v>
      </c>
      <c r="BX266" s="35">
        <v>258306</v>
      </c>
      <c r="BY266" s="35">
        <v>226487</v>
      </c>
      <c r="BZ266" s="27">
        <v>207020</v>
      </c>
      <c r="CA266">
        <v>204850</v>
      </c>
      <c r="CB266">
        <v>189096</v>
      </c>
      <c r="CC266" s="2">
        <v>184600</v>
      </c>
      <c r="CD266" s="1">
        <v>182232</v>
      </c>
      <c r="CE266" s="1">
        <v>170940</v>
      </c>
      <c r="CF266" s="1">
        <v>176436</v>
      </c>
      <c r="CG266" s="1">
        <v>175290</v>
      </c>
      <c r="CH266" s="1">
        <v>177244</v>
      </c>
      <c r="CI266" s="1">
        <v>183262</v>
      </c>
      <c r="CJ266" s="1">
        <v>184181</v>
      </c>
      <c r="CK266" s="4">
        <v>220000</v>
      </c>
      <c r="CL266" s="4">
        <v>222271</v>
      </c>
      <c r="CM266" s="1">
        <v>211163</v>
      </c>
      <c r="CN266" s="1">
        <v>197940</v>
      </c>
      <c r="CO266" s="1">
        <v>177709</v>
      </c>
      <c r="CP266" s="1">
        <v>162638</v>
      </c>
      <c r="CQ266" s="1">
        <v>142036</v>
      </c>
      <c r="CR266" s="1">
        <v>154864</v>
      </c>
      <c r="CS266" s="1">
        <v>144515</v>
      </c>
      <c r="CT266" s="1">
        <v>120317</v>
      </c>
      <c r="CU266" s="1">
        <v>117696</v>
      </c>
      <c r="CV266" s="1">
        <v>135384</v>
      </c>
      <c r="CW266" s="1">
        <v>129291</v>
      </c>
      <c r="CX266" s="1">
        <v>120071</v>
      </c>
      <c r="CY266" s="1">
        <v>132758</v>
      </c>
      <c r="CZ266" s="1">
        <v>114133</v>
      </c>
      <c r="DA266" s="1">
        <v>0</v>
      </c>
      <c r="DB266" s="3">
        <f t="shared" si="54"/>
        <v>3.4302188945049633E-2</v>
      </c>
      <c r="DC266" s="3">
        <f t="shared" si="55"/>
        <v>0.37964651392795173</v>
      </c>
      <c r="DD266" s="3">
        <f t="shared" si="56"/>
        <v>0.71469335791738009</v>
      </c>
      <c r="DE266" s="40">
        <v>39</v>
      </c>
      <c r="DF266" s="40">
        <v>40</v>
      </c>
      <c r="DG266" s="40">
        <v>37</v>
      </c>
      <c r="DH266" s="25">
        <v>26</v>
      </c>
      <c r="DI266" s="25">
        <v>31</v>
      </c>
      <c r="DJ266" s="25">
        <v>52</v>
      </c>
      <c r="DK266" s="25">
        <v>67</v>
      </c>
      <c r="DL266">
        <v>72</v>
      </c>
      <c r="DM266">
        <v>93</v>
      </c>
      <c r="DN266" s="2">
        <v>93</v>
      </c>
      <c r="DO266" s="1">
        <v>109</v>
      </c>
      <c r="DP266" s="1">
        <v>115</v>
      </c>
      <c r="DQ266" s="1">
        <v>122</v>
      </c>
      <c r="DR266" s="1">
        <v>141</v>
      </c>
      <c r="DS266" s="1">
        <v>165</v>
      </c>
      <c r="DT266" s="1">
        <v>165</v>
      </c>
      <c r="DU266" s="1">
        <v>144</v>
      </c>
      <c r="DV266" s="4">
        <v>152</v>
      </c>
      <c r="DW266" s="4">
        <v>108</v>
      </c>
      <c r="DX266" s="1">
        <v>78</v>
      </c>
      <c r="DY266" s="1">
        <v>94</v>
      </c>
      <c r="DZ266" s="1">
        <v>77</v>
      </c>
      <c r="EA266" s="1">
        <v>50</v>
      </c>
      <c r="EB266" s="1">
        <v>67</v>
      </c>
      <c r="EC266" s="1">
        <v>58</v>
      </c>
      <c r="ED266" s="1">
        <v>59</v>
      </c>
      <c r="EE266" s="1">
        <v>85</v>
      </c>
      <c r="EF266" s="1">
        <v>68</v>
      </c>
      <c r="EG266" s="1">
        <v>132</v>
      </c>
      <c r="EH266" s="1">
        <v>137</v>
      </c>
      <c r="EI266" s="1">
        <v>96</v>
      </c>
      <c r="EJ266" s="1">
        <v>103</v>
      </c>
      <c r="EK266" s="1">
        <v>80</v>
      </c>
      <c r="EL266" s="1">
        <v>0</v>
      </c>
      <c r="EM266" s="3">
        <f t="shared" si="57"/>
        <v>-2.5000000000000001E-2</v>
      </c>
      <c r="EN266" s="3">
        <f t="shared" si="58"/>
        <v>-0.25</v>
      </c>
      <c r="EO266" s="3">
        <f t="shared" si="59"/>
        <v>-0.64220183486238536</v>
      </c>
    </row>
    <row r="267" spans="1:145" ht="12.75" customHeight="1" x14ac:dyDescent="0.35">
      <c r="A267" s="1">
        <v>940</v>
      </c>
      <c r="B267" s="1" t="s">
        <v>361</v>
      </c>
      <c r="C267" s="40">
        <v>29</v>
      </c>
      <c r="D267" s="40">
        <v>23</v>
      </c>
      <c r="E267" s="40">
        <v>28</v>
      </c>
      <c r="F267" s="25">
        <v>31</v>
      </c>
      <c r="G267" s="25">
        <v>32</v>
      </c>
      <c r="H267" s="25">
        <v>28</v>
      </c>
      <c r="I267" s="25">
        <v>27</v>
      </c>
      <c r="J267">
        <v>36</v>
      </c>
      <c r="K267">
        <v>30</v>
      </c>
      <c r="L267" s="2">
        <v>27</v>
      </c>
      <c r="M267" s="1">
        <v>31</v>
      </c>
      <c r="N267" s="1">
        <v>25</v>
      </c>
      <c r="O267" s="1">
        <v>25</v>
      </c>
      <c r="P267" s="1">
        <v>18</v>
      </c>
      <c r="Q267" s="1">
        <v>15</v>
      </c>
      <c r="R267" s="1">
        <v>8</v>
      </c>
      <c r="S267" s="1">
        <v>12</v>
      </c>
      <c r="T267" s="1">
        <v>12</v>
      </c>
      <c r="U267" s="1">
        <v>15</v>
      </c>
      <c r="V267" s="1">
        <v>22</v>
      </c>
      <c r="W267" s="1">
        <v>21</v>
      </c>
      <c r="X267" s="1">
        <v>25</v>
      </c>
      <c r="Y267" s="1">
        <v>17</v>
      </c>
      <c r="Z267" s="1">
        <v>13</v>
      </c>
      <c r="AA267" s="1">
        <v>8</v>
      </c>
      <c r="AB267" s="1">
        <v>15</v>
      </c>
      <c r="AC267" s="1">
        <v>21</v>
      </c>
      <c r="AD267" s="1">
        <v>15</v>
      </c>
      <c r="AE267" s="1">
        <v>13</v>
      </c>
      <c r="AF267" s="1">
        <v>17</v>
      </c>
      <c r="AG267" s="1">
        <v>14</v>
      </c>
      <c r="AH267" s="1">
        <v>19</v>
      </c>
      <c r="AI267" s="1">
        <v>20</v>
      </c>
      <c r="AJ267" s="1">
        <v>3</v>
      </c>
      <c r="AK267" s="3">
        <f t="shared" si="48"/>
        <v>0.2608695652173913</v>
      </c>
      <c r="AL267" s="3">
        <f t="shared" si="49"/>
        <v>3.5714285714285712E-2</v>
      </c>
      <c r="AM267" s="3">
        <f t="shared" si="50"/>
        <v>-6.4516129032258063E-2</v>
      </c>
      <c r="AN267" s="45">
        <v>310000</v>
      </c>
      <c r="AO267" s="40">
        <v>295000</v>
      </c>
      <c r="AP267" s="40">
        <v>254500</v>
      </c>
      <c r="AQ267" s="39">
        <v>250000</v>
      </c>
      <c r="AR267" s="35">
        <v>209000</v>
      </c>
      <c r="AS267" s="35">
        <v>189000</v>
      </c>
      <c r="AT267" s="27">
        <v>230000</v>
      </c>
      <c r="AU267">
        <v>185000</v>
      </c>
      <c r="AV267">
        <v>168450</v>
      </c>
      <c r="AW267" s="2">
        <v>140000</v>
      </c>
      <c r="AX267" s="1">
        <v>160000</v>
      </c>
      <c r="AY267" s="1">
        <v>155000</v>
      </c>
      <c r="AZ267" s="1">
        <v>115000</v>
      </c>
      <c r="BA267" s="1">
        <v>116000</v>
      </c>
      <c r="BB267" s="1">
        <v>92450</v>
      </c>
      <c r="BC267" s="1">
        <v>192625</v>
      </c>
      <c r="BD267" s="1">
        <v>158387</v>
      </c>
      <c r="BE267" s="4">
        <v>174900</v>
      </c>
      <c r="BF267" s="4">
        <v>152500</v>
      </c>
      <c r="BG267" s="1">
        <v>162950</v>
      </c>
      <c r="BH267" s="1">
        <v>175000</v>
      </c>
      <c r="BI267" s="1">
        <v>159900</v>
      </c>
      <c r="BJ267" s="1">
        <v>178000</v>
      </c>
      <c r="BK267" s="1">
        <v>146000</v>
      </c>
      <c r="BL267" s="1">
        <v>142500</v>
      </c>
      <c r="BM267" s="1">
        <v>139900</v>
      </c>
      <c r="BN267" s="1">
        <v>143000</v>
      </c>
      <c r="BO267" s="1">
        <v>118000</v>
      </c>
      <c r="BP267" s="1">
        <v>149000</v>
      </c>
      <c r="BQ267" s="3">
        <f t="shared" si="51"/>
        <v>5.0847457627118647E-2</v>
      </c>
      <c r="BR267" s="3">
        <f t="shared" si="52"/>
        <v>0.64021164021164023</v>
      </c>
      <c r="BS267" s="3">
        <f t="shared" si="53"/>
        <v>0.9375</v>
      </c>
      <c r="BT267" s="45">
        <v>307721</v>
      </c>
      <c r="BU267" s="40">
        <v>309039</v>
      </c>
      <c r="BV267" s="40">
        <v>278353</v>
      </c>
      <c r="BW267" s="39">
        <v>264378</v>
      </c>
      <c r="BX267" s="35">
        <v>234506</v>
      </c>
      <c r="BY267" s="35">
        <v>213843</v>
      </c>
      <c r="BZ267" s="27">
        <v>212551</v>
      </c>
      <c r="CA267">
        <v>200912</v>
      </c>
      <c r="CB267">
        <v>179231</v>
      </c>
      <c r="CC267" s="2">
        <v>143195</v>
      </c>
      <c r="CD267" s="1">
        <v>158220</v>
      </c>
      <c r="CE267" s="1">
        <v>200297</v>
      </c>
      <c r="CF267" s="1">
        <v>125270</v>
      </c>
      <c r="CG267" s="1">
        <v>124653</v>
      </c>
      <c r="CH267" s="1">
        <v>134176</v>
      </c>
      <c r="CI267" s="1">
        <v>194143</v>
      </c>
      <c r="CJ267" s="1">
        <v>179364</v>
      </c>
      <c r="CK267" s="4">
        <v>179373</v>
      </c>
      <c r="CL267" s="4">
        <v>177154</v>
      </c>
      <c r="CM267" s="1">
        <v>188900</v>
      </c>
      <c r="CN267" s="1">
        <v>187861</v>
      </c>
      <c r="CO267" s="1">
        <v>172638</v>
      </c>
      <c r="CP267" s="1">
        <v>170929</v>
      </c>
      <c r="CQ267" s="1">
        <v>135657</v>
      </c>
      <c r="CR267" s="1">
        <v>149612</v>
      </c>
      <c r="CS267" s="1">
        <v>141840</v>
      </c>
      <c r="CT267" s="1">
        <v>149757</v>
      </c>
      <c r="CU267" s="1">
        <v>116726</v>
      </c>
      <c r="CV267" s="1">
        <v>146830</v>
      </c>
      <c r="CW267" s="1">
        <v>134817</v>
      </c>
      <c r="CX267" s="1">
        <v>110964</v>
      </c>
      <c r="CY267" s="1">
        <v>107031</v>
      </c>
      <c r="CZ267" s="1">
        <v>125175</v>
      </c>
      <c r="DA267" s="1">
        <v>94333</v>
      </c>
      <c r="DB267" s="3">
        <f t="shared" si="54"/>
        <v>-4.2648338882794725E-3</v>
      </c>
      <c r="DC267" s="3">
        <f t="shared" si="55"/>
        <v>0.43900431625070729</v>
      </c>
      <c r="DD267" s="3">
        <f t="shared" si="56"/>
        <v>0.94489318670206046</v>
      </c>
      <c r="DE267" s="40">
        <v>78</v>
      </c>
      <c r="DF267" s="40">
        <v>58</v>
      </c>
      <c r="DG267" s="40">
        <v>56</v>
      </c>
      <c r="DH267" s="25">
        <v>101</v>
      </c>
      <c r="DI267" s="25">
        <v>99</v>
      </c>
      <c r="DJ267" s="25">
        <v>96</v>
      </c>
      <c r="DK267" s="25">
        <v>101</v>
      </c>
      <c r="DL267">
        <v>119</v>
      </c>
      <c r="DM267">
        <v>146</v>
      </c>
      <c r="DN267" s="2">
        <v>146</v>
      </c>
      <c r="DO267" s="1">
        <v>214</v>
      </c>
      <c r="DP267" s="1">
        <v>186</v>
      </c>
      <c r="DQ267" s="1">
        <v>147</v>
      </c>
      <c r="DR267" s="1">
        <v>206</v>
      </c>
      <c r="DS267" s="1">
        <v>273</v>
      </c>
      <c r="DT267" s="1">
        <v>213</v>
      </c>
      <c r="DU267" s="1">
        <v>150</v>
      </c>
      <c r="DV267" s="4">
        <v>169</v>
      </c>
      <c r="DW267" s="4">
        <v>132</v>
      </c>
      <c r="DX267" s="1">
        <v>82</v>
      </c>
      <c r="DY267" s="1">
        <v>74</v>
      </c>
      <c r="DZ267" s="1">
        <v>121</v>
      </c>
      <c r="EA267" s="1">
        <v>61</v>
      </c>
      <c r="EB267" s="1">
        <v>51</v>
      </c>
      <c r="EC267" s="1">
        <v>84</v>
      </c>
      <c r="ED267" s="1">
        <v>89</v>
      </c>
      <c r="EE267" s="1">
        <v>85</v>
      </c>
      <c r="EF267" s="1">
        <v>82</v>
      </c>
      <c r="EG267" s="1">
        <v>62</v>
      </c>
      <c r="EH267" s="1">
        <v>90</v>
      </c>
      <c r="EI267" s="1">
        <v>116</v>
      </c>
      <c r="EJ267" s="1">
        <v>103</v>
      </c>
      <c r="EK267" s="1">
        <v>91</v>
      </c>
      <c r="EL267" s="1">
        <v>132</v>
      </c>
      <c r="EM267" s="3">
        <f t="shared" si="57"/>
        <v>0.34482758620689657</v>
      </c>
      <c r="EN267" s="3">
        <f t="shared" si="58"/>
        <v>-0.1875</v>
      </c>
      <c r="EO267" s="3">
        <f t="shared" si="59"/>
        <v>-0.63551401869158874</v>
      </c>
    </row>
    <row r="268" spans="1:145" ht="12.75" customHeight="1" x14ac:dyDescent="0.35">
      <c r="A268" s="1">
        <v>951</v>
      </c>
      <c r="B268" s="1" t="s">
        <v>363</v>
      </c>
      <c r="C268" s="40">
        <v>76</v>
      </c>
      <c r="D268" s="40">
        <v>99</v>
      </c>
      <c r="E268" s="40">
        <v>88</v>
      </c>
      <c r="F268" s="25">
        <v>114</v>
      </c>
      <c r="G268" s="25">
        <v>125</v>
      </c>
      <c r="H268" s="25">
        <v>113</v>
      </c>
      <c r="I268" s="25">
        <v>131</v>
      </c>
      <c r="J268">
        <v>90</v>
      </c>
      <c r="K268">
        <v>112</v>
      </c>
      <c r="L268" s="2">
        <v>103</v>
      </c>
      <c r="M268" s="1">
        <v>91</v>
      </c>
      <c r="N268" s="1">
        <v>101</v>
      </c>
      <c r="O268" s="1">
        <v>76</v>
      </c>
      <c r="P268" s="1">
        <v>71</v>
      </c>
      <c r="Q268" s="1">
        <v>54</v>
      </c>
      <c r="R268" s="1">
        <v>52</v>
      </c>
      <c r="S268" s="1">
        <v>63</v>
      </c>
      <c r="T268" s="1">
        <v>41</v>
      </c>
      <c r="U268" s="1">
        <v>64</v>
      </c>
      <c r="V268" s="1">
        <v>73</v>
      </c>
      <c r="W268" s="1">
        <v>70</v>
      </c>
      <c r="X268" s="1">
        <v>70</v>
      </c>
      <c r="Y268" s="1">
        <v>38</v>
      </c>
      <c r="Z268" s="1">
        <v>33</v>
      </c>
      <c r="AA268" s="1">
        <v>21</v>
      </c>
      <c r="AB268" s="1">
        <v>14</v>
      </c>
      <c r="AC268" s="1">
        <v>27</v>
      </c>
      <c r="AD268" s="1">
        <v>36</v>
      </c>
      <c r="AE268" s="1">
        <v>23</v>
      </c>
      <c r="AF268" s="1">
        <v>21</v>
      </c>
      <c r="AG268" s="1">
        <v>21</v>
      </c>
      <c r="AH268" s="1">
        <v>9</v>
      </c>
      <c r="AI268" s="1">
        <v>12</v>
      </c>
      <c r="AJ268" s="1">
        <v>2</v>
      </c>
      <c r="AK268" s="3">
        <f t="shared" si="48"/>
        <v>-0.23232323232323232</v>
      </c>
      <c r="AL268" s="3">
        <f t="shared" si="49"/>
        <v>-0.32743362831858408</v>
      </c>
      <c r="AM268" s="3">
        <f t="shared" si="50"/>
        <v>-0.16483516483516483</v>
      </c>
      <c r="AN268" s="45">
        <v>320000</v>
      </c>
      <c r="AO268" s="40">
        <v>325000</v>
      </c>
      <c r="AP268" s="40">
        <v>292450</v>
      </c>
      <c r="AQ268" s="39">
        <v>305000</v>
      </c>
      <c r="AR268" s="35">
        <v>267900</v>
      </c>
      <c r="AS268" s="35">
        <v>239000</v>
      </c>
      <c r="AT268" s="27">
        <v>224000</v>
      </c>
      <c r="AU268">
        <v>226750</v>
      </c>
      <c r="AV268">
        <v>219950</v>
      </c>
      <c r="AW268" s="2">
        <v>188000</v>
      </c>
      <c r="AX268" s="1">
        <v>199000</v>
      </c>
      <c r="AY268" s="1">
        <v>189900</v>
      </c>
      <c r="AZ268" s="1">
        <v>190000</v>
      </c>
      <c r="BA268" s="1">
        <v>186000</v>
      </c>
      <c r="BB268" s="1">
        <v>178555</v>
      </c>
      <c r="BC268" s="1">
        <v>179000</v>
      </c>
      <c r="BD268" s="1">
        <v>189900</v>
      </c>
      <c r="BE268" s="4">
        <v>195000</v>
      </c>
      <c r="BF268" s="4">
        <v>228500</v>
      </c>
      <c r="BG268" s="1">
        <v>220000</v>
      </c>
      <c r="BH268" s="1">
        <v>212082</v>
      </c>
      <c r="BI268" s="1">
        <v>175000</v>
      </c>
      <c r="BJ268" s="1">
        <v>162500</v>
      </c>
      <c r="BK268" s="1">
        <v>152500</v>
      </c>
      <c r="BL268" s="1">
        <v>155000</v>
      </c>
      <c r="BM268" s="1">
        <v>131450</v>
      </c>
      <c r="BN268" s="1">
        <v>140000</v>
      </c>
      <c r="BO268" s="1">
        <v>129900</v>
      </c>
      <c r="BP268" s="1">
        <v>152500</v>
      </c>
      <c r="BQ268" s="3">
        <f t="shared" si="51"/>
        <v>-1.5384615384615385E-2</v>
      </c>
      <c r="BR268" s="3">
        <f t="shared" si="52"/>
        <v>0.33891213389121339</v>
      </c>
      <c r="BS268" s="3">
        <f t="shared" si="53"/>
        <v>0.60804020100502509</v>
      </c>
      <c r="BT268" s="45">
        <v>335375</v>
      </c>
      <c r="BU268" s="40">
        <v>333689</v>
      </c>
      <c r="BV268" s="40">
        <v>292712</v>
      </c>
      <c r="BW268" s="39">
        <v>311737</v>
      </c>
      <c r="BX268" s="35">
        <v>266344</v>
      </c>
      <c r="BY268" s="35">
        <v>243160</v>
      </c>
      <c r="BZ268" s="27">
        <v>211728</v>
      </c>
      <c r="CA268">
        <v>219991</v>
      </c>
      <c r="CB268">
        <v>209740</v>
      </c>
      <c r="CC268" s="2">
        <v>191065</v>
      </c>
      <c r="CD268" s="1">
        <v>185440</v>
      </c>
      <c r="CE268" s="1">
        <v>184933</v>
      </c>
      <c r="CF268" s="1">
        <v>194786</v>
      </c>
      <c r="CG268" s="1">
        <v>192339</v>
      </c>
      <c r="CH268" s="1">
        <v>188134</v>
      </c>
      <c r="CI268" s="1">
        <v>182226</v>
      </c>
      <c r="CJ268" s="1">
        <v>204823</v>
      </c>
      <c r="CK268" s="4">
        <v>194456</v>
      </c>
      <c r="CL268" s="4">
        <v>229706</v>
      </c>
      <c r="CM268" s="1">
        <v>228869</v>
      </c>
      <c r="CN268" s="1">
        <v>218742</v>
      </c>
      <c r="CO268" s="1">
        <v>190305</v>
      </c>
      <c r="CP268" s="1">
        <v>165084</v>
      </c>
      <c r="CQ268" s="1">
        <v>158186</v>
      </c>
      <c r="CR268" s="1">
        <v>167680</v>
      </c>
      <c r="CS268" s="1">
        <v>136235</v>
      </c>
      <c r="CT268" s="1">
        <v>142429</v>
      </c>
      <c r="CU268" s="1">
        <v>131243</v>
      </c>
      <c r="CV268" s="1">
        <v>149547</v>
      </c>
      <c r="CW268" s="1">
        <v>139983</v>
      </c>
      <c r="CX268" s="1">
        <v>135230</v>
      </c>
      <c r="CY268" s="1">
        <v>125391</v>
      </c>
      <c r="CZ268" s="1">
        <v>91200</v>
      </c>
      <c r="DA268" s="1">
        <v>85900</v>
      </c>
      <c r="DB268" s="3">
        <f t="shared" si="54"/>
        <v>5.0526088663396156E-3</v>
      </c>
      <c r="DC268" s="3">
        <f t="shared" si="55"/>
        <v>0.3792358940615233</v>
      </c>
      <c r="DD268" s="3">
        <f t="shared" si="56"/>
        <v>0.80853645383951678</v>
      </c>
      <c r="DE268" s="40">
        <v>51</v>
      </c>
      <c r="DF268" s="40">
        <v>44</v>
      </c>
      <c r="DG268" s="40">
        <v>40</v>
      </c>
      <c r="DH268" s="25">
        <v>30</v>
      </c>
      <c r="DI268" s="25">
        <v>37</v>
      </c>
      <c r="DJ268" s="25">
        <v>82</v>
      </c>
      <c r="DK268" s="25">
        <v>78</v>
      </c>
      <c r="DL268">
        <v>77</v>
      </c>
      <c r="DM268">
        <v>123</v>
      </c>
      <c r="DN268" s="2">
        <v>123</v>
      </c>
      <c r="DO268" s="1">
        <v>107</v>
      </c>
      <c r="DP268" s="1">
        <v>121</v>
      </c>
      <c r="DQ268" s="1">
        <v>152</v>
      </c>
      <c r="DR268" s="1">
        <v>182</v>
      </c>
      <c r="DS268" s="1">
        <v>197</v>
      </c>
      <c r="DT268" s="1">
        <v>159</v>
      </c>
      <c r="DU268" s="1">
        <v>160</v>
      </c>
      <c r="DV268" s="4">
        <v>154</v>
      </c>
      <c r="DW268" s="4">
        <v>99</v>
      </c>
      <c r="DX268" s="1">
        <v>90</v>
      </c>
      <c r="DY268" s="1">
        <v>87</v>
      </c>
      <c r="DZ268" s="1">
        <v>91</v>
      </c>
      <c r="EA268" s="1">
        <v>74</v>
      </c>
      <c r="EB268" s="1">
        <v>60</v>
      </c>
      <c r="EC268" s="1">
        <v>71</v>
      </c>
      <c r="ED268" s="1">
        <v>70</v>
      </c>
      <c r="EE268" s="1">
        <v>120</v>
      </c>
      <c r="EF268" s="1">
        <v>102</v>
      </c>
      <c r="EG268" s="1">
        <v>100</v>
      </c>
      <c r="EH268" s="1">
        <v>93</v>
      </c>
      <c r="EI268" s="1">
        <v>116</v>
      </c>
      <c r="EJ268" s="1">
        <v>89</v>
      </c>
      <c r="EK268" s="1">
        <v>93</v>
      </c>
      <c r="EL268" s="1">
        <v>21</v>
      </c>
      <c r="EM268" s="3">
        <f t="shared" si="57"/>
        <v>0.15909090909090909</v>
      </c>
      <c r="EN268" s="3">
        <f t="shared" si="58"/>
        <v>-0.37804878048780488</v>
      </c>
      <c r="EO268" s="3">
        <f t="shared" si="59"/>
        <v>-0.52336448598130836</v>
      </c>
    </row>
    <row r="269" spans="1:145" ht="12.75" customHeight="1" x14ac:dyDescent="0.35">
      <c r="A269" s="1">
        <v>954</v>
      </c>
      <c r="B269" s="1" t="s">
        <v>364</v>
      </c>
      <c r="C269" s="40">
        <v>46</v>
      </c>
      <c r="D269" s="40">
        <v>52</v>
      </c>
      <c r="E269" s="40">
        <v>50</v>
      </c>
      <c r="F269" s="25">
        <v>77</v>
      </c>
      <c r="G269" s="25">
        <v>76</v>
      </c>
      <c r="H269" s="25">
        <v>71</v>
      </c>
      <c r="I269" s="25">
        <v>57</v>
      </c>
      <c r="J269">
        <v>64</v>
      </c>
      <c r="K269">
        <v>78</v>
      </c>
      <c r="L269" s="2">
        <v>74</v>
      </c>
      <c r="M269" s="1">
        <v>58</v>
      </c>
      <c r="N269" s="1">
        <v>53</v>
      </c>
      <c r="O269" s="1">
        <v>51</v>
      </c>
      <c r="P269" s="1">
        <v>39</v>
      </c>
      <c r="Q269" s="1">
        <v>34</v>
      </c>
      <c r="R269" s="1">
        <v>31</v>
      </c>
      <c r="S269" s="1">
        <v>24</v>
      </c>
      <c r="T269" s="1">
        <v>32</v>
      </c>
      <c r="U269" s="1">
        <v>34</v>
      </c>
      <c r="V269" s="1">
        <v>36</v>
      </c>
      <c r="W269" s="1">
        <v>25</v>
      </c>
      <c r="X269" s="1">
        <v>19</v>
      </c>
      <c r="Y269" s="1">
        <v>13</v>
      </c>
      <c r="Z269" s="1">
        <v>14</v>
      </c>
      <c r="AA269" s="1">
        <v>11</v>
      </c>
      <c r="AB269" s="1">
        <v>6</v>
      </c>
      <c r="AC269" s="1">
        <v>7</v>
      </c>
      <c r="AD269" s="1">
        <v>12</v>
      </c>
      <c r="AE269" s="1">
        <v>10</v>
      </c>
      <c r="AF269" s="1">
        <v>8</v>
      </c>
      <c r="AG269" s="1">
        <v>5</v>
      </c>
      <c r="AH269" s="1">
        <v>9</v>
      </c>
      <c r="AI269" s="1">
        <v>8</v>
      </c>
      <c r="AJ269" s="1">
        <v>4</v>
      </c>
      <c r="AK269" s="3">
        <f t="shared" si="48"/>
        <v>-0.11538461538461539</v>
      </c>
      <c r="AL269" s="3">
        <f t="shared" si="49"/>
        <v>-0.352112676056338</v>
      </c>
      <c r="AM269" s="3">
        <f t="shared" si="50"/>
        <v>-0.20689655172413793</v>
      </c>
      <c r="AN269" s="45">
        <v>188500</v>
      </c>
      <c r="AO269" s="40">
        <v>180000</v>
      </c>
      <c r="AP269" s="40">
        <v>154625</v>
      </c>
      <c r="AQ269" s="39">
        <v>160000</v>
      </c>
      <c r="AR269" s="35">
        <v>174450</v>
      </c>
      <c r="AS269" s="35">
        <v>128000</v>
      </c>
      <c r="AT269" s="27">
        <v>114500</v>
      </c>
      <c r="AU269">
        <v>106500</v>
      </c>
      <c r="AV269">
        <v>108000</v>
      </c>
      <c r="AW269" s="2">
        <v>101000</v>
      </c>
      <c r="AX269" s="1">
        <v>109950</v>
      </c>
      <c r="AY269" s="1">
        <v>75000</v>
      </c>
      <c r="AZ269" s="1">
        <v>78000</v>
      </c>
      <c r="BA269" s="1">
        <v>66500</v>
      </c>
      <c r="BB269" s="1">
        <v>93000</v>
      </c>
      <c r="BC269" s="1">
        <v>82000</v>
      </c>
      <c r="BD269" s="1">
        <v>119500</v>
      </c>
      <c r="BE269" s="4">
        <v>130500</v>
      </c>
      <c r="BF269" s="4">
        <v>139700</v>
      </c>
      <c r="BG269" s="1">
        <v>136000</v>
      </c>
      <c r="BH269" s="1">
        <v>112000</v>
      </c>
      <c r="BI269" s="1">
        <v>105000</v>
      </c>
      <c r="BJ269" s="1">
        <v>115000</v>
      </c>
      <c r="BK269" s="1">
        <v>92000</v>
      </c>
      <c r="BL269" s="1">
        <v>62000</v>
      </c>
      <c r="BM269" s="1">
        <v>141500</v>
      </c>
      <c r="BN269" s="1">
        <v>77500</v>
      </c>
      <c r="BO269" s="1">
        <v>79000</v>
      </c>
      <c r="BP269" s="1">
        <v>84500</v>
      </c>
      <c r="BQ269" s="3">
        <f t="shared" si="51"/>
        <v>4.7222222222222221E-2</v>
      </c>
      <c r="BR269" s="3">
        <f t="shared" si="52"/>
        <v>0.47265625</v>
      </c>
      <c r="BS269" s="3">
        <f t="shared" si="53"/>
        <v>0.71441564347430653</v>
      </c>
      <c r="BT269" s="45">
        <v>203776</v>
      </c>
      <c r="BU269" s="40">
        <v>189979</v>
      </c>
      <c r="BV269" s="40">
        <v>155987</v>
      </c>
      <c r="BW269" s="39">
        <v>163112</v>
      </c>
      <c r="BX269" s="35">
        <v>169971</v>
      </c>
      <c r="BY269" s="35">
        <v>143387</v>
      </c>
      <c r="BZ269" s="27">
        <v>114119</v>
      </c>
      <c r="CA269">
        <v>122365</v>
      </c>
      <c r="CB269">
        <v>117060</v>
      </c>
      <c r="CC269" s="2">
        <v>106827</v>
      </c>
      <c r="CD269" s="1">
        <v>107952</v>
      </c>
      <c r="CE269" s="1">
        <v>105555</v>
      </c>
      <c r="CF269" s="1">
        <v>84414</v>
      </c>
      <c r="CG269" s="1">
        <v>101982</v>
      </c>
      <c r="CH269" s="1">
        <v>85712</v>
      </c>
      <c r="CI269" s="1">
        <v>85530</v>
      </c>
      <c r="CJ269" s="1">
        <v>113975</v>
      </c>
      <c r="CK269" s="4">
        <v>130056</v>
      </c>
      <c r="CL269" s="4">
        <v>150100</v>
      </c>
      <c r="CM269" s="1">
        <v>144998</v>
      </c>
      <c r="CN269" s="1">
        <v>111783</v>
      </c>
      <c r="CO269" s="1">
        <v>118655</v>
      </c>
      <c r="CP269" s="1">
        <v>137745</v>
      </c>
      <c r="CQ269" s="1">
        <v>93385</v>
      </c>
      <c r="CR269" s="1">
        <v>68408</v>
      </c>
      <c r="CS269" s="1">
        <v>139000</v>
      </c>
      <c r="CT269" s="1">
        <v>86912</v>
      </c>
      <c r="CU269" s="1">
        <v>75541</v>
      </c>
      <c r="CV269" s="1">
        <v>89075</v>
      </c>
      <c r="CW269" s="1">
        <v>95700</v>
      </c>
      <c r="CX269" s="1">
        <v>91480</v>
      </c>
      <c r="CY269" s="1">
        <v>72133</v>
      </c>
      <c r="CZ269" s="1">
        <v>90125</v>
      </c>
      <c r="DA269" s="1">
        <v>103350</v>
      </c>
      <c r="DB269" s="3">
        <f t="shared" si="54"/>
        <v>7.2623816316540246E-2</v>
      </c>
      <c r="DC269" s="3">
        <f t="shared" si="55"/>
        <v>0.42116091416934592</v>
      </c>
      <c r="DD269" s="3">
        <f t="shared" si="56"/>
        <v>0.8876537720468356</v>
      </c>
      <c r="DE269" s="40">
        <v>66</v>
      </c>
      <c r="DF269" s="40">
        <v>51</v>
      </c>
      <c r="DG269" s="40">
        <v>53</v>
      </c>
      <c r="DH269" s="25">
        <v>38</v>
      </c>
      <c r="DI269" s="25">
        <v>64</v>
      </c>
      <c r="DJ269" s="25">
        <v>140</v>
      </c>
      <c r="DK269" s="25">
        <v>133</v>
      </c>
      <c r="DL269">
        <v>92</v>
      </c>
      <c r="DM269">
        <v>182</v>
      </c>
      <c r="DN269" s="2">
        <v>182</v>
      </c>
      <c r="DO269" s="1">
        <v>126</v>
      </c>
      <c r="DP269" s="1">
        <v>197</v>
      </c>
      <c r="DQ269" s="1">
        <v>138</v>
      </c>
      <c r="DR269" s="1">
        <v>161</v>
      </c>
      <c r="DS269" s="1">
        <v>191</v>
      </c>
      <c r="DT269" s="1">
        <v>204</v>
      </c>
      <c r="DU269" s="1">
        <v>159</v>
      </c>
      <c r="DV269" s="4">
        <v>145</v>
      </c>
      <c r="DW269" s="4">
        <v>140</v>
      </c>
      <c r="DX269" s="1">
        <v>121</v>
      </c>
      <c r="DY269" s="1">
        <v>113</v>
      </c>
      <c r="DZ269" s="1">
        <v>71</v>
      </c>
      <c r="EA269" s="1">
        <v>128</v>
      </c>
      <c r="EB269" s="1">
        <v>81</v>
      </c>
      <c r="EC269" s="1">
        <v>76</v>
      </c>
      <c r="ED269" s="1">
        <v>126</v>
      </c>
      <c r="EE269" s="1">
        <v>67</v>
      </c>
      <c r="EF269" s="1">
        <v>107</v>
      </c>
      <c r="EG269" s="1">
        <v>60</v>
      </c>
      <c r="EH269" s="1">
        <v>110</v>
      </c>
      <c r="EI269" s="1">
        <v>167</v>
      </c>
      <c r="EJ269" s="1">
        <v>123</v>
      </c>
      <c r="EK269" s="1">
        <v>94</v>
      </c>
      <c r="EL269" s="1">
        <v>79</v>
      </c>
      <c r="EM269" s="3">
        <f t="shared" si="57"/>
        <v>0.29411764705882354</v>
      </c>
      <c r="EN269" s="3">
        <f t="shared" si="58"/>
        <v>-0.52857142857142858</v>
      </c>
      <c r="EO269" s="3">
        <f t="shared" si="59"/>
        <v>-0.47619047619047616</v>
      </c>
    </row>
    <row r="270" spans="1:145" ht="12.75" customHeight="1" x14ac:dyDescent="0.35">
      <c r="A270" s="1">
        <v>2104</v>
      </c>
      <c r="B270" s="1" t="s">
        <v>365</v>
      </c>
      <c r="C270" s="40">
        <v>125</v>
      </c>
      <c r="D270" s="40">
        <v>109</v>
      </c>
      <c r="E270" s="40">
        <v>146</v>
      </c>
      <c r="F270" s="25">
        <v>148</v>
      </c>
      <c r="G270" s="25">
        <v>156</v>
      </c>
      <c r="H270" s="25">
        <v>182</v>
      </c>
      <c r="I270" s="25">
        <v>186</v>
      </c>
      <c r="J270">
        <v>185</v>
      </c>
      <c r="K270">
        <v>243</v>
      </c>
      <c r="L270" s="2">
        <v>238</v>
      </c>
      <c r="M270" s="1">
        <v>247</v>
      </c>
      <c r="N270" s="1">
        <v>240</v>
      </c>
      <c r="O270" s="1">
        <v>272</v>
      </c>
      <c r="P270" s="1">
        <v>213</v>
      </c>
      <c r="Q270" s="1">
        <v>180</v>
      </c>
      <c r="R270" s="1">
        <v>156</v>
      </c>
      <c r="S270" s="1">
        <v>174</v>
      </c>
      <c r="T270" s="1">
        <v>82</v>
      </c>
      <c r="U270" s="1">
        <v>130</v>
      </c>
      <c r="V270" s="1">
        <v>224</v>
      </c>
      <c r="W270" s="1">
        <v>264</v>
      </c>
      <c r="X270" s="1">
        <v>294</v>
      </c>
      <c r="Y270" s="1">
        <v>244</v>
      </c>
      <c r="Z270" s="1">
        <v>224</v>
      </c>
      <c r="AA270" s="1">
        <v>220</v>
      </c>
      <c r="AB270" s="1">
        <v>266</v>
      </c>
      <c r="AC270" s="1">
        <v>196</v>
      </c>
      <c r="AD270" s="1">
        <v>163</v>
      </c>
      <c r="AE270" s="1">
        <v>152</v>
      </c>
      <c r="AF270" s="1">
        <v>161</v>
      </c>
      <c r="AG270" s="1">
        <v>187</v>
      </c>
      <c r="AH270" s="1">
        <v>115</v>
      </c>
      <c r="AI270" s="1">
        <v>4</v>
      </c>
      <c r="AJ270" s="1">
        <v>2</v>
      </c>
      <c r="AK270" s="3">
        <f t="shared" si="48"/>
        <v>0.14678899082568808</v>
      </c>
      <c r="AL270" s="3">
        <f t="shared" si="49"/>
        <v>-0.31318681318681318</v>
      </c>
      <c r="AM270" s="3">
        <f t="shared" si="50"/>
        <v>-0.49392712550607287</v>
      </c>
      <c r="AN270" s="45">
        <v>265000</v>
      </c>
      <c r="AO270" s="40">
        <v>250000</v>
      </c>
      <c r="AP270" s="40">
        <v>235000</v>
      </c>
      <c r="AQ270" s="39">
        <v>234450</v>
      </c>
      <c r="AR270" s="35">
        <v>224500</v>
      </c>
      <c r="AS270" s="35">
        <v>186000</v>
      </c>
      <c r="AT270" s="27">
        <v>177750</v>
      </c>
      <c r="AU270">
        <v>165000</v>
      </c>
      <c r="AV270">
        <v>149900</v>
      </c>
      <c r="AW270" s="2">
        <v>124950</v>
      </c>
      <c r="AX270" s="1">
        <v>118000</v>
      </c>
      <c r="AY270" s="1">
        <v>87200</v>
      </c>
      <c r="AZ270" s="1">
        <v>60000</v>
      </c>
      <c r="BA270" s="1">
        <v>55000</v>
      </c>
      <c r="BB270" s="1">
        <v>49000</v>
      </c>
      <c r="BC270" s="1">
        <v>67750</v>
      </c>
      <c r="BD270" s="1">
        <v>67625</v>
      </c>
      <c r="BE270" s="4">
        <v>138000</v>
      </c>
      <c r="BF270" s="4">
        <v>188750</v>
      </c>
      <c r="BG270" s="1">
        <v>195000</v>
      </c>
      <c r="BH270" s="1">
        <v>179950</v>
      </c>
      <c r="BI270" s="1">
        <v>155500</v>
      </c>
      <c r="BJ270" s="1">
        <v>144450</v>
      </c>
      <c r="BK270" s="1">
        <v>131000</v>
      </c>
      <c r="BL270" s="1">
        <v>125450</v>
      </c>
      <c r="BM270" s="1">
        <v>115500</v>
      </c>
      <c r="BN270" s="1">
        <v>114450</v>
      </c>
      <c r="BO270" s="1">
        <v>109000</v>
      </c>
      <c r="BP270" s="1">
        <v>100250</v>
      </c>
      <c r="BQ270" s="3">
        <f t="shared" si="51"/>
        <v>0.06</v>
      </c>
      <c r="BR270" s="3">
        <f t="shared" si="52"/>
        <v>0.42473118279569894</v>
      </c>
      <c r="BS270" s="3">
        <f t="shared" si="53"/>
        <v>1.2457627118644068</v>
      </c>
      <c r="BT270" s="45">
        <v>259463</v>
      </c>
      <c r="BU270" s="40">
        <v>247727</v>
      </c>
      <c r="BV270" s="40">
        <v>232170</v>
      </c>
      <c r="BW270" s="39">
        <v>221385</v>
      </c>
      <c r="BX270" s="35">
        <v>213652</v>
      </c>
      <c r="BY270" s="35">
        <v>178915</v>
      </c>
      <c r="BZ270" s="27">
        <v>172979</v>
      </c>
      <c r="CA270">
        <v>158316</v>
      </c>
      <c r="CB270">
        <v>140506</v>
      </c>
      <c r="CC270" s="2">
        <v>119227</v>
      </c>
      <c r="CD270" s="1">
        <v>111700</v>
      </c>
      <c r="CE270" s="1">
        <v>94633</v>
      </c>
      <c r="CF270" s="1">
        <v>75413</v>
      </c>
      <c r="CG270" s="1">
        <v>59111</v>
      </c>
      <c r="CH270" s="1">
        <v>71329</v>
      </c>
      <c r="CI270" s="1">
        <v>84130</v>
      </c>
      <c r="CJ270" s="1">
        <v>82883</v>
      </c>
      <c r="CK270" s="4">
        <v>139259</v>
      </c>
      <c r="CL270" s="4">
        <v>188461</v>
      </c>
      <c r="CM270" s="1">
        <v>193540</v>
      </c>
      <c r="CN270" s="1">
        <v>178296</v>
      </c>
      <c r="CO270" s="1">
        <v>154058</v>
      </c>
      <c r="CP270" s="1">
        <v>141206</v>
      </c>
      <c r="CQ270" s="1">
        <v>127485</v>
      </c>
      <c r="CR270" s="1">
        <v>123056</v>
      </c>
      <c r="CS270" s="1">
        <v>112365</v>
      </c>
      <c r="CT270" s="1">
        <v>111111</v>
      </c>
      <c r="CU270" s="1">
        <v>107016</v>
      </c>
      <c r="CV270" s="1">
        <v>101424</v>
      </c>
      <c r="CW270" s="1">
        <v>97431</v>
      </c>
      <c r="CX270" s="1">
        <v>93169</v>
      </c>
      <c r="CY270" s="1">
        <v>90466</v>
      </c>
      <c r="CZ270" s="1">
        <v>99750</v>
      </c>
      <c r="DA270" s="1">
        <v>87500</v>
      </c>
      <c r="DB270" s="3">
        <f t="shared" si="54"/>
        <v>4.7374731054749784E-2</v>
      </c>
      <c r="DC270" s="3">
        <f t="shared" si="55"/>
        <v>0.45020261017801749</v>
      </c>
      <c r="DD270" s="3">
        <f t="shared" si="56"/>
        <v>1.3228558639212176</v>
      </c>
      <c r="DE270" s="40">
        <v>67</v>
      </c>
      <c r="DF270" s="40">
        <v>48</v>
      </c>
      <c r="DG270" s="40">
        <v>89</v>
      </c>
      <c r="DH270" s="25">
        <v>58</v>
      </c>
      <c r="DI270" s="25">
        <v>60</v>
      </c>
      <c r="DJ270" s="25">
        <v>69</v>
      </c>
      <c r="DK270" s="25">
        <v>54</v>
      </c>
      <c r="DL270">
        <v>77</v>
      </c>
      <c r="DM270">
        <v>80</v>
      </c>
      <c r="DN270" s="2">
        <v>80</v>
      </c>
      <c r="DO270" s="1">
        <v>83</v>
      </c>
      <c r="DP270" s="1">
        <v>88</v>
      </c>
      <c r="DQ270" s="1">
        <v>86</v>
      </c>
      <c r="DR270" s="1">
        <v>122</v>
      </c>
      <c r="DS270" s="1">
        <v>151</v>
      </c>
      <c r="DT270" s="1">
        <v>125</v>
      </c>
      <c r="DU270" s="1">
        <v>184</v>
      </c>
      <c r="DV270" s="4">
        <v>167</v>
      </c>
      <c r="DW270" s="4">
        <v>110</v>
      </c>
      <c r="DX270" s="1">
        <v>70</v>
      </c>
      <c r="DY270" s="1">
        <v>56</v>
      </c>
      <c r="DZ270" s="1">
        <v>54</v>
      </c>
      <c r="EA270" s="1">
        <v>43</v>
      </c>
      <c r="EB270" s="1">
        <v>42</v>
      </c>
      <c r="EC270" s="1">
        <v>42</v>
      </c>
      <c r="ED270" s="1">
        <v>45</v>
      </c>
      <c r="EE270" s="1">
        <v>48</v>
      </c>
      <c r="EF270" s="1">
        <v>43</v>
      </c>
      <c r="EG270" s="1">
        <v>55</v>
      </c>
      <c r="EH270" s="1">
        <v>62</v>
      </c>
      <c r="EI270" s="1">
        <v>89</v>
      </c>
      <c r="EJ270" s="1">
        <v>70</v>
      </c>
      <c r="EK270" s="1">
        <v>37</v>
      </c>
      <c r="EL270" s="1">
        <v>10</v>
      </c>
      <c r="EM270" s="3">
        <f t="shared" si="57"/>
        <v>0.39583333333333331</v>
      </c>
      <c r="EN270" s="3">
        <f t="shared" si="58"/>
        <v>-2.8985507246376812E-2</v>
      </c>
      <c r="EO270" s="3">
        <f t="shared" si="59"/>
        <v>-0.19277108433734941</v>
      </c>
    </row>
    <row r="271" spans="1:145" ht="12.75" customHeight="1" x14ac:dyDescent="0.35">
      <c r="A271" s="1">
        <v>4426</v>
      </c>
      <c r="B271" s="1" t="s">
        <v>383</v>
      </c>
      <c r="C271" s="40">
        <v>169</v>
      </c>
      <c r="D271" s="40">
        <v>164</v>
      </c>
      <c r="E271" s="40">
        <v>163</v>
      </c>
      <c r="F271" s="25">
        <v>181</v>
      </c>
      <c r="G271" s="25">
        <v>157</v>
      </c>
      <c r="H271" s="25">
        <v>123</v>
      </c>
      <c r="I271" s="25">
        <v>136</v>
      </c>
      <c r="J271">
        <v>129</v>
      </c>
      <c r="K271">
        <v>142</v>
      </c>
      <c r="L271" s="2">
        <v>109</v>
      </c>
      <c r="M271" s="1">
        <v>149</v>
      </c>
      <c r="N271" s="1">
        <v>156</v>
      </c>
      <c r="O271" s="1">
        <v>171</v>
      </c>
      <c r="P271" s="1">
        <v>131</v>
      </c>
      <c r="Q271" s="1">
        <v>115</v>
      </c>
      <c r="R271" s="1">
        <v>145</v>
      </c>
      <c r="S271" s="1">
        <v>182</v>
      </c>
      <c r="T271" s="1">
        <v>135</v>
      </c>
      <c r="U271" s="1">
        <v>148</v>
      </c>
      <c r="V271" s="1">
        <v>227</v>
      </c>
      <c r="W271" s="1">
        <v>260</v>
      </c>
      <c r="X271" s="1">
        <v>259</v>
      </c>
      <c r="Y271" s="1">
        <v>214</v>
      </c>
      <c r="Z271" s="1">
        <v>180</v>
      </c>
      <c r="AA271" s="1">
        <v>137</v>
      </c>
      <c r="AB271" s="1">
        <v>136</v>
      </c>
      <c r="AC271" s="1">
        <v>120</v>
      </c>
      <c r="AD271" s="1">
        <v>98</v>
      </c>
      <c r="AE271" s="1">
        <v>84</v>
      </c>
      <c r="AF271" s="1">
        <v>86</v>
      </c>
      <c r="AG271" s="1">
        <v>80</v>
      </c>
      <c r="AH271" s="1">
        <v>63</v>
      </c>
      <c r="AI271" s="1">
        <v>81</v>
      </c>
      <c r="AJ271" s="1">
        <v>33</v>
      </c>
      <c r="AK271" s="3">
        <f t="shared" si="48"/>
        <v>3.048780487804878E-2</v>
      </c>
      <c r="AL271" s="3">
        <f t="shared" si="49"/>
        <v>0.37398373983739835</v>
      </c>
      <c r="AM271" s="3">
        <f t="shared" si="50"/>
        <v>0.13422818791946309</v>
      </c>
      <c r="AN271" s="45">
        <v>171000</v>
      </c>
      <c r="AO271" s="40">
        <v>164500</v>
      </c>
      <c r="AP271" s="40">
        <v>143531</v>
      </c>
      <c r="AQ271" s="39">
        <v>144900</v>
      </c>
      <c r="AR271" s="35">
        <v>133000</v>
      </c>
      <c r="AS271" s="35">
        <v>94000</v>
      </c>
      <c r="AT271" s="27">
        <v>81000</v>
      </c>
      <c r="AU271">
        <v>50000</v>
      </c>
      <c r="AV271">
        <v>61000</v>
      </c>
      <c r="AW271" s="2">
        <v>42000</v>
      </c>
      <c r="AX271" s="1">
        <v>30800</v>
      </c>
      <c r="AY271" s="1">
        <v>30000</v>
      </c>
      <c r="AZ271" s="1">
        <v>27500</v>
      </c>
      <c r="BA271" s="1">
        <v>26000</v>
      </c>
      <c r="BB271" s="1">
        <v>24500</v>
      </c>
      <c r="BC271" s="1">
        <v>29000</v>
      </c>
      <c r="BD271" s="1">
        <v>25750</v>
      </c>
      <c r="BE271" s="4">
        <v>48750</v>
      </c>
      <c r="BF271" s="4">
        <v>103000</v>
      </c>
      <c r="BG271" s="1">
        <v>100000</v>
      </c>
      <c r="BH271" s="1">
        <v>99500</v>
      </c>
      <c r="BI271" s="1">
        <v>82000</v>
      </c>
      <c r="BJ271" s="1">
        <v>75000</v>
      </c>
      <c r="BK271" s="1">
        <v>69000</v>
      </c>
      <c r="BL271" s="1">
        <v>70000</v>
      </c>
      <c r="BM271" s="1">
        <v>67875</v>
      </c>
      <c r="BN271" s="1">
        <v>64450</v>
      </c>
      <c r="BO271" s="1">
        <v>59900</v>
      </c>
      <c r="BP271" s="1">
        <v>59500</v>
      </c>
      <c r="BQ271" s="3">
        <f t="shared" si="51"/>
        <v>3.9513677811550151E-2</v>
      </c>
      <c r="BR271" s="3">
        <f t="shared" si="52"/>
        <v>0.81914893617021278</v>
      </c>
      <c r="BS271" s="3">
        <f t="shared" si="53"/>
        <v>4.5519480519480515</v>
      </c>
      <c r="BT271" s="45">
        <v>167051</v>
      </c>
      <c r="BU271" s="40">
        <v>159020</v>
      </c>
      <c r="BV271" s="40">
        <v>140343</v>
      </c>
      <c r="BW271" s="39">
        <v>147146</v>
      </c>
      <c r="BX271" s="35">
        <v>131671</v>
      </c>
      <c r="BY271" s="35">
        <v>99139</v>
      </c>
      <c r="BZ271" s="27">
        <v>96956</v>
      </c>
      <c r="CA271">
        <v>66527</v>
      </c>
      <c r="CB271">
        <v>72917</v>
      </c>
      <c r="CC271" s="2">
        <v>57355</v>
      </c>
      <c r="CD271" s="1">
        <v>52164</v>
      </c>
      <c r="CE271" s="1">
        <v>45204</v>
      </c>
      <c r="CF271" s="1">
        <v>46101</v>
      </c>
      <c r="CG271" s="1">
        <v>40766</v>
      </c>
      <c r="CH271" s="1">
        <v>43863</v>
      </c>
      <c r="CI271" s="1">
        <v>52197</v>
      </c>
      <c r="CJ271" s="1">
        <v>41983</v>
      </c>
      <c r="CK271" s="4">
        <v>70124</v>
      </c>
      <c r="CL271" s="4">
        <v>116440</v>
      </c>
      <c r="CM271" s="1">
        <v>121117</v>
      </c>
      <c r="CN271" s="1">
        <v>113696</v>
      </c>
      <c r="CO271" s="1">
        <v>96386</v>
      </c>
      <c r="CP271" s="1">
        <v>83556</v>
      </c>
      <c r="CQ271" s="1">
        <v>77386</v>
      </c>
      <c r="CR271" s="1">
        <v>77462</v>
      </c>
      <c r="CS271" s="1">
        <v>72740</v>
      </c>
      <c r="CT271" s="1">
        <v>68963</v>
      </c>
      <c r="CU271" s="1">
        <v>64608</v>
      </c>
      <c r="CV271" s="1">
        <v>62375</v>
      </c>
      <c r="CW271" s="1">
        <v>58811</v>
      </c>
      <c r="CX271" s="1">
        <v>51844</v>
      </c>
      <c r="CY271" s="1">
        <v>54133</v>
      </c>
      <c r="CZ271" s="1">
        <v>52518</v>
      </c>
      <c r="DA271" s="1">
        <v>53513</v>
      </c>
      <c r="DB271" s="3">
        <f t="shared" si="54"/>
        <v>5.0503081373412147E-2</v>
      </c>
      <c r="DC271" s="3">
        <f t="shared" si="55"/>
        <v>0.68501800502325016</v>
      </c>
      <c r="DD271" s="3">
        <f t="shared" si="56"/>
        <v>2.2024192929990032</v>
      </c>
      <c r="DE271" s="40">
        <v>75</v>
      </c>
      <c r="DF271" s="40">
        <v>56</v>
      </c>
      <c r="DG271" s="40">
        <v>56</v>
      </c>
      <c r="DH271" s="25">
        <v>65</v>
      </c>
      <c r="DI271" s="25">
        <v>46</v>
      </c>
      <c r="DJ271" s="25">
        <v>91</v>
      </c>
      <c r="DK271" s="25">
        <v>82</v>
      </c>
      <c r="DL271">
        <v>75</v>
      </c>
      <c r="DM271">
        <v>144</v>
      </c>
      <c r="DN271" s="2">
        <v>144</v>
      </c>
      <c r="DO271" s="1">
        <v>106</v>
      </c>
      <c r="DP271" s="1">
        <v>120</v>
      </c>
      <c r="DQ271" s="1">
        <v>90</v>
      </c>
      <c r="DR271" s="1">
        <v>125</v>
      </c>
      <c r="DS271" s="1">
        <v>142</v>
      </c>
      <c r="DT271" s="1">
        <v>128</v>
      </c>
      <c r="DU271" s="1">
        <v>127</v>
      </c>
      <c r="DV271" s="4">
        <v>168</v>
      </c>
      <c r="DW271" s="4">
        <v>108</v>
      </c>
      <c r="DX271" s="1">
        <v>73</v>
      </c>
      <c r="DY271" s="1">
        <v>82</v>
      </c>
      <c r="DZ271" s="1">
        <v>80</v>
      </c>
      <c r="EA271" s="1">
        <v>59</v>
      </c>
      <c r="EB271" s="1">
        <v>54</v>
      </c>
      <c r="EC271" s="1">
        <v>64</v>
      </c>
      <c r="ED271" s="1">
        <v>56</v>
      </c>
      <c r="EE271" s="1">
        <v>68</v>
      </c>
      <c r="EF271" s="1">
        <v>84</v>
      </c>
      <c r="EG271" s="1">
        <v>72</v>
      </c>
      <c r="EH271" s="1">
        <v>65</v>
      </c>
      <c r="EI271" s="1">
        <v>98</v>
      </c>
      <c r="EJ271" s="1">
        <v>95</v>
      </c>
      <c r="EK271" s="1">
        <v>77</v>
      </c>
      <c r="EL271" s="1">
        <v>86</v>
      </c>
      <c r="EM271" s="3">
        <f t="shared" si="57"/>
        <v>0.3392857142857143</v>
      </c>
      <c r="EN271" s="3">
        <f t="shared" si="58"/>
        <v>-0.17582417582417584</v>
      </c>
      <c r="EO271" s="3">
        <f t="shared" si="59"/>
        <v>-0.29245283018867924</v>
      </c>
    </row>
    <row r="272" spans="1:145" ht="12.75" customHeight="1" x14ac:dyDescent="0.35">
      <c r="A272" s="1">
        <v>4500</v>
      </c>
      <c r="B272" s="1" t="s">
        <v>390</v>
      </c>
      <c r="C272" s="40">
        <v>1</v>
      </c>
      <c r="D272" s="40">
        <v>0</v>
      </c>
      <c r="E272" s="40">
        <v>0</v>
      </c>
      <c r="F272" s="25">
        <v>1</v>
      </c>
      <c r="G272" s="25">
        <v>1</v>
      </c>
      <c r="H272" s="25">
        <v>0</v>
      </c>
      <c r="I272" s="25">
        <v>2</v>
      </c>
      <c r="J272">
        <v>3</v>
      </c>
      <c r="K272">
        <v>0</v>
      </c>
      <c r="L272" s="2">
        <v>0</v>
      </c>
      <c r="M272" s="1">
        <v>0</v>
      </c>
      <c r="N272" s="1">
        <v>0</v>
      </c>
      <c r="O272" s="1">
        <v>1</v>
      </c>
      <c r="P272" s="1">
        <v>6</v>
      </c>
      <c r="Q272" s="1">
        <v>3</v>
      </c>
      <c r="R272" s="1">
        <v>3</v>
      </c>
      <c r="S272" s="1">
        <v>3</v>
      </c>
      <c r="T272" s="1">
        <v>6</v>
      </c>
      <c r="U272" s="1">
        <v>11</v>
      </c>
      <c r="V272" s="1">
        <v>3</v>
      </c>
      <c r="W272" s="1">
        <v>0</v>
      </c>
      <c r="X272" s="1">
        <v>4</v>
      </c>
      <c r="Y272" s="1">
        <v>1</v>
      </c>
      <c r="Z272" s="1">
        <v>2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3" t="e">
        <f t="shared" si="48"/>
        <v>#DIV/0!</v>
      </c>
      <c r="AL272" s="3" t="e">
        <f t="shared" si="49"/>
        <v>#DIV/0!</v>
      </c>
      <c r="AM272" s="3" t="e">
        <f t="shared" si="50"/>
        <v>#DIV/0!</v>
      </c>
      <c r="AN272" s="45">
        <v>272000</v>
      </c>
      <c r="AO272" s="40">
        <v>0</v>
      </c>
      <c r="AP272" s="40">
        <v>0</v>
      </c>
      <c r="AQ272" s="39">
        <v>148000</v>
      </c>
      <c r="AR272" s="35">
        <v>241000</v>
      </c>
      <c r="AS272" s="35">
        <v>0</v>
      </c>
      <c r="AT272" s="27">
        <v>130243</v>
      </c>
      <c r="AU272">
        <v>270900</v>
      </c>
      <c r="AV272">
        <v>0</v>
      </c>
      <c r="AW272" s="2">
        <v>0</v>
      </c>
      <c r="AX272" s="1">
        <v>0</v>
      </c>
      <c r="AY272" s="1">
        <v>0</v>
      </c>
      <c r="AZ272" s="1">
        <v>54000</v>
      </c>
      <c r="BA272" s="1">
        <v>131000</v>
      </c>
      <c r="BB272" s="1">
        <v>65750</v>
      </c>
      <c r="BC272" s="1">
        <v>59500</v>
      </c>
      <c r="BD272" s="1">
        <v>63500</v>
      </c>
      <c r="BE272" s="4">
        <v>100500</v>
      </c>
      <c r="BF272" s="4">
        <v>106600</v>
      </c>
      <c r="BG272" s="1">
        <v>82000</v>
      </c>
      <c r="BH272" s="1">
        <v>0</v>
      </c>
      <c r="BI272" s="1">
        <v>182500</v>
      </c>
      <c r="BJ272" s="1">
        <v>165500</v>
      </c>
      <c r="BK272" s="1">
        <v>107500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3" t="e">
        <f t="shared" si="51"/>
        <v>#DIV/0!</v>
      </c>
      <c r="BR272" s="3" t="e">
        <f t="shared" si="52"/>
        <v>#DIV/0!</v>
      </c>
      <c r="BS272" s="3" t="e">
        <f t="shared" si="53"/>
        <v>#DIV/0!</v>
      </c>
      <c r="BT272" s="45">
        <v>272000</v>
      </c>
      <c r="BU272" s="40">
        <v>0</v>
      </c>
      <c r="BV272" s="40">
        <v>0</v>
      </c>
      <c r="BW272" s="39">
        <v>148000</v>
      </c>
      <c r="BX272" s="35">
        <v>241000</v>
      </c>
      <c r="BY272" s="35">
        <v>0</v>
      </c>
      <c r="BZ272" s="27">
        <v>130243</v>
      </c>
      <c r="CA272">
        <v>240300</v>
      </c>
      <c r="CB272">
        <v>0</v>
      </c>
      <c r="CC272" s="2">
        <v>0</v>
      </c>
      <c r="CD272" s="1">
        <v>0</v>
      </c>
      <c r="CE272" s="1">
        <v>0</v>
      </c>
      <c r="CF272" s="1">
        <v>54000</v>
      </c>
      <c r="CG272" s="1">
        <v>64083</v>
      </c>
      <c r="CH272" s="1">
        <v>118833</v>
      </c>
      <c r="CI272" s="1">
        <v>59833</v>
      </c>
      <c r="CJ272" s="1">
        <v>101166</v>
      </c>
      <c r="CK272" s="4">
        <v>138000</v>
      </c>
      <c r="CL272" s="4">
        <v>114454</v>
      </c>
      <c r="CM272" s="1">
        <v>135266</v>
      </c>
      <c r="CN272" s="1">
        <v>0</v>
      </c>
      <c r="CO272" s="1">
        <v>184100</v>
      </c>
      <c r="CP272" s="1">
        <v>165500</v>
      </c>
      <c r="CQ272" s="1">
        <v>107500</v>
      </c>
      <c r="CR272" s="1">
        <v>0</v>
      </c>
      <c r="CS272" s="1">
        <v>0</v>
      </c>
      <c r="CT272" s="1">
        <v>0</v>
      </c>
      <c r="CU272" s="1">
        <v>0</v>
      </c>
      <c r="CV272" s="1">
        <v>0</v>
      </c>
      <c r="CW272" s="1">
        <v>0</v>
      </c>
      <c r="CX272" s="1">
        <v>0</v>
      </c>
      <c r="CY272" s="1">
        <v>0</v>
      </c>
      <c r="CZ272" s="1">
        <v>0</v>
      </c>
      <c r="DA272" s="1">
        <v>0</v>
      </c>
      <c r="DB272" s="3" t="e">
        <f t="shared" si="54"/>
        <v>#DIV/0!</v>
      </c>
      <c r="DC272" s="3" t="e">
        <f t="shared" si="55"/>
        <v>#DIV/0!</v>
      </c>
      <c r="DD272" s="3" t="e">
        <f t="shared" si="56"/>
        <v>#DIV/0!</v>
      </c>
      <c r="DE272" s="40">
        <v>32</v>
      </c>
      <c r="DF272" s="40">
        <v>0</v>
      </c>
      <c r="DG272" s="40">
        <v>0</v>
      </c>
      <c r="DH272" s="25">
        <v>25</v>
      </c>
      <c r="DI272" s="25">
        <v>38</v>
      </c>
      <c r="DJ272" s="25">
        <v>0</v>
      </c>
      <c r="DK272" s="25">
        <v>45</v>
      </c>
      <c r="DL272">
        <v>8</v>
      </c>
      <c r="DM272">
        <v>0</v>
      </c>
      <c r="DN272" s="2">
        <v>0</v>
      </c>
      <c r="DO272" s="1">
        <v>0</v>
      </c>
      <c r="DP272" s="1">
        <v>0</v>
      </c>
      <c r="DQ272" s="1">
        <v>756</v>
      </c>
      <c r="DR272" s="1">
        <v>95</v>
      </c>
      <c r="DS272" s="1">
        <v>260</v>
      </c>
      <c r="DT272" s="1">
        <v>360</v>
      </c>
      <c r="DU272" s="1">
        <v>386</v>
      </c>
      <c r="DV272" s="4">
        <v>114</v>
      </c>
      <c r="DW272" s="4">
        <v>70</v>
      </c>
      <c r="DX272" s="1">
        <v>104</v>
      </c>
      <c r="DY272" s="1">
        <v>0</v>
      </c>
      <c r="DZ272" s="1">
        <v>68</v>
      </c>
      <c r="EA272" s="1">
        <v>34</v>
      </c>
      <c r="EB272" s="1">
        <v>74</v>
      </c>
      <c r="EC272" s="1">
        <v>0</v>
      </c>
      <c r="ED272" s="1">
        <v>0</v>
      </c>
      <c r="EE272" s="1">
        <v>0</v>
      </c>
      <c r="EF272" s="1">
        <v>0</v>
      </c>
      <c r="EG272" s="1">
        <v>0</v>
      </c>
      <c r="EH272" s="1">
        <v>0</v>
      </c>
      <c r="EI272" s="1">
        <v>0</v>
      </c>
      <c r="EJ272" s="1">
        <v>0</v>
      </c>
      <c r="EK272" s="1">
        <v>0</v>
      </c>
      <c r="EL272" s="1">
        <v>0</v>
      </c>
      <c r="EM272" s="3" t="e">
        <f t="shared" si="57"/>
        <v>#DIV/0!</v>
      </c>
      <c r="EN272" s="3" t="e">
        <f t="shared" si="58"/>
        <v>#DIV/0!</v>
      </c>
      <c r="EO272" s="3" t="e">
        <f t="shared" si="59"/>
        <v>#DIV/0!</v>
      </c>
    </row>
    <row r="273" spans="1:145" ht="12.75" customHeight="1" x14ac:dyDescent="0.35">
      <c r="A273" s="1">
        <v>4501</v>
      </c>
      <c r="B273" s="1" t="s">
        <v>367</v>
      </c>
      <c r="C273" s="40">
        <v>123</v>
      </c>
      <c r="D273" s="40">
        <v>119</v>
      </c>
      <c r="E273" s="40">
        <v>132</v>
      </c>
      <c r="F273" s="25">
        <v>137</v>
      </c>
      <c r="G273" s="25">
        <v>166</v>
      </c>
      <c r="H273" s="25">
        <v>152</v>
      </c>
      <c r="I273" s="25">
        <v>127</v>
      </c>
      <c r="J273">
        <v>145</v>
      </c>
      <c r="K273">
        <v>152</v>
      </c>
      <c r="L273" s="2">
        <v>133</v>
      </c>
      <c r="M273" s="1">
        <v>137</v>
      </c>
      <c r="N273" s="1">
        <v>121</v>
      </c>
      <c r="O273" s="1">
        <v>100</v>
      </c>
      <c r="P273" s="1">
        <v>92</v>
      </c>
      <c r="Q273" s="1">
        <v>90</v>
      </c>
      <c r="R273" s="1">
        <v>79</v>
      </c>
      <c r="S273" s="1">
        <v>106</v>
      </c>
      <c r="T273" s="1">
        <v>88</v>
      </c>
      <c r="U273" s="1">
        <v>75</v>
      </c>
      <c r="V273" s="1">
        <v>74</v>
      </c>
      <c r="W273" s="1">
        <v>59</v>
      </c>
      <c r="X273" s="1">
        <v>46</v>
      </c>
      <c r="Y273" s="1">
        <v>16</v>
      </c>
      <c r="Z273" s="1">
        <v>22</v>
      </c>
      <c r="AA273" s="1">
        <v>20</v>
      </c>
      <c r="AB273" s="1">
        <v>8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3">
        <f t="shared" si="48"/>
        <v>3.3613445378151259E-2</v>
      </c>
      <c r="AL273" s="3">
        <f t="shared" si="49"/>
        <v>-0.19078947368421054</v>
      </c>
      <c r="AM273" s="3">
        <f t="shared" si="50"/>
        <v>-0.10218978102189781</v>
      </c>
      <c r="AN273" s="45">
        <v>200000</v>
      </c>
      <c r="AO273" s="40">
        <v>175000</v>
      </c>
      <c r="AP273" s="40">
        <v>170000</v>
      </c>
      <c r="AQ273" s="39">
        <v>153000</v>
      </c>
      <c r="AR273" s="35">
        <v>143500</v>
      </c>
      <c r="AS273" s="35">
        <v>126950</v>
      </c>
      <c r="AT273" s="27">
        <v>114900</v>
      </c>
      <c r="AU273">
        <v>115000</v>
      </c>
      <c r="AV273">
        <v>109000</v>
      </c>
      <c r="AW273" s="2">
        <v>100000</v>
      </c>
      <c r="AX273" s="1">
        <v>95000</v>
      </c>
      <c r="AY273" s="1">
        <v>97000</v>
      </c>
      <c r="AZ273" s="1">
        <v>90049</v>
      </c>
      <c r="BA273" s="1">
        <v>94500</v>
      </c>
      <c r="BB273" s="1">
        <v>90000</v>
      </c>
      <c r="BC273" s="1">
        <v>97987</v>
      </c>
      <c r="BD273" s="1">
        <v>117750</v>
      </c>
      <c r="BE273" s="4">
        <v>119000</v>
      </c>
      <c r="BF273" s="4">
        <v>124900</v>
      </c>
      <c r="BG273" s="1">
        <v>117000</v>
      </c>
      <c r="BH273" s="1">
        <v>117900</v>
      </c>
      <c r="BI273" s="1">
        <v>89750</v>
      </c>
      <c r="BJ273" s="1">
        <v>89950</v>
      </c>
      <c r="BK273" s="1">
        <v>89000</v>
      </c>
      <c r="BL273" s="1">
        <v>81250</v>
      </c>
      <c r="BM273" s="1">
        <v>99950</v>
      </c>
      <c r="BN273" s="1">
        <v>0</v>
      </c>
      <c r="BO273" s="1">
        <v>0</v>
      </c>
      <c r="BP273" s="1">
        <v>0</v>
      </c>
      <c r="BQ273" s="3">
        <f t="shared" si="51"/>
        <v>0.14285714285714285</v>
      </c>
      <c r="BR273" s="3">
        <f t="shared" si="52"/>
        <v>0.57542339503741635</v>
      </c>
      <c r="BS273" s="3">
        <f t="shared" si="53"/>
        <v>1.1052631578947369</v>
      </c>
      <c r="BT273" s="45">
        <v>195473</v>
      </c>
      <c r="BU273" s="40">
        <v>175525</v>
      </c>
      <c r="BV273" s="40">
        <v>172725</v>
      </c>
      <c r="BW273" s="39">
        <v>158334</v>
      </c>
      <c r="BX273" s="35">
        <v>143569</v>
      </c>
      <c r="BY273" s="35">
        <v>126526</v>
      </c>
      <c r="BZ273" s="27">
        <v>114446</v>
      </c>
      <c r="CA273">
        <v>114385</v>
      </c>
      <c r="CB273">
        <v>107752</v>
      </c>
      <c r="CC273" s="2">
        <v>99957</v>
      </c>
      <c r="CD273" s="1">
        <v>94158</v>
      </c>
      <c r="CE273" s="1">
        <v>92883</v>
      </c>
      <c r="CF273" s="1">
        <v>88297</v>
      </c>
      <c r="CG273" s="1">
        <v>93122</v>
      </c>
      <c r="CH273" s="1">
        <v>93699</v>
      </c>
      <c r="CI273" s="1">
        <v>97243</v>
      </c>
      <c r="CJ273" s="1">
        <v>113342</v>
      </c>
      <c r="CK273" s="4">
        <v>115631</v>
      </c>
      <c r="CL273" s="4">
        <v>127165</v>
      </c>
      <c r="CM273" s="1">
        <v>121328</v>
      </c>
      <c r="CN273" s="1">
        <v>116863</v>
      </c>
      <c r="CO273" s="1">
        <v>97833</v>
      </c>
      <c r="CP273" s="1">
        <v>97743</v>
      </c>
      <c r="CQ273" s="1">
        <v>93754</v>
      </c>
      <c r="CR273" s="1">
        <v>83305</v>
      </c>
      <c r="CS273" s="1">
        <v>101687</v>
      </c>
      <c r="CT273" s="1">
        <v>0</v>
      </c>
      <c r="CU273" s="1">
        <v>0</v>
      </c>
      <c r="CV273" s="1">
        <v>0</v>
      </c>
      <c r="CW273" s="1">
        <v>0</v>
      </c>
      <c r="CX273" s="1">
        <v>0</v>
      </c>
      <c r="CY273" s="1">
        <v>0</v>
      </c>
      <c r="CZ273" s="1">
        <v>0</v>
      </c>
      <c r="DA273" s="1">
        <v>0</v>
      </c>
      <c r="DB273" s="3">
        <f t="shared" si="54"/>
        <v>0.11364762854294259</v>
      </c>
      <c r="DC273" s="3">
        <f t="shared" si="55"/>
        <v>0.54492357302056493</v>
      </c>
      <c r="DD273" s="3">
        <f t="shared" si="56"/>
        <v>1.0760105354829117</v>
      </c>
      <c r="DE273" s="40">
        <v>34</v>
      </c>
      <c r="DF273" s="40">
        <v>22</v>
      </c>
      <c r="DG273" s="40">
        <v>26</v>
      </c>
      <c r="DH273" s="25">
        <v>24</v>
      </c>
      <c r="DI273" s="25">
        <v>24</v>
      </c>
      <c r="DJ273" s="25">
        <v>46</v>
      </c>
      <c r="DK273" s="25">
        <v>50</v>
      </c>
      <c r="DL273">
        <v>49</v>
      </c>
      <c r="DM273">
        <v>72</v>
      </c>
      <c r="DN273" s="2">
        <v>72</v>
      </c>
      <c r="DO273" s="1">
        <v>103</v>
      </c>
      <c r="DP273" s="1">
        <v>124</v>
      </c>
      <c r="DQ273" s="1">
        <v>105</v>
      </c>
      <c r="DR273" s="1">
        <v>129</v>
      </c>
      <c r="DS273" s="1">
        <v>119</v>
      </c>
      <c r="DT273" s="1">
        <v>102</v>
      </c>
      <c r="DU273" s="1">
        <v>95</v>
      </c>
      <c r="DV273" s="4">
        <v>69</v>
      </c>
      <c r="DW273" s="4">
        <v>68</v>
      </c>
      <c r="DX273" s="1">
        <v>65</v>
      </c>
      <c r="DY273" s="1">
        <v>71</v>
      </c>
      <c r="DZ273" s="1">
        <v>81</v>
      </c>
      <c r="EA273" s="1">
        <v>65</v>
      </c>
      <c r="EB273" s="1">
        <v>53</v>
      </c>
      <c r="EC273" s="1">
        <v>77</v>
      </c>
      <c r="ED273" s="1">
        <v>48</v>
      </c>
      <c r="EE273" s="1">
        <v>0</v>
      </c>
      <c r="EF273" s="1">
        <v>0</v>
      </c>
      <c r="EG273" s="1">
        <v>0</v>
      </c>
      <c r="EH273" s="1">
        <v>0</v>
      </c>
      <c r="EI273" s="1">
        <v>0</v>
      </c>
      <c r="EJ273" s="1">
        <v>0</v>
      </c>
      <c r="EK273" s="1">
        <v>0</v>
      </c>
      <c r="EL273" s="1">
        <v>0</v>
      </c>
      <c r="EM273" s="3">
        <f t="shared" si="57"/>
        <v>0.54545454545454541</v>
      </c>
      <c r="EN273" s="3">
        <f t="shared" si="58"/>
        <v>-0.2608695652173913</v>
      </c>
      <c r="EO273" s="3">
        <f t="shared" si="59"/>
        <v>-0.66990291262135926</v>
      </c>
    </row>
    <row r="274" spans="1:145" ht="12.75" customHeight="1" x14ac:dyDescent="0.35">
      <c r="A274" s="1">
        <v>4503</v>
      </c>
      <c r="B274" s="1" t="s">
        <v>369</v>
      </c>
      <c r="C274" s="40">
        <v>60</v>
      </c>
      <c r="D274" s="40">
        <v>42</v>
      </c>
      <c r="E274" s="40">
        <v>50</v>
      </c>
      <c r="F274" s="25">
        <v>59</v>
      </c>
      <c r="G274" s="25">
        <v>70</v>
      </c>
      <c r="H274" s="25">
        <v>56</v>
      </c>
      <c r="I274" s="25">
        <v>46</v>
      </c>
      <c r="J274">
        <v>45</v>
      </c>
      <c r="K274">
        <v>38</v>
      </c>
      <c r="L274" s="2">
        <v>48</v>
      </c>
      <c r="M274" s="1">
        <v>39</v>
      </c>
      <c r="N274" s="1">
        <v>49</v>
      </c>
      <c r="O274" s="1">
        <v>40</v>
      </c>
      <c r="P274" s="1">
        <v>31</v>
      </c>
      <c r="Q274" s="1">
        <v>19</v>
      </c>
      <c r="R274" s="1">
        <v>24</v>
      </c>
      <c r="S274" s="1">
        <v>24</v>
      </c>
      <c r="T274" s="1">
        <v>34</v>
      </c>
      <c r="U274" s="1">
        <v>44</v>
      </c>
      <c r="V274" s="1">
        <v>37</v>
      </c>
      <c r="W274" s="1">
        <v>45</v>
      </c>
      <c r="X274" s="1">
        <v>46</v>
      </c>
      <c r="Y274" s="1">
        <v>34</v>
      </c>
      <c r="Z274" s="1">
        <v>42</v>
      </c>
      <c r="AA274" s="1">
        <v>31</v>
      </c>
      <c r="AB274" s="1">
        <v>11</v>
      </c>
      <c r="AC274" s="1">
        <v>1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3">
        <f t="shared" si="48"/>
        <v>0.42857142857142855</v>
      </c>
      <c r="AL274" s="3">
        <f t="shared" si="49"/>
        <v>7.1428571428571425E-2</v>
      </c>
      <c r="AM274" s="3">
        <f t="shared" si="50"/>
        <v>0.53846153846153844</v>
      </c>
      <c r="AN274" s="45">
        <v>209950</v>
      </c>
      <c r="AO274" s="40">
        <v>166500</v>
      </c>
      <c r="AP274" s="40">
        <v>152625</v>
      </c>
      <c r="AQ274" s="39">
        <v>140000</v>
      </c>
      <c r="AR274" s="35">
        <v>150000</v>
      </c>
      <c r="AS274" s="35">
        <v>126950</v>
      </c>
      <c r="AT274" s="27">
        <v>138250</v>
      </c>
      <c r="AU274">
        <v>118000</v>
      </c>
      <c r="AV274">
        <v>113250</v>
      </c>
      <c r="AW274" s="2">
        <v>104625</v>
      </c>
      <c r="AX274" s="1">
        <v>80000</v>
      </c>
      <c r="AY274" s="1">
        <v>90000</v>
      </c>
      <c r="AZ274" s="1">
        <v>98250</v>
      </c>
      <c r="BA274" s="1">
        <v>84000</v>
      </c>
      <c r="BB274" s="1">
        <v>89000</v>
      </c>
      <c r="BC274" s="1">
        <v>74445</v>
      </c>
      <c r="BD274" s="1">
        <v>122750</v>
      </c>
      <c r="BE274" s="4">
        <v>109000</v>
      </c>
      <c r="BF274" s="4">
        <v>123785</v>
      </c>
      <c r="BG274" s="1">
        <v>115900</v>
      </c>
      <c r="BH274" s="1">
        <v>115000</v>
      </c>
      <c r="BI274" s="1">
        <v>111500</v>
      </c>
      <c r="BJ274" s="1">
        <v>112500</v>
      </c>
      <c r="BK274" s="1">
        <v>104375</v>
      </c>
      <c r="BL274" s="1">
        <v>85000</v>
      </c>
      <c r="BM274" s="1">
        <v>90000</v>
      </c>
      <c r="BN274" s="1">
        <v>52000</v>
      </c>
      <c r="BO274" s="1">
        <v>0</v>
      </c>
      <c r="BP274" s="1">
        <v>0</v>
      </c>
      <c r="BQ274" s="3">
        <f t="shared" si="51"/>
        <v>0.26096096096096094</v>
      </c>
      <c r="BR274" s="3">
        <f t="shared" si="52"/>
        <v>0.65380070894052777</v>
      </c>
      <c r="BS274" s="3">
        <f t="shared" si="53"/>
        <v>1.6243749999999999</v>
      </c>
      <c r="BT274" s="45">
        <v>205175</v>
      </c>
      <c r="BU274" s="40">
        <v>165964</v>
      </c>
      <c r="BV274" s="40">
        <v>165853</v>
      </c>
      <c r="BW274" s="39">
        <v>167685</v>
      </c>
      <c r="BX274" s="35">
        <v>152983</v>
      </c>
      <c r="BY274" s="35">
        <v>143237</v>
      </c>
      <c r="BZ274" s="27">
        <v>143004</v>
      </c>
      <c r="CA274">
        <v>134212</v>
      </c>
      <c r="CB274">
        <v>122401</v>
      </c>
      <c r="CC274" s="2">
        <v>110566</v>
      </c>
      <c r="CD274" s="1">
        <v>87619</v>
      </c>
      <c r="CE274" s="1">
        <v>95881</v>
      </c>
      <c r="CF274" s="1">
        <v>111594</v>
      </c>
      <c r="CG274" s="1">
        <v>107179</v>
      </c>
      <c r="CH274" s="1">
        <v>92729</v>
      </c>
      <c r="CI274" s="1">
        <v>95801</v>
      </c>
      <c r="CJ274" s="1">
        <v>115443</v>
      </c>
      <c r="CK274" s="4">
        <v>111603</v>
      </c>
      <c r="CL274" s="4">
        <v>133582</v>
      </c>
      <c r="CM274" s="1">
        <v>130795</v>
      </c>
      <c r="CN274" s="1">
        <v>126475</v>
      </c>
      <c r="CO274" s="1">
        <v>110502</v>
      </c>
      <c r="CP274" s="1">
        <v>110735</v>
      </c>
      <c r="CQ274" s="1">
        <v>108163</v>
      </c>
      <c r="CR274" s="1">
        <v>94399</v>
      </c>
      <c r="CS274" s="1">
        <v>105809</v>
      </c>
      <c r="CT274" s="1">
        <v>52000</v>
      </c>
      <c r="CU274" s="1">
        <v>0</v>
      </c>
      <c r="CV274" s="1">
        <v>0</v>
      </c>
      <c r="CW274" s="1">
        <v>0</v>
      </c>
      <c r="CX274" s="1">
        <v>0</v>
      </c>
      <c r="CY274" s="1">
        <v>0</v>
      </c>
      <c r="CZ274" s="1">
        <v>0</v>
      </c>
      <c r="DA274" s="1">
        <v>0</v>
      </c>
      <c r="DB274" s="3">
        <f t="shared" si="54"/>
        <v>0.23626208093321444</v>
      </c>
      <c r="DC274" s="3">
        <f t="shared" si="55"/>
        <v>0.43241620531008051</v>
      </c>
      <c r="DD274" s="3">
        <f t="shared" si="56"/>
        <v>1.3416724683002546</v>
      </c>
      <c r="DE274" s="40">
        <v>38</v>
      </c>
      <c r="DF274" s="40">
        <v>51</v>
      </c>
      <c r="DG274" s="40">
        <v>49</v>
      </c>
      <c r="DH274" s="25">
        <v>44</v>
      </c>
      <c r="DI274" s="25">
        <v>80</v>
      </c>
      <c r="DJ274" s="25">
        <v>159</v>
      </c>
      <c r="DK274" s="25">
        <v>165</v>
      </c>
      <c r="DL274">
        <v>173</v>
      </c>
      <c r="DM274">
        <v>174</v>
      </c>
      <c r="DN274" s="2">
        <v>174</v>
      </c>
      <c r="DO274" s="1">
        <v>180</v>
      </c>
      <c r="DP274" s="1">
        <v>196</v>
      </c>
      <c r="DQ274" s="1">
        <v>162</v>
      </c>
      <c r="DR274" s="1">
        <v>155</v>
      </c>
      <c r="DS274" s="1">
        <v>228</v>
      </c>
      <c r="DT274" s="1">
        <v>217</v>
      </c>
      <c r="DU274" s="1">
        <v>202</v>
      </c>
      <c r="DV274" s="4">
        <v>203</v>
      </c>
      <c r="DW274" s="4">
        <v>143</v>
      </c>
      <c r="DX274" s="1">
        <v>113</v>
      </c>
      <c r="DY274" s="1">
        <v>92</v>
      </c>
      <c r="DZ274" s="1">
        <v>94</v>
      </c>
      <c r="EA274" s="1">
        <v>83</v>
      </c>
      <c r="EB274" s="1">
        <v>139</v>
      </c>
      <c r="EC274" s="1">
        <v>78</v>
      </c>
      <c r="ED274" s="1">
        <v>82</v>
      </c>
      <c r="EE274" s="1">
        <v>123</v>
      </c>
      <c r="EF274" s="1">
        <v>0</v>
      </c>
      <c r="EG274" s="1">
        <v>0</v>
      </c>
      <c r="EH274" s="1">
        <v>0</v>
      </c>
      <c r="EI274" s="1">
        <v>0</v>
      </c>
      <c r="EJ274" s="1">
        <v>0</v>
      </c>
      <c r="EK274" s="1">
        <v>0</v>
      </c>
      <c r="EL274" s="1">
        <v>0</v>
      </c>
      <c r="EM274" s="3">
        <f t="shared" si="57"/>
        <v>-0.25490196078431371</v>
      </c>
      <c r="EN274" s="3">
        <f t="shared" si="58"/>
        <v>-0.76100628930817615</v>
      </c>
      <c r="EO274" s="3">
        <f t="shared" si="59"/>
        <v>-0.78888888888888886</v>
      </c>
    </row>
    <row r="275" spans="1:145" ht="12.75" customHeight="1" x14ac:dyDescent="0.35">
      <c r="A275" s="1">
        <v>4504</v>
      </c>
      <c r="B275" s="1" t="s">
        <v>391</v>
      </c>
      <c r="C275" s="40">
        <v>16</v>
      </c>
      <c r="D275" s="40">
        <v>16</v>
      </c>
      <c r="E275" s="40">
        <v>13</v>
      </c>
      <c r="F275" s="25">
        <v>20</v>
      </c>
      <c r="G275" s="25">
        <v>17</v>
      </c>
      <c r="H275" s="25">
        <v>11</v>
      </c>
      <c r="I275" s="25">
        <v>14</v>
      </c>
      <c r="J275">
        <v>18</v>
      </c>
      <c r="K275">
        <v>14</v>
      </c>
      <c r="L275" s="2">
        <v>10</v>
      </c>
      <c r="M275" s="1">
        <v>16</v>
      </c>
      <c r="N275" s="1">
        <v>5</v>
      </c>
      <c r="O275" s="1">
        <v>17</v>
      </c>
      <c r="P275" s="1">
        <v>15</v>
      </c>
      <c r="Q275" s="1">
        <v>2</v>
      </c>
      <c r="R275" s="1">
        <v>4</v>
      </c>
      <c r="S275" s="1">
        <v>3</v>
      </c>
      <c r="T275" s="1">
        <v>4</v>
      </c>
      <c r="U275" s="1">
        <v>5</v>
      </c>
      <c r="V275" s="1">
        <v>1</v>
      </c>
      <c r="W275" s="1">
        <v>5</v>
      </c>
      <c r="X275" s="1">
        <v>2</v>
      </c>
      <c r="Y275" s="1">
        <v>1</v>
      </c>
      <c r="Z275" s="1">
        <v>1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3">
        <f t="shared" si="48"/>
        <v>0</v>
      </c>
      <c r="AL275" s="3">
        <f t="shared" si="49"/>
        <v>0.45454545454545453</v>
      </c>
      <c r="AM275" s="3">
        <f t="shared" si="50"/>
        <v>0</v>
      </c>
      <c r="AN275" s="45">
        <v>173750</v>
      </c>
      <c r="AO275" s="40">
        <v>155000</v>
      </c>
      <c r="AP275" s="40">
        <v>115000</v>
      </c>
      <c r="AQ275" s="39">
        <v>120500</v>
      </c>
      <c r="AR275" s="35">
        <v>80000</v>
      </c>
      <c r="AS275" s="35">
        <v>123000</v>
      </c>
      <c r="AT275" s="27">
        <v>89000</v>
      </c>
      <c r="AU275">
        <v>87500</v>
      </c>
      <c r="AV275">
        <v>60000</v>
      </c>
      <c r="AW275" s="2">
        <v>45500</v>
      </c>
      <c r="AX275" s="1">
        <v>82500</v>
      </c>
      <c r="AY275" s="1">
        <v>38000</v>
      </c>
      <c r="AZ275" s="1">
        <v>62500</v>
      </c>
      <c r="BA275" s="1">
        <v>87187</v>
      </c>
      <c r="BB275" s="1">
        <v>61000</v>
      </c>
      <c r="BC275" s="1">
        <v>81500</v>
      </c>
      <c r="BD275" s="1">
        <v>75000</v>
      </c>
      <c r="BE275" s="4">
        <v>175000</v>
      </c>
      <c r="BF275" s="4">
        <v>130000</v>
      </c>
      <c r="BG275" s="1">
        <v>54000</v>
      </c>
      <c r="BH275" s="1">
        <v>85000</v>
      </c>
      <c r="BI275" s="1">
        <v>112500</v>
      </c>
      <c r="BJ275" s="1">
        <v>70000</v>
      </c>
      <c r="BK275" s="1">
        <v>59000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3">
        <f t="shared" si="51"/>
        <v>0.12096774193548387</v>
      </c>
      <c r="BR275" s="3">
        <f t="shared" si="52"/>
        <v>0.41260162601626016</v>
      </c>
      <c r="BS275" s="3">
        <f t="shared" si="53"/>
        <v>1.106060606060606</v>
      </c>
      <c r="BT275" s="45">
        <v>159688</v>
      </c>
      <c r="BU275" s="40">
        <v>148050</v>
      </c>
      <c r="BV275" s="40">
        <v>139100</v>
      </c>
      <c r="BW275" s="39">
        <v>113845</v>
      </c>
      <c r="BX275" s="35">
        <v>113164</v>
      </c>
      <c r="BY275" s="35">
        <v>105954</v>
      </c>
      <c r="BZ275" s="27">
        <v>113294</v>
      </c>
      <c r="CA275">
        <v>99625</v>
      </c>
      <c r="CB275">
        <v>66028</v>
      </c>
      <c r="CC275" s="2">
        <v>58866</v>
      </c>
      <c r="CD275" s="1">
        <v>83821</v>
      </c>
      <c r="CE275" s="1">
        <v>57800</v>
      </c>
      <c r="CF275" s="1">
        <v>73329</v>
      </c>
      <c r="CG275" s="1">
        <v>68200</v>
      </c>
      <c r="CH275" s="1">
        <v>87187</v>
      </c>
      <c r="CI275" s="1">
        <v>79250</v>
      </c>
      <c r="CJ275" s="1">
        <v>63800</v>
      </c>
      <c r="CK275" s="4">
        <v>198250</v>
      </c>
      <c r="CL275" s="4">
        <v>126682</v>
      </c>
      <c r="CM275" s="1">
        <v>54000</v>
      </c>
      <c r="CN275" s="1">
        <v>110200</v>
      </c>
      <c r="CO275" s="1">
        <v>112500</v>
      </c>
      <c r="CP275" s="1">
        <v>70000</v>
      </c>
      <c r="CQ275" s="1">
        <v>59000</v>
      </c>
      <c r="CR275" s="1">
        <v>0</v>
      </c>
      <c r="CS275" s="1">
        <v>0</v>
      </c>
      <c r="CT275" s="1">
        <v>0</v>
      </c>
      <c r="CU275" s="1">
        <v>0</v>
      </c>
      <c r="CV275" s="1">
        <v>0</v>
      </c>
      <c r="CW275" s="1">
        <v>0</v>
      </c>
      <c r="CX275" s="1">
        <v>0</v>
      </c>
      <c r="CY275" s="1">
        <v>0</v>
      </c>
      <c r="CZ275" s="1">
        <v>0</v>
      </c>
      <c r="DA275" s="1">
        <v>0</v>
      </c>
      <c r="DB275" s="3">
        <f t="shared" si="54"/>
        <v>7.8608578183046271E-2</v>
      </c>
      <c r="DC275" s="3">
        <f t="shared" si="55"/>
        <v>0.50714460992506183</v>
      </c>
      <c r="DD275" s="3">
        <f t="shared" si="56"/>
        <v>0.90510731201011685</v>
      </c>
      <c r="DE275" s="40">
        <v>68</v>
      </c>
      <c r="DF275" s="40">
        <v>86</v>
      </c>
      <c r="DG275" s="40">
        <v>107</v>
      </c>
      <c r="DH275" s="25">
        <v>32</v>
      </c>
      <c r="DI275" s="25">
        <v>136</v>
      </c>
      <c r="DJ275" s="25">
        <v>171</v>
      </c>
      <c r="DK275" s="25">
        <v>216</v>
      </c>
      <c r="DL275">
        <v>283</v>
      </c>
      <c r="DM275">
        <v>178</v>
      </c>
      <c r="DN275" s="2">
        <v>178</v>
      </c>
      <c r="DO275" s="1">
        <v>141</v>
      </c>
      <c r="DP275" s="1">
        <v>234</v>
      </c>
      <c r="DQ275" s="1">
        <v>165</v>
      </c>
      <c r="DR275" s="1">
        <v>100</v>
      </c>
      <c r="DS275" s="1">
        <v>202</v>
      </c>
      <c r="DT275" s="1">
        <v>127</v>
      </c>
      <c r="DU275" s="1">
        <v>207</v>
      </c>
      <c r="DV275" s="4">
        <v>146</v>
      </c>
      <c r="DW275" s="4">
        <v>101</v>
      </c>
      <c r="DX275" s="1">
        <v>84</v>
      </c>
      <c r="DY275" s="1">
        <v>88</v>
      </c>
      <c r="DZ275" s="1">
        <v>86</v>
      </c>
      <c r="EA275" s="1">
        <v>170</v>
      </c>
      <c r="EB275" s="1">
        <v>3</v>
      </c>
      <c r="EC275" s="1">
        <v>0</v>
      </c>
      <c r="ED275" s="1">
        <v>0</v>
      </c>
      <c r="EE275" s="1">
        <v>0</v>
      </c>
      <c r="EF275" s="1">
        <v>0</v>
      </c>
      <c r="EG275" s="1">
        <v>0</v>
      </c>
      <c r="EH275" s="1">
        <v>0</v>
      </c>
      <c r="EI275" s="1">
        <v>0</v>
      </c>
      <c r="EJ275" s="1">
        <v>0</v>
      </c>
      <c r="EK275" s="1">
        <v>0</v>
      </c>
      <c r="EL275" s="1">
        <v>0</v>
      </c>
      <c r="EM275" s="3">
        <f t="shared" si="57"/>
        <v>-0.20930232558139536</v>
      </c>
      <c r="EN275" s="3">
        <f t="shared" si="58"/>
        <v>-0.60233918128654973</v>
      </c>
      <c r="EO275" s="3">
        <f t="shared" si="59"/>
        <v>-0.51773049645390068</v>
      </c>
    </row>
    <row r="276" spans="1:145" ht="12.75" customHeight="1" x14ac:dyDescent="0.35">
      <c r="A276" s="1">
        <v>4505</v>
      </c>
      <c r="B276" s="1" t="s">
        <v>370</v>
      </c>
      <c r="C276" s="40">
        <v>16</v>
      </c>
      <c r="D276" s="40">
        <v>18</v>
      </c>
      <c r="E276" s="40">
        <v>19</v>
      </c>
      <c r="F276" s="25">
        <v>19</v>
      </c>
      <c r="G276" s="25">
        <v>26</v>
      </c>
      <c r="H276" s="25">
        <v>14</v>
      </c>
      <c r="I276" s="25">
        <v>18</v>
      </c>
      <c r="J276">
        <v>13</v>
      </c>
      <c r="K276">
        <v>19</v>
      </c>
      <c r="L276" s="2">
        <v>17</v>
      </c>
      <c r="M276" s="1">
        <v>28</v>
      </c>
      <c r="N276" s="1">
        <v>14</v>
      </c>
      <c r="O276" s="1">
        <v>10</v>
      </c>
      <c r="P276" s="1">
        <v>18</v>
      </c>
      <c r="Q276" s="1">
        <v>10</v>
      </c>
      <c r="R276" s="1">
        <v>5</v>
      </c>
      <c r="S276" s="1">
        <v>16</v>
      </c>
      <c r="T276" s="1">
        <v>11</v>
      </c>
      <c r="U276" s="1">
        <v>11</v>
      </c>
      <c r="V276" s="1">
        <v>10</v>
      </c>
      <c r="W276" s="1">
        <v>11</v>
      </c>
      <c r="X276" s="1">
        <v>11</v>
      </c>
      <c r="Y276" s="1">
        <v>1</v>
      </c>
      <c r="Z276" s="1">
        <v>3</v>
      </c>
      <c r="AA276" s="1">
        <v>1</v>
      </c>
      <c r="AB276" s="1">
        <v>2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3">
        <f t="shared" si="48"/>
        <v>-0.1111111111111111</v>
      </c>
      <c r="AL276" s="3">
        <f t="shared" si="49"/>
        <v>0.14285714285714285</v>
      </c>
      <c r="AM276" s="3">
        <f t="shared" si="50"/>
        <v>-0.42857142857142855</v>
      </c>
      <c r="AN276" s="45">
        <v>210000</v>
      </c>
      <c r="AO276" s="40">
        <v>228012</v>
      </c>
      <c r="AP276" s="40">
        <v>180000</v>
      </c>
      <c r="AQ276" s="39">
        <v>190000</v>
      </c>
      <c r="AR276" s="35">
        <v>179000</v>
      </c>
      <c r="AS276" s="35">
        <v>169100</v>
      </c>
      <c r="AT276" s="27">
        <v>157075</v>
      </c>
      <c r="AU276">
        <v>120000</v>
      </c>
      <c r="AV276">
        <v>115000</v>
      </c>
      <c r="AW276" s="2">
        <v>129000</v>
      </c>
      <c r="AX276" s="1">
        <v>141500</v>
      </c>
      <c r="AY276" s="1">
        <v>127500</v>
      </c>
      <c r="AZ276" s="1">
        <v>150200</v>
      </c>
      <c r="BA276" s="1">
        <v>116500</v>
      </c>
      <c r="BB276" s="1">
        <v>125000</v>
      </c>
      <c r="BC276" s="1">
        <v>173000</v>
      </c>
      <c r="BD276" s="1">
        <v>136750</v>
      </c>
      <c r="BE276" s="4">
        <v>174000</v>
      </c>
      <c r="BF276" s="4">
        <v>149900</v>
      </c>
      <c r="BG276" s="1">
        <v>145250</v>
      </c>
      <c r="BH276" s="1">
        <v>192000</v>
      </c>
      <c r="BI276" s="1">
        <v>105000</v>
      </c>
      <c r="BJ276" s="1">
        <v>84000</v>
      </c>
      <c r="BK276" s="1">
        <v>113700</v>
      </c>
      <c r="BL276" s="1">
        <v>150000</v>
      </c>
      <c r="BM276" s="1">
        <v>114000</v>
      </c>
      <c r="BN276" s="1">
        <v>0</v>
      </c>
      <c r="BO276" s="1">
        <v>0</v>
      </c>
      <c r="BP276" s="1">
        <v>0</v>
      </c>
      <c r="BQ276" s="3">
        <f t="shared" si="51"/>
        <v>-7.8995842324088211E-2</v>
      </c>
      <c r="BR276" s="3">
        <f t="shared" si="52"/>
        <v>0.24186871673565938</v>
      </c>
      <c r="BS276" s="3">
        <f t="shared" si="53"/>
        <v>0.48409893992932862</v>
      </c>
      <c r="BT276" s="45">
        <v>211097</v>
      </c>
      <c r="BU276" s="40">
        <v>262282</v>
      </c>
      <c r="BV276" s="40">
        <v>189874</v>
      </c>
      <c r="BW276" s="39">
        <v>196978</v>
      </c>
      <c r="BX276" s="35">
        <v>195930</v>
      </c>
      <c r="BY276" s="35">
        <v>168550</v>
      </c>
      <c r="BZ276" s="27">
        <v>143533</v>
      </c>
      <c r="CA276">
        <v>116713</v>
      </c>
      <c r="CB276">
        <v>136605</v>
      </c>
      <c r="CC276" s="2">
        <v>134588</v>
      </c>
      <c r="CD276" s="1">
        <v>138510</v>
      </c>
      <c r="CE276" s="1">
        <v>165242</v>
      </c>
      <c r="CF276" s="1">
        <v>159340</v>
      </c>
      <c r="CG276" s="1">
        <v>130838</v>
      </c>
      <c r="CH276" s="1">
        <v>108153</v>
      </c>
      <c r="CI276" s="1">
        <v>188600</v>
      </c>
      <c r="CJ276" s="1">
        <v>154575</v>
      </c>
      <c r="CK276" s="4">
        <v>178436</v>
      </c>
      <c r="CL276" s="4">
        <v>149731</v>
      </c>
      <c r="CM276" s="1">
        <v>152730</v>
      </c>
      <c r="CN276" s="1">
        <v>189890</v>
      </c>
      <c r="CO276" s="1">
        <v>135581</v>
      </c>
      <c r="CP276" s="1">
        <v>84000</v>
      </c>
      <c r="CQ276" s="1">
        <v>114900</v>
      </c>
      <c r="CR276" s="1">
        <v>150000</v>
      </c>
      <c r="CS276" s="1">
        <v>114000</v>
      </c>
      <c r="CT276" s="1">
        <v>0</v>
      </c>
      <c r="CU276" s="1">
        <v>0</v>
      </c>
      <c r="CV276" s="1">
        <v>0</v>
      </c>
      <c r="CW276" s="1">
        <v>0</v>
      </c>
      <c r="CX276" s="1">
        <v>0</v>
      </c>
      <c r="CY276" s="1">
        <v>0</v>
      </c>
      <c r="CZ276" s="1">
        <v>0</v>
      </c>
      <c r="DA276" s="1">
        <v>0</v>
      </c>
      <c r="DB276" s="3">
        <f t="shared" si="54"/>
        <v>-0.19515254573321844</v>
      </c>
      <c r="DC276" s="3">
        <f t="shared" si="55"/>
        <v>0.25242954612874519</v>
      </c>
      <c r="DD276" s="3">
        <f t="shared" si="56"/>
        <v>0.52405602483575198</v>
      </c>
      <c r="DE276" s="40">
        <v>81</v>
      </c>
      <c r="DF276" s="40">
        <v>40</v>
      </c>
      <c r="DG276" s="40">
        <v>23</v>
      </c>
      <c r="DH276" s="25">
        <v>41</v>
      </c>
      <c r="DI276" s="25">
        <v>41</v>
      </c>
      <c r="DJ276" s="25">
        <v>49</v>
      </c>
      <c r="DK276" s="25">
        <v>101</v>
      </c>
      <c r="DL276">
        <v>97</v>
      </c>
      <c r="DM276">
        <v>80</v>
      </c>
      <c r="DN276" s="2">
        <v>80</v>
      </c>
      <c r="DO276" s="1">
        <v>208</v>
      </c>
      <c r="DP276" s="1">
        <v>181</v>
      </c>
      <c r="DQ276" s="1">
        <v>251</v>
      </c>
      <c r="DR276" s="1">
        <v>298</v>
      </c>
      <c r="DS276" s="1">
        <v>326</v>
      </c>
      <c r="DT276" s="1">
        <v>90</v>
      </c>
      <c r="DU276" s="1">
        <v>143</v>
      </c>
      <c r="DV276" s="4">
        <v>34</v>
      </c>
      <c r="DW276" s="4">
        <v>104</v>
      </c>
      <c r="DX276" s="1">
        <v>113</v>
      </c>
      <c r="DY276" s="1">
        <v>54</v>
      </c>
      <c r="DZ276" s="1">
        <v>116</v>
      </c>
      <c r="EA276" s="1">
        <v>27</v>
      </c>
      <c r="EB276" s="1">
        <v>97</v>
      </c>
      <c r="EC276" s="1">
        <v>41</v>
      </c>
      <c r="ED276" s="1">
        <v>17</v>
      </c>
      <c r="EE276" s="1">
        <v>0</v>
      </c>
      <c r="EF276" s="1">
        <v>0</v>
      </c>
      <c r="EG276" s="1">
        <v>0</v>
      </c>
      <c r="EH276" s="1">
        <v>0</v>
      </c>
      <c r="EI276" s="1">
        <v>0</v>
      </c>
      <c r="EJ276" s="1">
        <v>0</v>
      </c>
      <c r="EK276" s="1">
        <v>0</v>
      </c>
      <c r="EL276" s="1">
        <v>0</v>
      </c>
      <c r="EM276" s="3">
        <f t="shared" si="57"/>
        <v>1.0249999999999999</v>
      </c>
      <c r="EN276" s="3">
        <f t="shared" si="58"/>
        <v>0.65306122448979587</v>
      </c>
      <c r="EO276" s="3">
        <f t="shared" si="59"/>
        <v>-0.61057692307692313</v>
      </c>
    </row>
    <row r="277" spans="1:145" ht="12.75" customHeight="1" x14ac:dyDescent="0.35">
      <c r="A277" s="1">
        <v>4507</v>
      </c>
      <c r="B277" s="1" t="s">
        <v>371</v>
      </c>
      <c r="C277" s="40">
        <v>320</v>
      </c>
      <c r="D277" s="40">
        <v>349</v>
      </c>
      <c r="E277" s="40">
        <v>362</v>
      </c>
      <c r="F277" s="25">
        <v>400</v>
      </c>
      <c r="G277" s="25">
        <v>394</v>
      </c>
      <c r="H277" s="25">
        <v>383</v>
      </c>
      <c r="I277" s="25">
        <v>344</v>
      </c>
      <c r="J277">
        <v>349</v>
      </c>
      <c r="K277">
        <v>384</v>
      </c>
      <c r="L277" s="2">
        <v>362</v>
      </c>
      <c r="M277" s="1">
        <v>333</v>
      </c>
      <c r="N277" s="1">
        <v>327</v>
      </c>
      <c r="O277" s="1">
        <v>285</v>
      </c>
      <c r="P277" s="1">
        <v>196</v>
      </c>
      <c r="Q277" s="1">
        <v>179</v>
      </c>
      <c r="R277" s="1">
        <v>219</v>
      </c>
      <c r="S277" s="1">
        <v>242</v>
      </c>
      <c r="T277" s="1">
        <v>296</v>
      </c>
      <c r="U277" s="1">
        <v>247</v>
      </c>
      <c r="V277" s="1">
        <v>174</v>
      </c>
      <c r="W277" s="1">
        <v>159</v>
      </c>
      <c r="X277" s="1">
        <v>125</v>
      </c>
      <c r="Y277" s="1">
        <v>70</v>
      </c>
      <c r="Z277" s="1">
        <v>68</v>
      </c>
      <c r="AA277" s="1">
        <v>50</v>
      </c>
      <c r="AB277" s="1">
        <v>29</v>
      </c>
      <c r="AC277" s="1">
        <v>4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3">
        <f t="shared" si="48"/>
        <v>-8.3094555873925502E-2</v>
      </c>
      <c r="AL277" s="3">
        <f t="shared" si="49"/>
        <v>-0.16449086161879894</v>
      </c>
      <c r="AM277" s="3">
        <f t="shared" si="50"/>
        <v>-3.903903903903904E-2</v>
      </c>
      <c r="AN277" s="45">
        <v>169925</v>
      </c>
      <c r="AO277" s="40">
        <v>160000</v>
      </c>
      <c r="AP277" s="40">
        <v>155000</v>
      </c>
      <c r="AQ277" s="39">
        <v>140000</v>
      </c>
      <c r="AR277" s="35">
        <v>130000</v>
      </c>
      <c r="AS277" s="35">
        <v>110000</v>
      </c>
      <c r="AT277" s="27">
        <v>104450</v>
      </c>
      <c r="AU277">
        <v>101000</v>
      </c>
      <c r="AV277">
        <v>82000</v>
      </c>
      <c r="AW277" s="2">
        <v>79450</v>
      </c>
      <c r="AX277" s="1">
        <v>64000</v>
      </c>
      <c r="AY277" s="1">
        <v>60000</v>
      </c>
      <c r="AZ277" s="1">
        <v>68500</v>
      </c>
      <c r="BA277" s="1">
        <v>78000</v>
      </c>
      <c r="BB277" s="1">
        <v>65425</v>
      </c>
      <c r="BC277" s="1">
        <v>85000</v>
      </c>
      <c r="BD277" s="1">
        <v>86125</v>
      </c>
      <c r="BE277" s="4">
        <v>72000</v>
      </c>
      <c r="BF277" s="4">
        <v>67000</v>
      </c>
      <c r="BG277" s="1">
        <v>84950</v>
      </c>
      <c r="BH277" s="1">
        <v>78000</v>
      </c>
      <c r="BI277" s="1">
        <v>85000</v>
      </c>
      <c r="BJ277" s="1">
        <v>72208</v>
      </c>
      <c r="BK277" s="1">
        <v>69500</v>
      </c>
      <c r="BL277" s="1">
        <v>84000</v>
      </c>
      <c r="BM277" s="1">
        <v>78900</v>
      </c>
      <c r="BN277" s="1">
        <v>38500</v>
      </c>
      <c r="BO277" s="1">
        <v>0</v>
      </c>
      <c r="BP277" s="1">
        <v>0</v>
      </c>
      <c r="BQ277" s="3">
        <f t="shared" si="51"/>
        <v>6.2031250000000003E-2</v>
      </c>
      <c r="BR277" s="3">
        <f t="shared" si="52"/>
        <v>0.5447727272727273</v>
      </c>
      <c r="BS277" s="3">
        <f t="shared" si="53"/>
        <v>1.655078125</v>
      </c>
      <c r="BT277" s="45">
        <v>177926</v>
      </c>
      <c r="BU277" s="40">
        <v>169998</v>
      </c>
      <c r="BV277" s="40">
        <v>161951</v>
      </c>
      <c r="BW277" s="39">
        <v>151444</v>
      </c>
      <c r="BX277" s="35">
        <v>143956</v>
      </c>
      <c r="BY277" s="35">
        <v>126592</v>
      </c>
      <c r="BZ277" s="27">
        <v>113550</v>
      </c>
      <c r="CA277">
        <v>110192</v>
      </c>
      <c r="CB277">
        <v>94109</v>
      </c>
      <c r="CC277" s="2">
        <v>87684</v>
      </c>
      <c r="CD277" s="1">
        <v>81281</v>
      </c>
      <c r="CE277" s="1">
        <v>77463</v>
      </c>
      <c r="CF277" s="1">
        <v>81751</v>
      </c>
      <c r="CG277" s="1">
        <v>80978</v>
      </c>
      <c r="CH277" s="1">
        <v>93432</v>
      </c>
      <c r="CI277" s="1">
        <v>91505</v>
      </c>
      <c r="CJ277" s="1">
        <v>95238</v>
      </c>
      <c r="CK277" s="4">
        <v>84871</v>
      </c>
      <c r="CL277" s="4">
        <v>85733</v>
      </c>
      <c r="CM277" s="1">
        <v>102729</v>
      </c>
      <c r="CN277" s="1">
        <v>89854</v>
      </c>
      <c r="CO277" s="1">
        <v>97766</v>
      </c>
      <c r="CP277" s="1">
        <v>74252</v>
      </c>
      <c r="CQ277" s="1">
        <v>79257</v>
      </c>
      <c r="CR277" s="1">
        <v>87958</v>
      </c>
      <c r="CS277" s="1">
        <v>76810</v>
      </c>
      <c r="CT277" s="1">
        <v>43375</v>
      </c>
      <c r="CU277" s="1">
        <v>0</v>
      </c>
      <c r="CV277" s="1">
        <v>0</v>
      </c>
      <c r="CW277" s="1">
        <v>0</v>
      </c>
      <c r="CX277" s="1">
        <v>0</v>
      </c>
      <c r="CY277" s="1">
        <v>0</v>
      </c>
      <c r="CZ277" s="1">
        <v>0</v>
      </c>
      <c r="DA277" s="1">
        <v>0</v>
      </c>
      <c r="DB277" s="3">
        <f t="shared" si="54"/>
        <v>4.6635842774620878E-2</v>
      </c>
      <c r="DC277" s="3">
        <f t="shared" si="55"/>
        <v>0.40550745702730029</v>
      </c>
      <c r="DD277" s="3">
        <f t="shared" si="56"/>
        <v>1.189023264969673</v>
      </c>
      <c r="DE277" s="40">
        <v>54</v>
      </c>
      <c r="DF277" s="40">
        <v>46</v>
      </c>
      <c r="DG277" s="40">
        <v>48</v>
      </c>
      <c r="DH277" s="25">
        <v>38</v>
      </c>
      <c r="DI277" s="25">
        <v>50</v>
      </c>
      <c r="DJ277" s="25">
        <v>80</v>
      </c>
      <c r="DK277" s="25">
        <v>94</v>
      </c>
      <c r="DL277">
        <v>100</v>
      </c>
      <c r="DM277">
        <v>131</v>
      </c>
      <c r="DN277" s="2">
        <v>131</v>
      </c>
      <c r="DO277" s="1">
        <v>149</v>
      </c>
      <c r="DP277" s="1">
        <v>148</v>
      </c>
      <c r="DQ277" s="1">
        <v>161</v>
      </c>
      <c r="DR277" s="1">
        <v>154</v>
      </c>
      <c r="DS277" s="1">
        <v>137</v>
      </c>
      <c r="DT277" s="1">
        <v>125</v>
      </c>
      <c r="DU277" s="1">
        <v>132</v>
      </c>
      <c r="DV277" s="4">
        <v>99</v>
      </c>
      <c r="DW277" s="4">
        <v>94</v>
      </c>
      <c r="DX277" s="1">
        <v>98</v>
      </c>
      <c r="DY277" s="1">
        <v>87</v>
      </c>
      <c r="DZ277" s="1">
        <v>101</v>
      </c>
      <c r="EA277" s="1">
        <v>74</v>
      </c>
      <c r="EB277" s="1">
        <v>89</v>
      </c>
      <c r="EC277" s="1">
        <v>90</v>
      </c>
      <c r="ED277" s="1">
        <v>68</v>
      </c>
      <c r="EE277" s="1">
        <v>51</v>
      </c>
      <c r="EF277" s="1">
        <v>0</v>
      </c>
      <c r="EG277" s="1">
        <v>0</v>
      </c>
      <c r="EH277" s="1">
        <v>0</v>
      </c>
      <c r="EI277" s="1">
        <v>0</v>
      </c>
      <c r="EJ277" s="1">
        <v>0</v>
      </c>
      <c r="EK277" s="1">
        <v>0</v>
      </c>
      <c r="EL277" s="1">
        <v>0</v>
      </c>
      <c r="EM277" s="3">
        <f t="shared" si="57"/>
        <v>0.17391304347826086</v>
      </c>
      <c r="EN277" s="3">
        <f t="shared" si="58"/>
        <v>-0.32500000000000001</v>
      </c>
      <c r="EO277" s="3">
        <f t="shared" si="59"/>
        <v>-0.63758389261744963</v>
      </c>
    </row>
    <row r="278" spans="1:145" ht="12.75" customHeight="1" x14ac:dyDescent="0.35">
      <c r="A278" s="1">
        <v>4508</v>
      </c>
      <c r="B278" s="1" t="s">
        <v>392</v>
      </c>
      <c r="C278" s="40">
        <v>13</v>
      </c>
      <c r="D278" s="40">
        <v>18</v>
      </c>
      <c r="E278" s="40">
        <v>23</v>
      </c>
      <c r="F278" s="25">
        <v>19</v>
      </c>
      <c r="G278" s="25">
        <v>18</v>
      </c>
      <c r="H278" s="25">
        <v>8</v>
      </c>
      <c r="I278" s="25">
        <v>14</v>
      </c>
      <c r="J278">
        <v>15</v>
      </c>
      <c r="K278">
        <v>11</v>
      </c>
      <c r="L278" s="2">
        <v>10</v>
      </c>
      <c r="M278" s="1">
        <v>12</v>
      </c>
      <c r="N278" s="1">
        <v>9</v>
      </c>
      <c r="O278" s="1">
        <v>9</v>
      </c>
      <c r="P278" s="1">
        <v>10</v>
      </c>
      <c r="Q278" s="1">
        <v>3</v>
      </c>
      <c r="R278" s="1">
        <v>4</v>
      </c>
      <c r="S278" s="1">
        <v>5</v>
      </c>
      <c r="T278" s="1">
        <v>2</v>
      </c>
      <c r="U278" s="1">
        <v>1</v>
      </c>
      <c r="V278" s="1">
        <v>3</v>
      </c>
      <c r="W278" s="1">
        <v>2</v>
      </c>
      <c r="X278" s="1">
        <v>3</v>
      </c>
      <c r="Y278" s="1">
        <v>2</v>
      </c>
      <c r="Z278" s="1">
        <v>1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3">
        <f t="shared" si="48"/>
        <v>-0.27777777777777779</v>
      </c>
      <c r="AL278" s="3">
        <f t="shared" si="49"/>
        <v>0.625</v>
      </c>
      <c r="AM278" s="3">
        <f t="shared" si="50"/>
        <v>8.3333333333333329E-2</v>
      </c>
      <c r="AN278" s="45">
        <v>165000</v>
      </c>
      <c r="AO278" s="40">
        <v>99500</v>
      </c>
      <c r="AP278" s="40">
        <v>110000</v>
      </c>
      <c r="AQ278" s="39">
        <v>87000</v>
      </c>
      <c r="AR278" s="35">
        <v>98350</v>
      </c>
      <c r="AS278" s="35">
        <v>153500</v>
      </c>
      <c r="AT278" s="27">
        <v>54750</v>
      </c>
      <c r="AU278">
        <v>36000</v>
      </c>
      <c r="AV278">
        <v>45000</v>
      </c>
      <c r="AW278" s="2">
        <v>87000</v>
      </c>
      <c r="AX278" s="1">
        <v>74500</v>
      </c>
      <c r="AY278" s="1">
        <v>53900</v>
      </c>
      <c r="AZ278" s="1">
        <v>64000</v>
      </c>
      <c r="BA278" s="1">
        <v>67000</v>
      </c>
      <c r="BB278" s="1">
        <v>27250</v>
      </c>
      <c r="BC278" s="1">
        <v>32750</v>
      </c>
      <c r="BD278" s="1">
        <v>45000</v>
      </c>
      <c r="BE278" s="4">
        <v>161000</v>
      </c>
      <c r="BF278" s="4">
        <v>55000</v>
      </c>
      <c r="BG278" s="1">
        <v>140000</v>
      </c>
      <c r="BH278" s="1">
        <v>188500</v>
      </c>
      <c r="BI278" s="1">
        <v>95000</v>
      </c>
      <c r="BJ278" s="1">
        <v>116000</v>
      </c>
      <c r="BK278" s="1">
        <v>221250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3">
        <f t="shared" si="51"/>
        <v>0.65829145728643212</v>
      </c>
      <c r="BR278" s="3">
        <f t="shared" si="52"/>
        <v>7.4918566775244305E-2</v>
      </c>
      <c r="BS278" s="3">
        <f t="shared" si="53"/>
        <v>1.2147651006711409</v>
      </c>
      <c r="BT278" s="45">
        <v>170754</v>
      </c>
      <c r="BU278" s="40">
        <v>160978</v>
      </c>
      <c r="BV278" s="40">
        <v>176035</v>
      </c>
      <c r="BW278" s="39">
        <v>125021</v>
      </c>
      <c r="BX278" s="35">
        <v>126725</v>
      </c>
      <c r="BY278" s="35">
        <v>159375</v>
      </c>
      <c r="BZ278" s="27">
        <v>60607</v>
      </c>
      <c r="CA278">
        <v>44033</v>
      </c>
      <c r="CB278">
        <v>81945</v>
      </c>
      <c r="CC278" s="2">
        <v>105600</v>
      </c>
      <c r="CD278" s="1">
        <v>77980</v>
      </c>
      <c r="CE278" s="1">
        <v>69711</v>
      </c>
      <c r="CF278" s="1">
        <v>76423</v>
      </c>
      <c r="CG278" s="1">
        <v>47550</v>
      </c>
      <c r="CH278" s="1">
        <v>59000</v>
      </c>
      <c r="CI278" s="1">
        <v>35875</v>
      </c>
      <c r="CJ278" s="1">
        <v>44100</v>
      </c>
      <c r="CK278" s="4">
        <v>161000</v>
      </c>
      <c r="CL278" s="4">
        <v>55000</v>
      </c>
      <c r="CM278" s="1">
        <v>199999</v>
      </c>
      <c r="CN278" s="1">
        <v>188500</v>
      </c>
      <c r="CO278" s="1">
        <v>93333</v>
      </c>
      <c r="CP278" s="1">
        <v>116000</v>
      </c>
      <c r="CQ278" s="1">
        <v>221250</v>
      </c>
      <c r="CR278" s="1">
        <v>0</v>
      </c>
      <c r="CS278" s="1">
        <v>0</v>
      </c>
      <c r="CT278" s="1">
        <v>0</v>
      </c>
      <c r="CU278" s="1">
        <v>0</v>
      </c>
      <c r="CV278" s="1">
        <v>0</v>
      </c>
      <c r="CW278" s="1">
        <v>0</v>
      </c>
      <c r="CX278" s="1">
        <v>0</v>
      </c>
      <c r="CY278" s="1">
        <v>0</v>
      </c>
      <c r="CZ278" s="1">
        <v>0</v>
      </c>
      <c r="DA278" s="1">
        <v>0</v>
      </c>
      <c r="DB278" s="3">
        <f t="shared" si="54"/>
        <v>6.0728795239100998E-2</v>
      </c>
      <c r="DC278" s="3">
        <f t="shared" si="55"/>
        <v>7.1397647058823524E-2</v>
      </c>
      <c r="DD278" s="3">
        <f t="shared" si="56"/>
        <v>1.1897153116183636</v>
      </c>
      <c r="DE278" s="40">
        <v>96</v>
      </c>
      <c r="DF278" s="40">
        <v>66</v>
      </c>
      <c r="DG278" s="40">
        <v>74</v>
      </c>
      <c r="DH278" s="25">
        <v>49</v>
      </c>
      <c r="DI278" s="25">
        <v>107</v>
      </c>
      <c r="DJ278" s="25">
        <v>121</v>
      </c>
      <c r="DK278" s="25">
        <v>264</v>
      </c>
      <c r="DL278">
        <v>236</v>
      </c>
      <c r="DM278">
        <v>103</v>
      </c>
      <c r="DN278" s="2">
        <v>103</v>
      </c>
      <c r="DO278" s="1">
        <v>143</v>
      </c>
      <c r="DP278" s="1">
        <v>159</v>
      </c>
      <c r="DQ278" s="1">
        <v>168</v>
      </c>
      <c r="DR278" s="1">
        <v>117</v>
      </c>
      <c r="DS278" s="1">
        <v>156</v>
      </c>
      <c r="DT278" s="1">
        <v>236</v>
      </c>
      <c r="DU278" s="1">
        <v>159</v>
      </c>
      <c r="DV278" s="4">
        <v>20</v>
      </c>
      <c r="DW278" s="4">
        <v>115</v>
      </c>
      <c r="DX278" s="1">
        <v>108</v>
      </c>
      <c r="DY278" s="1">
        <v>388</v>
      </c>
      <c r="DZ278" s="1">
        <v>100</v>
      </c>
      <c r="EA278" s="1">
        <v>25</v>
      </c>
      <c r="EB278" s="1">
        <v>236</v>
      </c>
      <c r="EC278" s="1">
        <v>0</v>
      </c>
      <c r="ED278" s="1">
        <v>0</v>
      </c>
      <c r="EE278" s="1">
        <v>0</v>
      </c>
      <c r="EF278" s="1">
        <v>0</v>
      </c>
      <c r="EG278" s="1">
        <v>0</v>
      </c>
      <c r="EH278" s="1">
        <v>0</v>
      </c>
      <c r="EI278" s="1">
        <v>0</v>
      </c>
      <c r="EJ278" s="1">
        <v>0</v>
      </c>
      <c r="EK278" s="1">
        <v>0</v>
      </c>
      <c r="EL278" s="1">
        <v>0</v>
      </c>
      <c r="EM278" s="3">
        <f t="shared" si="57"/>
        <v>0.45454545454545453</v>
      </c>
      <c r="EN278" s="3">
        <f t="shared" si="58"/>
        <v>-0.20661157024793389</v>
      </c>
      <c r="EO278" s="3">
        <f t="shared" si="59"/>
        <v>-0.32867132867132864</v>
      </c>
    </row>
    <row r="279" spans="1:145" ht="12.75" customHeight="1" x14ac:dyDescent="0.35">
      <c r="A279" s="1">
        <v>4509</v>
      </c>
      <c r="B279" s="1" t="s">
        <v>384</v>
      </c>
      <c r="C279" s="40">
        <v>22</v>
      </c>
      <c r="D279" s="40">
        <v>19</v>
      </c>
      <c r="E279" s="40">
        <v>21</v>
      </c>
      <c r="F279" s="25">
        <v>19</v>
      </c>
      <c r="G279" s="25">
        <v>29</v>
      </c>
      <c r="H279" s="25">
        <v>16</v>
      </c>
      <c r="I279" s="25">
        <v>21</v>
      </c>
      <c r="J279">
        <v>8</v>
      </c>
      <c r="K279">
        <v>9</v>
      </c>
      <c r="L279" s="2">
        <v>2</v>
      </c>
      <c r="M279" s="1">
        <v>5</v>
      </c>
      <c r="N279" s="1">
        <v>3</v>
      </c>
      <c r="O279" s="1">
        <v>4</v>
      </c>
      <c r="P279" s="1">
        <v>2</v>
      </c>
      <c r="Q279" s="1">
        <v>5</v>
      </c>
      <c r="R279" s="1">
        <v>5</v>
      </c>
      <c r="S279" s="1">
        <v>3</v>
      </c>
      <c r="T279" s="1">
        <v>6</v>
      </c>
      <c r="U279" s="1">
        <v>3</v>
      </c>
      <c r="V279" s="1">
        <v>3</v>
      </c>
      <c r="W279" s="1">
        <v>2</v>
      </c>
      <c r="X279" s="1">
        <v>30</v>
      </c>
      <c r="Y279" s="1">
        <v>29</v>
      </c>
      <c r="Z279" s="1">
        <v>7</v>
      </c>
      <c r="AA279" s="1">
        <v>9</v>
      </c>
      <c r="AB279" s="1">
        <v>1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3">
        <f t="shared" si="48"/>
        <v>0.15789473684210525</v>
      </c>
      <c r="AL279" s="3">
        <f t="shared" si="49"/>
        <v>0.375</v>
      </c>
      <c r="AM279" s="3">
        <f t="shared" si="50"/>
        <v>3.4</v>
      </c>
      <c r="AN279" s="45">
        <v>171500</v>
      </c>
      <c r="AO279" s="40">
        <v>152000</v>
      </c>
      <c r="AP279" s="40">
        <v>139900</v>
      </c>
      <c r="AQ279" s="39">
        <v>164900</v>
      </c>
      <c r="AR279" s="35">
        <v>132000</v>
      </c>
      <c r="AS279" s="35">
        <v>123625</v>
      </c>
      <c r="AT279" s="27">
        <v>96000</v>
      </c>
      <c r="AU279">
        <v>69200</v>
      </c>
      <c r="AV279">
        <v>45000</v>
      </c>
      <c r="AW279" s="2">
        <v>86450</v>
      </c>
      <c r="AX279" s="1">
        <v>45500</v>
      </c>
      <c r="AY279" s="1">
        <v>175000</v>
      </c>
      <c r="AZ279" s="1">
        <v>113000</v>
      </c>
      <c r="BA279" s="1">
        <v>142000</v>
      </c>
      <c r="BB279" s="1">
        <v>21000</v>
      </c>
      <c r="BC279" s="1">
        <v>64900</v>
      </c>
      <c r="BD279" s="1">
        <v>133000</v>
      </c>
      <c r="BE279" s="4">
        <v>65500</v>
      </c>
      <c r="BF279" s="4">
        <v>124900</v>
      </c>
      <c r="BG279" s="1">
        <v>73000</v>
      </c>
      <c r="BH279" s="1">
        <v>173500</v>
      </c>
      <c r="BI279" s="1">
        <v>96295</v>
      </c>
      <c r="BJ279" s="1">
        <v>90000</v>
      </c>
      <c r="BK279" s="1">
        <v>95000</v>
      </c>
      <c r="BL279" s="1">
        <v>85000</v>
      </c>
      <c r="BM279" s="1">
        <v>69000</v>
      </c>
      <c r="BN279" s="1">
        <v>0</v>
      </c>
      <c r="BO279" s="1">
        <v>0</v>
      </c>
      <c r="BP279" s="1">
        <v>0</v>
      </c>
      <c r="BQ279" s="3">
        <f t="shared" si="51"/>
        <v>0.12828947368421054</v>
      </c>
      <c r="BR279" s="3">
        <f t="shared" si="52"/>
        <v>0.38725985844287159</v>
      </c>
      <c r="BS279" s="3">
        <f t="shared" si="53"/>
        <v>2.7692307692307692</v>
      </c>
      <c r="BT279" s="45">
        <v>193882</v>
      </c>
      <c r="BU279" s="40">
        <v>147453</v>
      </c>
      <c r="BV279" s="40">
        <v>145914</v>
      </c>
      <c r="BW279" s="39">
        <v>163711</v>
      </c>
      <c r="BX279" s="35">
        <v>147258</v>
      </c>
      <c r="BY279" s="35">
        <v>123884</v>
      </c>
      <c r="BZ279" s="27">
        <v>110155</v>
      </c>
      <c r="CA279">
        <v>97592</v>
      </c>
      <c r="CB279">
        <v>80467</v>
      </c>
      <c r="CC279" s="2">
        <v>86450</v>
      </c>
      <c r="CD279" s="1">
        <v>47639</v>
      </c>
      <c r="CE279" s="1">
        <v>181000</v>
      </c>
      <c r="CF279" s="1">
        <v>127750</v>
      </c>
      <c r="CG279" s="1">
        <v>21000</v>
      </c>
      <c r="CH279" s="1">
        <v>133199</v>
      </c>
      <c r="CI279" s="1">
        <v>76280</v>
      </c>
      <c r="CJ279" s="1">
        <v>172666</v>
      </c>
      <c r="CK279" s="4">
        <v>86583</v>
      </c>
      <c r="CL279" s="4">
        <v>196633</v>
      </c>
      <c r="CM279" s="1">
        <v>64868</v>
      </c>
      <c r="CN279" s="1">
        <v>173500</v>
      </c>
      <c r="CO279" s="1">
        <v>113711</v>
      </c>
      <c r="CP279" s="1">
        <v>99562</v>
      </c>
      <c r="CQ279" s="1">
        <v>94428</v>
      </c>
      <c r="CR279" s="1">
        <v>87944</v>
      </c>
      <c r="CS279" s="1">
        <v>69000</v>
      </c>
      <c r="CT279" s="1">
        <v>0</v>
      </c>
      <c r="CU279" s="1">
        <v>0</v>
      </c>
      <c r="CV279" s="1">
        <v>0</v>
      </c>
      <c r="CW279" s="1">
        <v>0</v>
      </c>
      <c r="CX279" s="1">
        <v>0</v>
      </c>
      <c r="CY279" s="1">
        <v>0</v>
      </c>
      <c r="CZ279" s="1">
        <v>0</v>
      </c>
      <c r="DA279" s="1">
        <v>0</v>
      </c>
      <c r="DB279" s="3">
        <f t="shared" si="54"/>
        <v>0.31487321383762962</v>
      </c>
      <c r="DC279" s="3">
        <f t="shared" si="55"/>
        <v>0.56502857511865934</v>
      </c>
      <c r="DD279" s="3">
        <f t="shared" si="56"/>
        <v>3.0698167467830979</v>
      </c>
      <c r="DE279" s="40">
        <v>31</v>
      </c>
      <c r="DF279" s="40">
        <v>25</v>
      </c>
      <c r="DG279" s="40">
        <v>57</v>
      </c>
      <c r="DH279" s="25">
        <v>13</v>
      </c>
      <c r="DI279" s="25">
        <v>80</v>
      </c>
      <c r="DJ279" s="25">
        <v>108</v>
      </c>
      <c r="DK279" s="25">
        <v>234</v>
      </c>
      <c r="DL279">
        <v>145</v>
      </c>
      <c r="DM279">
        <v>298</v>
      </c>
      <c r="DN279" s="2">
        <v>298</v>
      </c>
      <c r="DO279" s="1">
        <v>187</v>
      </c>
      <c r="DP279" s="1">
        <v>368</v>
      </c>
      <c r="DQ279" s="1">
        <v>201</v>
      </c>
      <c r="DR279" s="1">
        <v>41</v>
      </c>
      <c r="DS279" s="1">
        <v>423</v>
      </c>
      <c r="DT279" s="1">
        <v>60</v>
      </c>
      <c r="DU279" s="1">
        <v>202</v>
      </c>
      <c r="DV279" s="4">
        <v>216</v>
      </c>
      <c r="DW279" s="4">
        <v>303</v>
      </c>
      <c r="DX279" s="1">
        <v>103</v>
      </c>
      <c r="DY279" s="1">
        <v>262</v>
      </c>
      <c r="DZ279" s="1">
        <v>73</v>
      </c>
      <c r="EA279" s="1">
        <v>86</v>
      </c>
      <c r="EB279" s="1">
        <v>65</v>
      </c>
      <c r="EC279" s="1">
        <v>87</v>
      </c>
      <c r="ED279" s="1">
        <v>1</v>
      </c>
      <c r="EE279" s="1">
        <v>0</v>
      </c>
      <c r="EF279" s="1">
        <v>0</v>
      </c>
      <c r="EG279" s="1">
        <v>0</v>
      </c>
      <c r="EH279" s="1">
        <v>0</v>
      </c>
      <c r="EI279" s="1">
        <v>0</v>
      </c>
      <c r="EJ279" s="1">
        <v>0</v>
      </c>
      <c r="EK279" s="1">
        <v>0</v>
      </c>
      <c r="EL279" s="1">
        <v>0</v>
      </c>
      <c r="EM279" s="3">
        <f t="shared" si="57"/>
        <v>0.24</v>
      </c>
      <c r="EN279" s="3">
        <f t="shared" si="58"/>
        <v>-0.71296296296296291</v>
      </c>
      <c r="EO279" s="3">
        <f t="shared" si="59"/>
        <v>-0.83422459893048129</v>
      </c>
    </row>
    <row r="280" spans="1:145" ht="12.75" customHeight="1" x14ac:dyDescent="0.35">
      <c r="A280" s="1">
        <v>4510</v>
      </c>
      <c r="B280" s="1" t="s">
        <v>393</v>
      </c>
      <c r="C280" s="40">
        <v>49</v>
      </c>
      <c r="D280" s="40">
        <v>48</v>
      </c>
      <c r="E280" s="40">
        <v>45</v>
      </c>
      <c r="F280" s="25">
        <v>53</v>
      </c>
      <c r="G280" s="25">
        <v>56</v>
      </c>
      <c r="H280" s="25">
        <v>50</v>
      </c>
      <c r="I280" s="25">
        <v>44</v>
      </c>
      <c r="J280">
        <v>52</v>
      </c>
      <c r="K280">
        <v>46</v>
      </c>
      <c r="L280" s="2">
        <v>52</v>
      </c>
      <c r="M280" s="1">
        <v>39</v>
      </c>
      <c r="N280" s="1">
        <v>44</v>
      </c>
      <c r="O280" s="1">
        <v>37</v>
      </c>
      <c r="P280" s="1">
        <v>23</v>
      </c>
      <c r="Q280" s="1">
        <v>23</v>
      </c>
      <c r="R280" s="1">
        <v>37</v>
      </c>
      <c r="S280" s="1">
        <v>32</v>
      </c>
      <c r="T280" s="1">
        <v>25</v>
      </c>
      <c r="U280" s="1">
        <v>23</v>
      </c>
      <c r="V280" s="1">
        <v>22</v>
      </c>
      <c r="W280" s="1">
        <v>18</v>
      </c>
      <c r="X280" s="1">
        <v>19</v>
      </c>
      <c r="Y280" s="1">
        <v>16</v>
      </c>
      <c r="Z280" s="1">
        <v>3</v>
      </c>
      <c r="AA280" s="1">
        <v>4</v>
      </c>
      <c r="AB280" s="1">
        <v>3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3">
        <f t="shared" si="48"/>
        <v>2.0833333333333332E-2</v>
      </c>
      <c r="AL280" s="3">
        <f t="shared" si="49"/>
        <v>-0.02</v>
      </c>
      <c r="AM280" s="3">
        <f t="shared" si="50"/>
        <v>0.25641025641025639</v>
      </c>
      <c r="AN280" s="45">
        <v>232500</v>
      </c>
      <c r="AO280" s="40">
        <v>210000</v>
      </c>
      <c r="AP280" s="40">
        <v>189900</v>
      </c>
      <c r="AQ280" s="39">
        <v>216000</v>
      </c>
      <c r="AR280" s="35">
        <v>176500</v>
      </c>
      <c r="AS280" s="35">
        <v>166750</v>
      </c>
      <c r="AT280" s="27">
        <v>155250</v>
      </c>
      <c r="AU280">
        <v>130450</v>
      </c>
      <c r="AV280">
        <v>141250</v>
      </c>
      <c r="AW280" s="2">
        <v>129200</v>
      </c>
      <c r="AX280" s="1">
        <v>124000</v>
      </c>
      <c r="AY280" s="1">
        <v>109950</v>
      </c>
      <c r="AZ280" s="1">
        <v>78000</v>
      </c>
      <c r="BA280" s="1">
        <v>115000</v>
      </c>
      <c r="BB280" s="1">
        <v>98000</v>
      </c>
      <c r="BC280" s="1">
        <v>105100</v>
      </c>
      <c r="BD280" s="1">
        <v>86500</v>
      </c>
      <c r="BE280" s="4">
        <v>130000</v>
      </c>
      <c r="BF280" s="4">
        <v>135000</v>
      </c>
      <c r="BG280" s="1">
        <v>100200</v>
      </c>
      <c r="BH280" s="1">
        <v>62750</v>
      </c>
      <c r="BI280" s="1">
        <v>119900</v>
      </c>
      <c r="BJ280" s="1">
        <v>82750</v>
      </c>
      <c r="BK280" s="1">
        <v>74900</v>
      </c>
      <c r="BL280" s="1">
        <v>115500</v>
      </c>
      <c r="BM280" s="1">
        <v>60000</v>
      </c>
      <c r="BN280" s="1">
        <v>0</v>
      </c>
      <c r="BO280" s="1">
        <v>0</v>
      </c>
      <c r="BP280" s="1">
        <v>0</v>
      </c>
      <c r="BQ280" s="3">
        <f t="shared" si="51"/>
        <v>0.10714285714285714</v>
      </c>
      <c r="BR280" s="3">
        <f t="shared" si="52"/>
        <v>0.39430284857571213</v>
      </c>
      <c r="BS280" s="3">
        <f t="shared" si="53"/>
        <v>0.875</v>
      </c>
      <c r="BT280" s="45">
        <v>265479</v>
      </c>
      <c r="BU280" s="40">
        <v>225967</v>
      </c>
      <c r="BV280" s="40">
        <v>207262</v>
      </c>
      <c r="BW280" s="39">
        <v>207252</v>
      </c>
      <c r="BX280" s="35">
        <v>187676</v>
      </c>
      <c r="BY280" s="35">
        <v>165203</v>
      </c>
      <c r="BZ280" s="27">
        <v>168637</v>
      </c>
      <c r="CA280">
        <v>141556</v>
      </c>
      <c r="CB280">
        <v>140973</v>
      </c>
      <c r="CC280" s="2">
        <v>138032</v>
      </c>
      <c r="CD280" s="1">
        <v>123699</v>
      </c>
      <c r="CE280" s="1">
        <v>116000</v>
      </c>
      <c r="CF280" s="1">
        <v>80893</v>
      </c>
      <c r="CG280" s="1">
        <v>116826</v>
      </c>
      <c r="CH280" s="1">
        <v>125078</v>
      </c>
      <c r="CI280" s="1">
        <v>116807</v>
      </c>
      <c r="CJ280" s="1">
        <v>83449</v>
      </c>
      <c r="CK280" s="4">
        <v>136512</v>
      </c>
      <c r="CL280" s="4">
        <v>142191</v>
      </c>
      <c r="CM280" s="1">
        <v>111381</v>
      </c>
      <c r="CN280" s="1">
        <v>83683</v>
      </c>
      <c r="CO280" s="1">
        <v>128336</v>
      </c>
      <c r="CP280" s="1">
        <v>87437</v>
      </c>
      <c r="CQ280" s="1">
        <v>80300</v>
      </c>
      <c r="CR280" s="1">
        <v>103250</v>
      </c>
      <c r="CS280" s="1">
        <v>63000</v>
      </c>
      <c r="CT280" s="1">
        <v>0</v>
      </c>
      <c r="CU280" s="1">
        <v>0</v>
      </c>
      <c r="CV280" s="1">
        <v>0</v>
      </c>
      <c r="CW280" s="1">
        <v>0</v>
      </c>
      <c r="CX280" s="1">
        <v>0</v>
      </c>
      <c r="CY280" s="1">
        <v>0</v>
      </c>
      <c r="CZ280" s="1">
        <v>0</v>
      </c>
      <c r="DA280" s="1">
        <v>0</v>
      </c>
      <c r="DB280" s="3">
        <f t="shared" si="54"/>
        <v>0.17485739068094014</v>
      </c>
      <c r="DC280" s="3">
        <f t="shared" si="55"/>
        <v>0.60698655593421424</v>
      </c>
      <c r="DD280" s="3">
        <f t="shared" si="56"/>
        <v>1.1461693303907066</v>
      </c>
      <c r="DE280" s="40">
        <v>58</v>
      </c>
      <c r="DF280" s="40">
        <v>37</v>
      </c>
      <c r="DG280" s="40">
        <v>51</v>
      </c>
      <c r="DH280" s="25">
        <v>45</v>
      </c>
      <c r="DI280" s="25">
        <v>53</v>
      </c>
      <c r="DJ280" s="25">
        <v>110</v>
      </c>
      <c r="DK280" s="25">
        <v>120</v>
      </c>
      <c r="DL280">
        <v>112</v>
      </c>
      <c r="DM280">
        <v>135</v>
      </c>
      <c r="DN280" s="2">
        <v>135</v>
      </c>
      <c r="DO280" s="1">
        <v>173</v>
      </c>
      <c r="DP280" s="1">
        <v>188</v>
      </c>
      <c r="DQ280" s="1">
        <v>152</v>
      </c>
      <c r="DR280" s="1">
        <v>170</v>
      </c>
      <c r="DS280" s="1">
        <v>197</v>
      </c>
      <c r="DT280" s="1">
        <v>114</v>
      </c>
      <c r="DU280" s="1">
        <v>114</v>
      </c>
      <c r="DV280" s="4">
        <v>129</v>
      </c>
      <c r="DW280" s="4">
        <v>149</v>
      </c>
      <c r="DX280" s="1">
        <v>119</v>
      </c>
      <c r="DY280" s="1">
        <v>107</v>
      </c>
      <c r="DZ280" s="1">
        <v>119</v>
      </c>
      <c r="EA280" s="1">
        <v>68</v>
      </c>
      <c r="EB280" s="1">
        <v>32</v>
      </c>
      <c r="EC280" s="1">
        <v>40</v>
      </c>
      <c r="ED280" s="1">
        <v>84</v>
      </c>
      <c r="EE280" s="1">
        <v>0</v>
      </c>
      <c r="EF280" s="1">
        <v>0</v>
      </c>
      <c r="EG280" s="1">
        <v>0</v>
      </c>
      <c r="EH280" s="1">
        <v>0</v>
      </c>
      <c r="EI280" s="1">
        <v>0</v>
      </c>
      <c r="EJ280" s="1">
        <v>0</v>
      </c>
      <c r="EK280" s="1">
        <v>0</v>
      </c>
      <c r="EL280" s="1">
        <v>0</v>
      </c>
      <c r="EM280" s="3">
        <f t="shared" si="57"/>
        <v>0.56756756756756754</v>
      </c>
      <c r="EN280" s="3">
        <f t="shared" si="58"/>
        <v>-0.47272727272727272</v>
      </c>
      <c r="EO280" s="3">
        <f t="shared" si="59"/>
        <v>-0.66473988439306353</v>
      </c>
    </row>
    <row r="281" spans="1:145" ht="12.75" customHeight="1" x14ac:dyDescent="0.35">
      <c r="A281" s="1">
        <v>4512</v>
      </c>
      <c r="B281" s="1" t="s">
        <v>372</v>
      </c>
      <c r="C281" s="40">
        <v>66</v>
      </c>
      <c r="D281" s="40">
        <v>65</v>
      </c>
      <c r="E281" s="40">
        <v>66</v>
      </c>
      <c r="F281" s="25">
        <v>83</v>
      </c>
      <c r="G281" s="25">
        <v>110</v>
      </c>
      <c r="H281" s="25">
        <v>70</v>
      </c>
      <c r="I281" s="25">
        <v>60</v>
      </c>
      <c r="J281">
        <v>68</v>
      </c>
      <c r="K281">
        <v>47</v>
      </c>
      <c r="L281" s="2">
        <v>39</v>
      </c>
      <c r="M281" s="1">
        <v>62</v>
      </c>
      <c r="N281" s="1">
        <v>55</v>
      </c>
      <c r="O281" s="1">
        <v>63</v>
      </c>
      <c r="P281" s="1">
        <v>0</v>
      </c>
      <c r="Q281" s="1">
        <v>10</v>
      </c>
      <c r="R281" s="1">
        <v>14</v>
      </c>
      <c r="S281" s="1">
        <v>17</v>
      </c>
      <c r="T281" s="1">
        <v>29</v>
      </c>
      <c r="U281" s="1">
        <v>21</v>
      </c>
      <c r="V281" s="1">
        <v>3</v>
      </c>
      <c r="W281" s="1">
        <v>2</v>
      </c>
      <c r="X281" s="1">
        <v>10</v>
      </c>
      <c r="Y281" s="1">
        <v>6</v>
      </c>
      <c r="Z281" s="1">
        <v>7</v>
      </c>
      <c r="AA281" s="1">
        <v>0</v>
      </c>
      <c r="AB281" s="1">
        <v>2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3">
        <f t="shared" si="48"/>
        <v>1.5384615384615385E-2</v>
      </c>
      <c r="AL281" s="3">
        <f t="shared" si="49"/>
        <v>-5.7142857142857141E-2</v>
      </c>
      <c r="AM281" s="3">
        <f t="shared" si="50"/>
        <v>6.4516129032258063E-2</v>
      </c>
      <c r="AN281" s="45">
        <v>122500</v>
      </c>
      <c r="AO281" s="40">
        <v>110000</v>
      </c>
      <c r="AP281" s="40">
        <v>99500</v>
      </c>
      <c r="AQ281" s="39">
        <v>110000</v>
      </c>
      <c r="AR281" s="35">
        <v>107250</v>
      </c>
      <c r="AS281" s="35">
        <v>75750</v>
      </c>
      <c r="AT281" s="27">
        <v>55250</v>
      </c>
      <c r="AU281">
        <v>68400</v>
      </c>
      <c r="AV281">
        <v>58000</v>
      </c>
      <c r="AW281" s="2">
        <v>72000</v>
      </c>
      <c r="AX281" s="1">
        <v>64250</v>
      </c>
      <c r="AY281" s="1">
        <v>77500</v>
      </c>
      <c r="AZ281" s="1">
        <v>58000</v>
      </c>
      <c r="BA281" s="1">
        <v>46300</v>
      </c>
      <c r="BB281" s="1">
        <v>0</v>
      </c>
      <c r="BC281" s="1">
        <v>81500</v>
      </c>
      <c r="BD281" s="1">
        <v>75000</v>
      </c>
      <c r="BE281" s="4">
        <v>85000</v>
      </c>
      <c r="BF281" s="4">
        <v>77400</v>
      </c>
      <c r="BG281" s="1">
        <v>30100</v>
      </c>
      <c r="BH281" s="1">
        <v>25200</v>
      </c>
      <c r="BI281" s="1">
        <v>166250</v>
      </c>
      <c r="BJ281" s="1">
        <v>70000</v>
      </c>
      <c r="BK281" s="1">
        <v>35000</v>
      </c>
      <c r="BL281" s="1">
        <v>0</v>
      </c>
      <c r="BM281" s="1">
        <v>75250</v>
      </c>
      <c r="BN281" s="1">
        <v>0</v>
      </c>
      <c r="BO281" s="1">
        <v>0</v>
      </c>
      <c r="BP281" s="1">
        <v>0</v>
      </c>
      <c r="BQ281" s="3">
        <f t="shared" si="51"/>
        <v>0.11363636363636363</v>
      </c>
      <c r="BR281" s="3">
        <f t="shared" si="52"/>
        <v>0.61716171617161719</v>
      </c>
      <c r="BS281" s="3">
        <f t="shared" si="53"/>
        <v>0.9066147859922179</v>
      </c>
      <c r="BT281" s="45">
        <v>143531</v>
      </c>
      <c r="BU281" s="40">
        <v>131571</v>
      </c>
      <c r="BV281" s="40">
        <v>107701</v>
      </c>
      <c r="BW281" s="39">
        <v>123370</v>
      </c>
      <c r="BX281" s="35">
        <v>118209</v>
      </c>
      <c r="BY281" s="35">
        <v>93905</v>
      </c>
      <c r="BZ281" s="27">
        <v>78612</v>
      </c>
      <c r="CA281">
        <v>84713</v>
      </c>
      <c r="CB281">
        <v>68991</v>
      </c>
      <c r="CC281" s="2">
        <v>79140</v>
      </c>
      <c r="CD281" s="1">
        <v>81576</v>
      </c>
      <c r="CE281" s="1">
        <v>83739</v>
      </c>
      <c r="CF281" s="1">
        <v>73277</v>
      </c>
      <c r="CG281" s="1">
        <v>0</v>
      </c>
      <c r="CH281" s="1">
        <v>46510</v>
      </c>
      <c r="CI281" s="1">
        <v>129464</v>
      </c>
      <c r="CJ281" s="1">
        <v>65032</v>
      </c>
      <c r="CK281" s="4">
        <v>93325</v>
      </c>
      <c r="CL281" s="4">
        <v>89447</v>
      </c>
      <c r="CM281" s="1">
        <v>66350</v>
      </c>
      <c r="CN281" s="1">
        <v>25200</v>
      </c>
      <c r="CO281" s="1">
        <v>170400</v>
      </c>
      <c r="CP281" s="1">
        <v>79416</v>
      </c>
      <c r="CQ281" s="1">
        <v>36285</v>
      </c>
      <c r="CR281" s="1">
        <v>0</v>
      </c>
      <c r="CS281" s="1">
        <v>75250</v>
      </c>
      <c r="CT281" s="1">
        <v>0</v>
      </c>
      <c r="CU281" s="1">
        <v>0</v>
      </c>
      <c r="CV281" s="1">
        <v>0</v>
      </c>
      <c r="CW281" s="1">
        <v>0</v>
      </c>
      <c r="CX281" s="1">
        <v>0</v>
      </c>
      <c r="CY281" s="1">
        <v>0</v>
      </c>
      <c r="CZ281" s="1">
        <v>0</v>
      </c>
      <c r="DA281" s="1">
        <v>0</v>
      </c>
      <c r="DB281" s="3">
        <f t="shared" si="54"/>
        <v>9.0901490450023187E-2</v>
      </c>
      <c r="DC281" s="3">
        <f t="shared" si="55"/>
        <v>0.52847026249933449</v>
      </c>
      <c r="DD281" s="3">
        <f t="shared" si="56"/>
        <v>0.75947582622339904</v>
      </c>
      <c r="DE281" s="40">
        <v>77</v>
      </c>
      <c r="DF281" s="40">
        <v>65</v>
      </c>
      <c r="DG281" s="40">
        <v>72</v>
      </c>
      <c r="DH281" s="25">
        <v>80</v>
      </c>
      <c r="DI281" s="25">
        <v>129</v>
      </c>
      <c r="DJ281" s="25">
        <v>156</v>
      </c>
      <c r="DK281" s="25">
        <v>235</v>
      </c>
      <c r="DL281">
        <v>219</v>
      </c>
      <c r="DM281">
        <v>305</v>
      </c>
      <c r="DN281" s="2">
        <v>305</v>
      </c>
      <c r="DO281" s="1">
        <v>229</v>
      </c>
      <c r="DP281" s="1">
        <v>214</v>
      </c>
      <c r="DQ281" s="1">
        <v>150</v>
      </c>
      <c r="DR281" s="1">
        <v>0</v>
      </c>
      <c r="DS281" s="1">
        <v>158</v>
      </c>
      <c r="DT281" s="1">
        <v>125</v>
      </c>
      <c r="DU281" s="1">
        <v>176</v>
      </c>
      <c r="DV281" s="4">
        <v>162</v>
      </c>
      <c r="DW281" s="4">
        <v>128</v>
      </c>
      <c r="DX281" s="1">
        <v>70</v>
      </c>
      <c r="DY281" s="1">
        <v>76</v>
      </c>
      <c r="DZ281" s="1">
        <v>46</v>
      </c>
      <c r="EA281" s="1">
        <v>95</v>
      </c>
      <c r="EB281" s="1">
        <v>21</v>
      </c>
      <c r="EC281" s="1">
        <v>0</v>
      </c>
      <c r="ED281" s="1">
        <v>66</v>
      </c>
      <c r="EE281" s="1">
        <v>0</v>
      </c>
      <c r="EF281" s="1">
        <v>0</v>
      </c>
      <c r="EG281" s="1">
        <v>0</v>
      </c>
      <c r="EH281" s="1">
        <v>0</v>
      </c>
      <c r="EI281" s="1">
        <v>0</v>
      </c>
      <c r="EJ281" s="1">
        <v>0</v>
      </c>
      <c r="EK281" s="1">
        <v>0</v>
      </c>
      <c r="EL281" s="1">
        <v>0</v>
      </c>
      <c r="EM281" s="3">
        <f t="shared" si="57"/>
        <v>0.18461538461538463</v>
      </c>
      <c r="EN281" s="3">
        <f t="shared" si="58"/>
        <v>-0.50641025641025639</v>
      </c>
      <c r="EO281" s="3">
        <f t="shared" si="59"/>
        <v>-0.66375545851528384</v>
      </c>
    </row>
    <row r="282" spans="1:145" ht="12.75" customHeight="1" x14ac:dyDescent="0.35">
      <c r="A282" s="1">
        <v>5411</v>
      </c>
      <c r="B282" s="1" t="s">
        <v>373</v>
      </c>
      <c r="C282" s="40">
        <v>59</v>
      </c>
      <c r="D282" s="40">
        <v>79</v>
      </c>
      <c r="E282" s="40">
        <v>99</v>
      </c>
      <c r="F282" s="25">
        <v>107</v>
      </c>
      <c r="G282" s="25">
        <v>98</v>
      </c>
      <c r="H282" s="25">
        <v>90</v>
      </c>
      <c r="I282" s="25">
        <v>86</v>
      </c>
      <c r="J282">
        <v>73</v>
      </c>
      <c r="K282">
        <v>91</v>
      </c>
      <c r="L282" s="2">
        <v>82</v>
      </c>
      <c r="M282" s="1">
        <v>84</v>
      </c>
      <c r="N282" s="1">
        <v>77</v>
      </c>
      <c r="O282" s="1">
        <v>102</v>
      </c>
      <c r="P282" s="1">
        <v>0</v>
      </c>
      <c r="Q282" s="1">
        <v>46</v>
      </c>
      <c r="R282" s="1">
        <v>63</v>
      </c>
      <c r="S282" s="1">
        <v>50</v>
      </c>
      <c r="T282" s="1">
        <v>51</v>
      </c>
      <c r="U282" s="1">
        <v>64</v>
      </c>
      <c r="V282" s="1">
        <v>74</v>
      </c>
      <c r="W282" s="1">
        <v>85</v>
      </c>
      <c r="X282" s="1">
        <v>103</v>
      </c>
      <c r="Y282" s="1">
        <v>95</v>
      </c>
      <c r="Z282" s="1">
        <v>84</v>
      </c>
      <c r="AA282" s="1">
        <v>81</v>
      </c>
      <c r="AB282" s="1">
        <v>89</v>
      </c>
      <c r="AC282" s="1">
        <v>93</v>
      </c>
      <c r="AD282" s="1">
        <v>83</v>
      </c>
      <c r="AE282" s="1">
        <v>60</v>
      </c>
      <c r="AF282" s="1">
        <v>67</v>
      </c>
      <c r="AG282" s="1">
        <v>82</v>
      </c>
      <c r="AH282" s="1">
        <v>83</v>
      </c>
      <c r="AI282" s="1">
        <v>73</v>
      </c>
      <c r="AJ282" s="1">
        <v>34</v>
      </c>
      <c r="AK282" s="3">
        <f t="shared" si="48"/>
        <v>-0.25316455696202533</v>
      </c>
      <c r="AL282" s="3">
        <f t="shared" si="49"/>
        <v>-0.34444444444444444</v>
      </c>
      <c r="AM282" s="3">
        <f t="shared" si="50"/>
        <v>-0.29761904761904762</v>
      </c>
      <c r="AN282" s="45">
        <v>285000</v>
      </c>
      <c r="AO282" s="40">
        <v>319000</v>
      </c>
      <c r="AP282" s="40">
        <v>355000</v>
      </c>
      <c r="AQ282" s="39">
        <v>292000</v>
      </c>
      <c r="AR282" s="35">
        <v>292600</v>
      </c>
      <c r="AS282" s="35">
        <v>203500</v>
      </c>
      <c r="AT282" s="27">
        <v>195000</v>
      </c>
      <c r="AU282">
        <v>179000</v>
      </c>
      <c r="AV282">
        <v>140000</v>
      </c>
      <c r="AW282" s="2">
        <v>139950</v>
      </c>
      <c r="AX282" s="1">
        <v>131000</v>
      </c>
      <c r="AY282" s="1">
        <v>135000</v>
      </c>
      <c r="AZ282" s="1">
        <v>132100</v>
      </c>
      <c r="BA282" s="1">
        <v>103450</v>
      </c>
      <c r="BB282" s="1">
        <v>0</v>
      </c>
      <c r="BC282" s="1">
        <v>145000</v>
      </c>
      <c r="BD282" s="1">
        <v>148750</v>
      </c>
      <c r="BE282" s="4">
        <v>227000</v>
      </c>
      <c r="BF282" s="4">
        <v>229950</v>
      </c>
      <c r="BG282" s="1">
        <v>199450</v>
      </c>
      <c r="BH282" s="1">
        <v>187000</v>
      </c>
      <c r="BI282" s="1">
        <v>170000</v>
      </c>
      <c r="BJ282" s="1">
        <v>156000</v>
      </c>
      <c r="BK282" s="1">
        <v>144250</v>
      </c>
      <c r="BL282" s="1">
        <v>145900</v>
      </c>
      <c r="BM282" s="1">
        <v>139000</v>
      </c>
      <c r="BN282" s="1">
        <v>137000</v>
      </c>
      <c r="BO282" s="1">
        <v>142000</v>
      </c>
      <c r="BP282" s="1">
        <v>119750</v>
      </c>
      <c r="BQ282" s="3">
        <f t="shared" si="51"/>
        <v>-0.10658307210031348</v>
      </c>
      <c r="BR282" s="3">
        <f t="shared" si="52"/>
        <v>0.40049140049140047</v>
      </c>
      <c r="BS282" s="3">
        <f t="shared" si="53"/>
        <v>1.1755725190839694</v>
      </c>
      <c r="BT282" s="45">
        <v>310195</v>
      </c>
      <c r="BU282" s="40">
        <v>336536</v>
      </c>
      <c r="BV282" s="40">
        <v>357138</v>
      </c>
      <c r="BW282" s="39">
        <v>316754</v>
      </c>
      <c r="BX282" s="35">
        <v>292636</v>
      </c>
      <c r="BY282" s="35">
        <v>212321</v>
      </c>
      <c r="BZ282" s="27">
        <v>210819</v>
      </c>
      <c r="CA282">
        <v>205712</v>
      </c>
      <c r="CB282">
        <v>152536</v>
      </c>
      <c r="CC282" s="2">
        <v>141133</v>
      </c>
      <c r="CD282" s="1">
        <v>136041</v>
      </c>
      <c r="CE282" s="1">
        <v>144892</v>
      </c>
      <c r="CF282" s="1">
        <v>133092</v>
      </c>
      <c r="CG282" s="1">
        <v>0</v>
      </c>
      <c r="CH282" s="1">
        <v>134349</v>
      </c>
      <c r="CI282" s="1">
        <v>167691</v>
      </c>
      <c r="CJ282" s="1">
        <v>159420</v>
      </c>
      <c r="CK282" s="4">
        <v>235314</v>
      </c>
      <c r="CL282" s="4">
        <v>262006</v>
      </c>
      <c r="CM282" s="1">
        <v>231156</v>
      </c>
      <c r="CN282" s="1">
        <v>201616</v>
      </c>
      <c r="CO282" s="1">
        <v>176949</v>
      </c>
      <c r="CP282" s="1">
        <v>162375</v>
      </c>
      <c r="CQ282" s="1">
        <v>157588</v>
      </c>
      <c r="CR282" s="1">
        <v>151439</v>
      </c>
      <c r="CS282" s="1">
        <v>142949</v>
      </c>
      <c r="CT282" s="1">
        <v>133357</v>
      </c>
      <c r="CU282" s="1">
        <v>138378</v>
      </c>
      <c r="CV282" s="1">
        <v>127938</v>
      </c>
      <c r="CW282" s="1">
        <v>135411</v>
      </c>
      <c r="CX282" s="1">
        <v>129145</v>
      </c>
      <c r="CY282" s="1">
        <v>129245</v>
      </c>
      <c r="CZ282" s="1">
        <v>115992</v>
      </c>
      <c r="DA282" s="1">
        <v>116152</v>
      </c>
      <c r="DB282" s="3">
        <f t="shared" si="54"/>
        <v>-7.8270972496255975E-2</v>
      </c>
      <c r="DC282" s="3">
        <f t="shared" si="55"/>
        <v>0.46097183038889228</v>
      </c>
      <c r="DD282" s="3">
        <f t="shared" si="56"/>
        <v>1.2801581876052073</v>
      </c>
      <c r="DE282" s="40">
        <v>68</v>
      </c>
      <c r="DF282" s="40">
        <v>70</v>
      </c>
      <c r="DG282" s="40">
        <v>60</v>
      </c>
      <c r="DH282" s="25">
        <v>70</v>
      </c>
      <c r="DI282" s="25">
        <v>43</v>
      </c>
      <c r="DJ282" s="25">
        <v>64</v>
      </c>
      <c r="DK282" s="25">
        <v>86</v>
      </c>
      <c r="DL282">
        <v>102</v>
      </c>
      <c r="DM282">
        <v>138</v>
      </c>
      <c r="DN282" s="2">
        <v>138</v>
      </c>
      <c r="DO282" s="1">
        <v>129</v>
      </c>
      <c r="DP282" s="1">
        <v>110</v>
      </c>
      <c r="DQ282" s="1">
        <v>143</v>
      </c>
      <c r="DR282" s="1">
        <v>0</v>
      </c>
      <c r="DS282" s="1">
        <v>126</v>
      </c>
      <c r="DT282" s="1">
        <v>196</v>
      </c>
      <c r="DU282" s="1">
        <v>192</v>
      </c>
      <c r="DV282" s="4">
        <v>195</v>
      </c>
      <c r="DW282" s="4">
        <v>153</v>
      </c>
      <c r="DX282" s="1">
        <v>85</v>
      </c>
      <c r="DY282" s="1">
        <v>75</v>
      </c>
      <c r="DZ282" s="1">
        <v>72</v>
      </c>
      <c r="EA282" s="1">
        <v>73</v>
      </c>
      <c r="EB282" s="1">
        <v>61</v>
      </c>
      <c r="EC282" s="1">
        <v>75</v>
      </c>
      <c r="ED282" s="1">
        <v>74</v>
      </c>
      <c r="EE282" s="1">
        <v>77</v>
      </c>
      <c r="EF282" s="1">
        <v>80</v>
      </c>
      <c r="EG282" s="1">
        <v>79</v>
      </c>
      <c r="EH282" s="1">
        <v>79</v>
      </c>
      <c r="EI282" s="1">
        <v>89</v>
      </c>
      <c r="EJ282" s="1">
        <v>96</v>
      </c>
      <c r="EK282" s="1">
        <v>90</v>
      </c>
      <c r="EL282" s="1">
        <v>79</v>
      </c>
      <c r="EM282" s="3">
        <f t="shared" si="57"/>
        <v>-2.8571428571428571E-2</v>
      </c>
      <c r="EN282" s="3">
        <f t="shared" si="58"/>
        <v>6.25E-2</v>
      </c>
      <c r="EO282" s="3">
        <f t="shared" si="59"/>
        <v>-0.47286821705426357</v>
      </c>
    </row>
    <row r="283" spans="1:145" ht="12.75" customHeight="1" x14ac:dyDescent="0.35">
      <c r="A283" s="1">
        <v>5426</v>
      </c>
      <c r="B283" s="1" t="s">
        <v>374</v>
      </c>
      <c r="C283" s="40">
        <v>16</v>
      </c>
      <c r="D283" s="40">
        <v>22</v>
      </c>
      <c r="E283" s="40">
        <v>21</v>
      </c>
      <c r="F283" s="25">
        <v>12</v>
      </c>
      <c r="G283" s="25">
        <v>12</v>
      </c>
      <c r="H283" s="25">
        <v>8</v>
      </c>
      <c r="I283" s="25">
        <v>15</v>
      </c>
      <c r="J283">
        <v>10</v>
      </c>
      <c r="K283">
        <v>8</v>
      </c>
      <c r="L283" s="2">
        <v>11</v>
      </c>
      <c r="M283" s="1">
        <v>14</v>
      </c>
      <c r="N283" s="1">
        <v>10</v>
      </c>
      <c r="O283" s="1">
        <v>8</v>
      </c>
      <c r="P283" s="1">
        <v>15</v>
      </c>
      <c r="Q283" s="1">
        <v>9</v>
      </c>
      <c r="R283" s="1">
        <v>7</v>
      </c>
      <c r="S283" s="1">
        <v>17</v>
      </c>
      <c r="T283" s="1">
        <v>5</v>
      </c>
      <c r="U283" s="1">
        <v>15</v>
      </c>
      <c r="V283" s="1">
        <v>18</v>
      </c>
      <c r="W283" s="1">
        <v>15</v>
      </c>
      <c r="X283" s="1">
        <v>27</v>
      </c>
      <c r="Y283" s="1">
        <v>7</v>
      </c>
      <c r="Z283" s="1">
        <v>17</v>
      </c>
      <c r="AA283" s="1">
        <v>7</v>
      </c>
      <c r="AB283" s="1">
        <v>15</v>
      </c>
      <c r="AC283" s="1">
        <v>6</v>
      </c>
      <c r="AD283" s="1">
        <v>7</v>
      </c>
      <c r="AE283" s="1">
        <v>10</v>
      </c>
      <c r="AF283" s="1">
        <v>7</v>
      </c>
      <c r="AG283" s="1">
        <v>3</v>
      </c>
      <c r="AH283" s="1">
        <v>3</v>
      </c>
      <c r="AI283" s="1">
        <v>3</v>
      </c>
      <c r="AJ283" s="1">
        <v>1</v>
      </c>
      <c r="AK283" s="3">
        <f t="shared" si="48"/>
        <v>-0.27272727272727271</v>
      </c>
      <c r="AL283" s="3">
        <f t="shared" si="49"/>
        <v>1</v>
      </c>
      <c r="AM283" s="3">
        <f t="shared" si="50"/>
        <v>0.14285714285714285</v>
      </c>
      <c r="AN283" s="45">
        <v>126000</v>
      </c>
      <c r="AO283" s="40">
        <v>143250</v>
      </c>
      <c r="AP283" s="40">
        <v>140000</v>
      </c>
      <c r="AQ283" s="39">
        <v>176000</v>
      </c>
      <c r="AR283" s="35">
        <v>71000</v>
      </c>
      <c r="AS283" s="35">
        <v>41750</v>
      </c>
      <c r="AT283" s="27">
        <v>66500</v>
      </c>
      <c r="AU283">
        <v>19750</v>
      </c>
      <c r="AV283">
        <v>26100</v>
      </c>
      <c r="AW283" s="2">
        <v>26000</v>
      </c>
      <c r="AX283" s="1">
        <v>15500</v>
      </c>
      <c r="AY283" s="1">
        <v>25550</v>
      </c>
      <c r="AZ283" s="1">
        <v>22000</v>
      </c>
      <c r="BA283" s="1">
        <v>19900</v>
      </c>
      <c r="BB283" s="1">
        <v>17001</v>
      </c>
      <c r="BC283" s="1">
        <v>22000</v>
      </c>
      <c r="BD283" s="1">
        <v>19900</v>
      </c>
      <c r="BE283" s="4">
        <v>82500</v>
      </c>
      <c r="BF283" s="4">
        <v>55000</v>
      </c>
      <c r="BG283" s="1">
        <v>72830</v>
      </c>
      <c r="BH283" s="1">
        <v>44000</v>
      </c>
      <c r="BI283" s="1">
        <v>60000</v>
      </c>
      <c r="BJ283" s="1">
        <v>57000</v>
      </c>
      <c r="BK283" s="1">
        <v>50000</v>
      </c>
      <c r="BL283" s="1">
        <v>110000</v>
      </c>
      <c r="BM283" s="1">
        <v>55000</v>
      </c>
      <c r="BN283" s="1">
        <v>57000</v>
      </c>
      <c r="BO283" s="1">
        <v>46000</v>
      </c>
      <c r="BP283" s="1">
        <v>55250</v>
      </c>
      <c r="BQ283" s="3">
        <f t="shared" si="51"/>
        <v>-0.12041884816753927</v>
      </c>
      <c r="BR283" s="3">
        <f t="shared" si="52"/>
        <v>2.0179640718562872</v>
      </c>
      <c r="BS283" s="3">
        <f t="shared" si="53"/>
        <v>7.129032258064516</v>
      </c>
      <c r="BT283" s="45">
        <v>139575</v>
      </c>
      <c r="BU283" s="40">
        <v>133520</v>
      </c>
      <c r="BV283" s="40">
        <v>148736</v>
      </c>
      <c r="BW283" s="39">
        <v>171750</v>
      </c>
      <c r="BX283" s="35">
        <v>77698</v>
      </c>
      <c r="BY283" s="35">
        <v>58793</v>
      </c>
      <c r="BZ283" s="27">
        <v>66276</v>
      </c>
      <c r="CA283">
        <v>35300</v>
      </c>
      <c r="CB283">
        <v>40031</v>
      </c>
      <c r="CC283" s="2">
        <v>24834</v>
      </c>
      <c r="CD283" s="1">
        <v>25594</v>
      </c>
      <c r="CE283" s="1">
        <v>30450</v>
      </c>
      <c r="CF283" s="1">
        <v>25662</v>
      </c>
      <c r="CG283" s="1">
        <v>42150</v>
      </c>
      <c r="CH283" s="1">
        <v>26873</v>
      </c>
      <c r="CI283" s="1">
        <v>37643</v>
      </c>
      <c r="CJ283" s="1">
        <v>35958</v>
      </c>
      <c r="CK283" s="4">
        <v>70210</v>
      </c>
      <c r="CL283" s="4">
        <v>73983</v>
      </c>
      <c r="CM283" s="1">
        <v>79986</v>
      </c>
      <c r="CN283" s="1">
        <v>52956</v>
      </c>
      <c r="CO283" s="1">
        <v>63896</v>
      </c>
      <c r="CP283" s="1">
        <v>66100</v>
      </c>
      <c r="CQ283" s="1">
        <v>53341</v>
      </c>
      <c r="CR283" s="1">
        <v>91500</v>
      </c>
      <c r="CS283" s="1">
        <v>57033</v>
      </c>
      <c r="CT283" s="1">
        <v>58166</v>
      </c>
      <c r="CU283" s="1">
        <v>44500</v>
      </c>
      <c r="CV283" s="1">
        <v>51040</v>
      </c>
      <c r="CW283" s="1">
        <v>39042</v>
      </c>
      <c r="CX283" s="1">
        <v>42300</v>
      </c>
      <c r="CY283" s="1">
        <v>55500</v>
      </c>
      <c r="CZ283" s="1">
        <v>22736</v>
      </c>
      <c r="DA283" s="1">
        <v>25900</v>
      </c>
      <c r="DB283" s="3">
        <f t="shared" si="54"/>
        <v>4.5349011384062311E-2</v>
      </c>
      <c r="DC283" s="3">
        <f t="shared" si="55"/>
        <v>1.3740071096899291</v>
      </c>
      <c r="DD283" s="3">
        <f t="shared" si="56"/>
        <v>4.4534265843557082</v>
      </c>
      <c r="DE283" s="40">
        <v>121</v>
      </c>
      <c r="DF283" s="40">
        <v>84</v>
      </c>
      <c r="DG283" s="40">
        <v>88</v>
      </c>
      <c r="DH283" s="25">
        <v>59</v>
      </c>
      <c r="DI283" s="25">
        <v>58</v>
      </c>
      <c r="DJ283" s="25">
        <v>75</v>
      </c>
      <c r="DK283" s="25">
        <v>63</v>
      </c>
      <c r="DL283">
        <v>81</v>
      </c>
      <c r="DM283">
        <v>46</v>
      </c>
      <c r="DN283" s="2">
        <v>46</v>
      </c>
      <c r="DO283" s="1">
        <v>79</v>
      </c>
      <c r="DP283" s="1">
        <v>72</v>
      </c>
      <c r="DQ283" s="1">
        <v>77</v>
      </c>
      <c r="DR283" s="1">
        <v>67</v>
      </c>
      <c r="DS283" s="1">
        <v>92</v>
      </c>
      <c r="DT283" s="1">
        <v>89</v>
      </c>
      <c r="DU283" s="1">
        <v>131</v>
      </c>
      <c r="DV283" s="4">
        <v>68</v>
      </c>
      <c r="DW283" s="4">
        <v>60</v>
      </c>
      <c r="DX283" s="1">
        <v>89</v>
      </c>
      <c r="DY283" s="1">
        <v>74</v>
      </c>
      <c r="DZ283" s="1">
        <v>82</v>
      </c>
      <c r="EA283" s="1">
        <v>147</v>
      </c>
      <c r="EB283" s="1">
        <v>57</v>
      </c>
      <c r="EC283" s="1">
        <v>96</v>
      </c>
      <c r="ED283" s="1">
        <v>72</v>
      </c>
      <c r="EE283" s="1">
        <v>134</v>
      </c>
      <c r="EF283" s="1">
        <v>126</v>
      </c>
      <c r="EG283" s="1">
        <v>64</v>
      </c>
      <c r="EH283" s="1">
        <v>124</v>
      </c>
      <c r="EI283" s="1">
        <v>32</v>
      </c>
      <c r="EJ283" s="1">
        <v>48</v>
      </c>
      <c r="EK283" s="1">
        <v>2</v>
      </c>
      <c r="EL283" s="1">
        <v>14</v>
      </c>
      <c r="EM283" s="3">
        <f t="shared" si="57"/>
        <v>0.44047619047619047</v>
      </c>
      <c r="EN283" s="3">
        <f t="shared" si="58"/>
        <v>0.61333333333333329</v>
      </c>
      <c r="EO283" s="3">
        <f t="shared" si="59"/>
        <v>0.53164556962025311</v>
      </c>
    </row>
    <row r="284" spans="1:145" ht="12.75" customHeight="1" x14ac:dyDescent="0.35">
      <c r="A284" s="1">
        <v>5429</v>
      </c>
      <c r="B284" s="1" t="s">
        <v>375</v>
      </c>
      <c r="C284" s="40">
        <v>15</v>
      </c>
      <c r="D284" s="40">
        <v>9</v>
      </c>
      <c r="E284" s="40">
        <v>10</v>
      </c>
      <c r="F284" s="25">
        <v>11</v>
      </c>
      <c r="G284" s="25">
        <v>17</v>
      </c>
      <c r="H284" s="25">
        <v>7</v>
      </c>
      <c r="I284" s="25">
        <v>14</v>
      </c>
      <c r="J284">
        <v>16</v>
      </c>
      <c r="K284">
        <v>17</v>
      </c>
      <c r="L284" s="2">
        <v>10</v>
      </c>
      <c r="M284" s="1">
        <v>4</v>
      </c>
      <c r="N284" s="1">
        <v>7</v>
      </c>
      <c r="O284" s="1">
        <v>10</v>
      </c>
      <c r="P284" s="1">
        <v>3</v>
      </c>
      <c r="Q284" s="1">
        <v>8</v>
      </c>
      <c r="R284" s="1">
        <v>6</v>
      </c>
      <c r="S284" s="1">
        <v>6</v>
      </c>
      <c r="T284" s="1">
        <v>4</v>
      </c>
      <c r="U284" s="1">
        <v>12</v>
      </c>
      <c r="V284" s="1">
        <v>11</v>
      </c>
      <c r="W284" s="1">
        <v>8</v>
      </c>
      <c r="X284" s="1">
        <v>24</v>
      </c>
      <c r="Y284" s="1">
        <v>15</v>
      </c>
      <c r="Z284" s="1">
        <v>8</v>
      </c>
      <c r="AA284" s="1">
        <v>12</v>
      </c>
      <c r="AB284" s="1">
        <v>12</v>
      </c>
      <c r="AC284" s="1">
        <v>14</v>
      </c>
      <c r="AD284" s="1">
        <v>12</v>
      </c>
      <c r="AE284" s="1">
        <v>11</v>
      </c>
      <c r="AF284" s="1">
        <v>10</v>
      </c>
      <c r="AG284" s="1">
        <v>2</v>
      </c>
      <c r="AH284" s="1">
        <v>15</v>
      </c>
      <c r="AI284" s="1">
        <v>13</v>
      </c>
      <c r="AJ284" s="1">
        <v>3</v>
      </c>
      <c r="AK284" s="3">
        <f t="shared" si="48"/>
        <v>0.66666666666666663</v>
      </c>
      <c r="AL284" s="3">
        <f t="shared" si="49"/>
        <v>1.1428571428571428</v>
      </c>
      <c r="AM284" s="3">
        <f t="shared" si="50"/>
        <v>2.75</v>
      </c>
      <c r="AN284" s="45">
        <v>156000</v>
      </c>
      <c r="AO284" s="40">
        <v>215000</v>
      </c>
      <c r="AP284" s="40">
        <v>187500</v>
      </c>
      <c r="AQ284" s="39">
        <v>145000</v>
      </c>
      <c r="AR284" s="35">
        <v>115000</v>
      </c>
      <c r="AS284" s="35">
        <v>127000</v>
      </c>
      <c r="AT284" s="27">
        <v>98865</v>
      </c>
      <c r="AU284">
        <v>78800</v>
      </c>
      <c r="AV284">
        <v>83500</v>
      </c>
      <c r="AW284" s="2">
        <v>57400</v>
      </c>
      <c r="AX284" s="1">
        <v>53725</v>
      </c>
      <c r="AY284" s="1">
        <v>69000</v>
      </c>
      <c r="AZ284" s="1">
        <v>47350</v>
      </c>
      <c r="BA284" s="1">
        <v>57500</v>
      </c>
      <c r="BB284" s="1">
        <v>38500</v>
      </c>
      <c r="BC284" s="1">
        <v>80500</v>
      </c>
      <c r="BD284" s="1">
        <v>50000</v>
      </c>
      <c r="BE284" s="4">
        <v>92000</v>
      </c>
      <c r="BF284" s="4">
        <v>140450</v>
      </c>
      <c r="BG284" s="1">
        <v>118000</v>
      </c>
      <c r="BH284" s="1">
        <v>111700</v>
      </c>
      <c r="BI284" s="1">
        <v>115500</v>
      </c>
      <c r="BJ284" s="1">
        <v>119480</v>
      </c>
      <c r="BK284" s="1">
        <v>83704</v>
      </c>
      <c r="BL284" s="1">
        <v>101750</v>
      </c>
      <c r="BM284" s="1">
        <v>79000</v>
      </c>
      <c r="BN284" s="1">
        <v>117400</v>
      </c>
      <c r="BO284" s="1">
        <v>92550</v>
      </c>
      <c r="BP284" s="1">
        <v>84000</v>
      </c>
      <c r="BQ284" s="3">
        <f t="shared" si="51"/>
        <v>-0.2744186046511628</v>
      </c>
      <c r="BR284" s="3">
        <f t="shared" si="52"/>
        <v>0.2283464566929134</v>
      </c>
      <c r="BS284" s="3">
        <f t="shared" si="53"/>
        <v>1.9036761284318287</v>
      </c>
      <c r="BT284" s="45">
        <v>182533</v>
      </c>
      <c r="BU284" s="40">
        <v>223744</v>
      </c>
      <c r="BV284" s="40">
        <v>185250</v>
      </c>
      <c r="BW284" s="39">
        <v>161727</v>
      </c>
      <c r="BX284" s="35">
        <v>120662</v>
      </c>
      <c r="BY284" s="35">
        <v>141342</v>
      </c>
      <c r="BZ284" s="27">
        <v>110643</v>
      </c>
      <c r="CA284">
        <v>94257</v>
      </c>
      <c r="CB284">
        <v>98779</v>
      </c>
      <c r="CC284" s="2">
        <v>70555</v>
      </c>
      <c r="CD284" s="1">
        <v>56887</v>
      </c>
      <c r="CE284" s="1">
        <v>74650</v>
      </c>
      <c r="CF284" s="1">
        <v>54649</v>
      </c>
      <c r="CG284" s="1">
        <v>50133</v>
      </c>
      <c r="CH284" s="1">
        <v>53550</v>
      </c>
      <c r="CI284" s="1">
        <v>75833</v>
      </c>
      <c r="CJ284" s="1">
        <v>49523</v>
      </c>
      <c r="CK284" s="4">
        <v>89750</v>
      </c>
      <c r="CL284" s="4">
        <v>149775</v>
      </c>
      <c r="CM284" s="1">
        <v>147072</v>
      </c>
      <c r="CN284" s="1">
        <v>107112</v>
      </c>
      <c r="CO284" s="1">
        <v>118391</v>
      </c>
      <c r="CP284" s="1">
        <v>118832</v>
      </c>
      <c r="CQ284" s="1">
        <v>106738</v>
      </c>
      <c r="CR284" s="1">
        <v>101983</v>
      </c>
      <c r="CS284" s="1">
        <v>80491</v>
      </c>
      <c r="CT284" s="1">
        <v>120935</v>
      </c>
      <c r="CU284" s="1">
        <v>99201</v>
      </c>
      <c r="CV284" s="1">
        <v>94090</v>
      </c>
      <c r="CW284" s="1">
        <v>86120</v>
      </c>
      <c r="CX284" s="1">
        <v>80450</v>
      </c>
      <c r="CY284" s="1">
        <v>84171</v>
      </c>
      <c r="CZ284" s="1">
        <v>84594</v>
      </c>
      <c r="DA284" s="1">
        <v>75000</v>
      </c>
      <c r="DB284" s="3">
        <f t="shared" si="54"/>
        <v>-0.18418817934782608</v>
      </c>
      <c r="DC284" s="3">
        <f t="shared" si="55"/>
        <v>0.29142788413918014</v>
      </c>
      <c r="DD284" s="3">
        <f t="shared" si="56"/>
        <v>2.208694429307223</v>
      </c>
      <c r="DE284" s="40">
        <v>64</v>
      </c>
      <c r="DF284" s="40">
        <v>69</v>
      </c>
      <c r="DG284" s="40">
        <v>116</v>
      </c>
      <c r="DH284" s="25">
        <v>54</v>
      </c>
      <c r="DI284" s="25">
        <v>120</v>
      </c>
      <c r="DJ284" s="25">
        <v>164</v>
      </c>
      <c r="DK284" s="25">
        <v>80</v>
      </c>
      <c r="DL284">
        <v>86</v>
      </c>
      <c r="DM284">
        <v>105</v>
      </c>
      <c r="DN284" s="2">
        <v>105</v>
      </c>
      <c r="DO284" s="1">
        <v>51</v>
      </c>
      <c r="DP284" s="1">
        <v>105</v>
      </c>
      <c r="DQ284" s="1">
        <v>217</v>
      </c>
      <c r="DR284" s="1">
        <v>377</v>
      </c>
      <c r="DS284" s="1">
        <v>118</v>
      </c>
      <c r="DT284" s="1">
        <v>233</v>
      </c>
      <c r="DU284" s="1">
        <v>255</v>
      </c>
      <c r="DV284" s="4">
        <v>113</v>
      </c>
      <c r="DW284" s="4">
        <v>130</v>
      </c>
      <c r="DX284" s="1">
        <v>109</v>
      </c>
      <c r="DY284" s="1">
        <v>150</v>
      </c>
      <c r="DZ284" s="1">
        <v>90</v>
      </c>
      <c r="EA284" s="1">
        <v>91</v>
      </c>
      <c r="EB284" s="1">
        <v>81</v>
      </c>
      <c r="EC284" s="1">
        <v>79</v>
      </c>
      <c r="ED284" s="1">
        <v>92</v>
      </c>
      <c r="EE284" s="1">
        <v>73</v>
      </c>
      <c r="EF284" s="1">
        <v>82</v>
      </c>
      <c r="EG284" s="1">
        <v>107</v>
      </c>
      <c r="EH284" s="1">
        <v>43</v>
      </c>
      <c r="EI284" s="1">
        <v>64</v>
      </c>
      <c r="EJ284" s="1">
        <v>77</v>
      </c>
      <c r="EK284" s="1">
        <v>62</v>
      </c>
      <c r="EL284" s="1">
        <v>185</v>
      </c>
      <c r="EM284" s="3">
        <f t="shared" si="57"/>
        <v>-7.2463768115942032E-2</v>
      </c>
      <c r="EN284" s="3">
        <f t="shared" si="58"/>
        <v>-0.6097560975609756</v>
      </c>
      <c r="EO284" s="3">
        <f t="shared" si="59"/>
        <v>0.25490196078431371</v>
      </c>
    </row>
    <row r="285" spans="1:145" ht="12.75" customHeight="1" x14ac:dyDescent="0.35">
      <c r="A285" s="1">
        <v>5466</v>
      </c>
      <c r="B285" s="1" t="s">
        <v>385</v>
      </c>
      <c r="C285" s="40">
        <v>54</v>
      </c>
      <c r="D285" s="40">
        <v>67</v>
      </c>
      <c r="E285" s="40">
        <v>59</v>
      </c>
      <c r="F285" s="25">
        <v>68</v>
      </c>
      <c r="G285" s="25">
        <v>69</v>
      </c>
      <c r="H285" s="25">
        <v>47</v>
      </c>
      <c r="I285" s="25">
        <v>75</v>
      </c>
      <c r="J285">
        <v>60</v>
      </c>
      <c r="K285">
        <v>58</v>
      </c>
      <c r="L285" s="2">
        <v>70</v>
      </c>
      <c r="M285" s="1">
        <v>73</v>
      </c>
      <c r="N285" s="1">
        <v>86</v>
      </c>
      <c r="O285" s="1">
        <v>58</v>
      </c>
      <c r="P285" s="1">
        <v>47</v>
      </c>
      <c r="Q285" s="1">
        <v>36</v>
      </c>
      <c r="R285" s="1">
        <v>50</v>
      </c>
      <c r="S285" s="1">
        <v>74</v>
      </c>
      <c r="T285" s="1">
        <v>47</v>
      </c>
      <c r="U285" s="1">
        <v>60</v>
      </c>
      <c r="V285" s="1">
        <v>68</v>
      </c>
      <c r="W285" s="1">
        <v>75</v>
      </c>
      <c r="X285" s="1">
        <v>78</v>
      </c>
      <c r="Y285" s="1">
        <v>83</v>
      </c>
      <c r="Z285" s="1">
        <v>54</v>
      </c>
      <c r="AA285" s="1">
        <v>58</v>
      </c>
      <c r="AB285" s="1">
        <v>61</v>
      </c>
      <c r="AC285" s="1">
        <v>41</v>
      </c>
      <c r="AD285" s="1">
        <v>43</v>
      </c>
      <c r="AE285" s="1">
        <v>35</v>
      </c>
      <c r="AF285" s="1">
        <v>38</v>
      </c>
      <c r="AG285" s="1">
        <v>29</v>
      </c>
      <c r="AH285" s="1">
        <v>30</v>
      </c>
      <c r="AI285" s="1">
        <v>36</v>
      </c>
      <c r="AJ285" s="1">
        <v>24</v>
      </c>
      <c r="AK285" s="3">
        <f t="shared" si="48"/>
        <v>-0.19402985074626866</v>
      </c>
      <c r="AL285" s="3">
        <f t="shared" si="49"/>
        <v>0.14893617021276595</v>
      </c>
      <c r="AM285" s="3">
        <f t="shared" si="50"/>
        <v>-0.26027397260273971</v>
      </c>
      <c r="AN285" s="45">
        <v>240000</v>
      </c>
      <c r="AO285" s="40">
        <v>228000</v>
      </c>
      <c r="AP285" s="40">
        <v>195000</v>
      </c>
      <c r="AQ285" s="39">
        <v>201250</v>
      </c>
      <c r="AR285" s="35">
        <v>180000</v>
      </c>
      <c r="AS285" s="35">
        <v>144900</v>
      </c>
      <c r="AT285" s="27">
        <v>125000</v>
      </c>
      <c r="AU285">
        <v>109944</v>
      </c>
      <c r="AV285">
        <v>106500</v>
      </c>
      <c r="AW285" s="2">
        <v>111807</v>
      </c>
      <c r="AX285" s="1">
        <v>103185</v>
      </c>
      <c r="AY285" s="1">
        <v>62000</v>
      </c>
      <c r="AZ285" s="1">
        <v>58000</v>
      </c>
      <c r="BA285" s="1">
        <v>81299</v>
      </c>
      <c r="BB285" s="1">
        <v>66150</v>
      </c>
      <c r="BC285" s="1">
        <v>83500</v>
      </c>
      <c r="BD285" s="1">
        <v>45000</v>
      </c>
      <c r="BE285" s="4">
        <v>90000</v>
      </c>
      <c r="BF285" s="4">
        <v>166250</v>
      </c>
      <c r="BG285" s="1">
        <v>149394</v>
      </c>
      <c r="BH285" s="1">
        <v>151900</v>
      </c>
      <c r="BI285" s="1">
        <v>130500</v>
      </c>
      <c r="BJ285" s="1">
        <v>93000</v>
      </c>
      <c r="BK285" s="1">
        <v>87000</v>
      </c>
      <c r="BL285" s="1">
        <v>92500</v>
      </c>
      <c r="BM285" s="1">
        <v>79900</v>
      </c>
      <c r="BN285" s="1">
        <v>92900</v>
      </c>
      <c r="BO285" s="1">
        <v>78000</v>
      </c>
      <c r="BP285" s="1">
        <v>84000</v>
      </c>
      <c r="BQ285" s="3">
        <f t="shared" si="51"/>
        <v>5.2631578947368418E-2</v>
      </c>
      <c r="BR285" s="3">
        <f t="shared" si="52"/>
        <v>0.65631469979296064</v>
      </c>
      <c r="BS285" s="3">
        <f t="shared" si="53"/>
        <v>1.3259194650385231</v>
      </c>
      <c r="BT285" s="45">
        <v>240618</v>
      </c>
      <c r="BU285" s="40">
        <v>214771</v>
      </c>
      <c r="BV285" s="40">
        <v>208726</v>
      </c>
      <c r="BW285" s="39">
        <v>201062</v>
      </c>
      <c r="BX285" s="35">
        <v>174651</v>
      </c>
      <c r="BY285" s="35">
        <v>138096</v>
      </c>
      <c r="BZ285" s="27">
        <v>120230</v>
      </c>
      <c r="CA285">
        <v>102180</v>
      </c>
      <c r="CB285">
        <v>97185</v>
      </c>
      <c r="CC285" s="2">
        <v>99126</v>
      </c>
      <c r="CD285" s="1">
        <v>88424</v>
      </c>
      <c r="CE285" s="1">
        <v>74394</v>
      </c>
      <c r="CF285" s="1">
        <v>74111</v>
      </c>
      <c r="CG285" s="1">
        <v>77157</v>
      </c>
      <c r="CH285" s="1">
        <v>79409</v>
      </c>
      <c r="CI285" s="1">
        <v>83577</v>
      </c>
      <c r="CJ285" s="1">
        <v>73842</v>
      </c>
      <c r="CK285" s="4">
        <v>116107</v>
      </c>
      <c r="CL285" s="4">
        <v>176326</v>
      </c>
      <c r="CM285" s="1">
        <v>152399</v>
      </c>
      <c r="CN285" s="1">
        <v>153269</v>
      </c>
      <c r="CO285" s="1">
        <v>132948</v>
      </c>
      <c r="CP285" s="1">
        <v>99254</v>
      </c>
      <c r="CQ285" s="1">
        <v>93317</v>
      </c>
      <c r="CR285" s="1">
        <v>96448</v>
      </c>
      <c r="CS285" s="1">
        <v>84429</v>
      </c>
      <c r="CT285" s="1">
        <v>101942</v>
      </c>
      <c r="CU285" s="1">
        <v>86399</v>
      </c>
      <c r="CV285" s="1">
        <v>89150</v>
      </c>
      <c r="CW285" s="1">
        <v>88416</v>
      </c>
      <c r="CX285" s="1">
        <v>78236</v>
      </c>
      <c r="CY285" s="1">
        <v>73515</v>
      </c>
      <c r="CZ285" s="1">
        <v>67788</v>
      </c>
      <c r="DA285" s="1">
        <v>65063</v>
      </c>
      <c r="DB285" s="3">
        <f t="shared" si="54"/>
        <v>0.12034678797416784</v>
      </c>
      <c r="DC285" s="3">
        <f t="shared" si="55"/>
        <v>0.74239659367396593</v>
      </c>
      <c r="DD285" s="3">
        <f t="shared" si="56"/>
        <v>1.7211842938568713</v>
      </c>
      <c r="DE285" s="40">
        <v>83</v>
      </c>
      <c r="DF285" s="40">
        <v>70</v>
      </c>
      <c r="DG285" s="40">
        <v>45</v>
      </c>
      <c r="DH285" s="25">
        <v>44</v>
      </c>
      <c r="DI285" s="25">
        <v>65</v>
      </c>
      <c r="DJ285" s="25">
        <v>76</v>
      </c>
      <c r="DK285" s="25">
        <v>65</v>
      </c>
      <c r="DL285">
        <v>88</v>
      </c>
      <c r="DM285">
        <v>100</v>
      </c>
      <c r="DN285" s="2">
        <v>100</v>
      </c>
      <c r="DO285" s="1">
        <v>96</v>
      </c>
      <c r="DP285" s="1">
        <v>89</v>
      </c>
      <c r="DQ285" s="1">
        <v>102</v>
      </c>
      <c r="DR285" s="1">
        <v>118</v>
      </c>
      <c r="DS285" s="1">
        <v>173</v>
      </c>
      <c r="DT285" s="1">
        <v>141</v>
      </c>
      <c r="DU285" s="1">
        <v>125</v>
      </c>
      <c r="DV285" s="4">
        <v>197</v>
      </c>
      <c r="DW285" s="4">
        <v>137</v>
      </c>
      <c r="DX285" s="1">
        <v>78</v>
      </c>
      <c r="DY285" s="1">
        <v>96</v>
      </c>
      <c r="DZ285" s="1">
        <v>87</v>
      </c>
      <c r="EA285" s="1">
        <v>76</v>
      </c>
      <c r="EB285" s="1">
        <v>75</v>
      </c>
      <c r="EC285" s="1">
        <v>56</v>
      </c>
      <c r="ED285" s="1">
        <v>60</v>
      </c>
      <c r="EE285" s="1">
        <v>93</v>
      </c>
      <c r="EF285" s="1">
        <v>88</v>
      </c>
      <c r="EG285" s="1">
        <v>69</v>
      </c>
      <c r="EH285" s="1">
        <v>72</v>
      </c>
      <c r="EI285" s="1">
        <v>85</v>
      </c>
      <c r="EJ285" s="1">
        <v>69</v>
      </c>
      <c r="EK285" s="1">
        <v>77</v>
      </c>
      <c r="EL285" s="1">
        <v>89</v>
      </c>
      <c r="EM285" s="3">
        <f t="shared" si="57"/>
        <v>0.18571428571428572</v>
      </c>
      <c r="EN285" s="3">
        <f t="shared" si="58"/>
        <v>9.2105263157894732E-2</v>
      </c>
      <c r="EO285" s="3">
        <f t="shared" si="59"/>
        <v>-0.13541666666666666</v>
      </c>
    </row>
    <row r="286" spans="1:145" ht="12.75" customHeight="1" x14ac:dyDescent="0.35">
      <c r="A286" s="1">
        <v>7115</v>
      </c>
      <c r="B286" s="1" t="s">
        <v>394</v>
      </c>
      <c r="C286" s="40">
        <v>0</v>
      </c>
      <c r="D286" s="40">
        <v>0</v>
      </c>
      <c r="E286" s="40">
        <v>0</v>
      </c>
      <c r="F286" s="25">
        <v>0</v>
      </c>
      <c r="G286" s="25">
        <v>0</v>
      </c>
      <c r="H286" s="25">
        <v>0</v>
      </c>
      <c r="I286" s="25">
        <v>0</v>
      </c>
      <c r="J286">
        <v>0</v>
      </c>
      <c r="K286">
        <v>0</v>
      </c>
      <c r="L286" s="2">
        <v>0</v>
      </c>
      <c r="M286" s="1">
        <v>0</v>
      </c>
      <c r="N286" s="1">
        <v>5</v>
      </c>
      <c r="O286" s="1">
        <v>9</v>
      </c>
      <c r="P286" s="1">
        <v>4</v>
      </c>
      <c r="Q286" s="1">
        <v>3</v>
      </c>
      <c r="R286" s="1">
        <v>5</v>
      </c>
      <c r="S286" s="1">
        <v>2</v>
      </c>
      <c r="T286" s="1">
        <v>2</v>
      </c>
      <c r="U286" s="1">
        <v>5</v>
      </c>
      <c r="V286" s="1">
        <v>7</v>
      </c>
      <c r="W286" s="1">
        <v>4</v>
      </c>
      <c r="X286" s="1">
        <v>4</v>
      </c>
      <c r="Y286" s="1">
        <v>12</v>
      </c>
      <c r="Z286" s="1">
        <v>5</v>
      </c>
      <c r="AA286" s="1">
        <v>5</v>
      </c>
      <c r="AB286" s="1">
        <v>6</v>
      </c>
      <c r="AC286" s="1">
        <v>13</v>
      </c>
      <c r="AD286" s="1">
        <v>6</v>
      </c>
      <c r="AE286" s="1">
        <v>13</v>
      </c>
      <c r="AF286" s="1">
        <v>1</v>
      </c>
      <c r="AG286" s="1">
        <v>8</v>
      </c>
      <c r="AH286" s="1">
        <v>5</v>
      </c>
      <c r="AI286" s="1">
        <v>6</v>
      </c>
      <c r="AJ286" s="1">
        <v>10</v>
      </c>
      <c r="AK286" s="3" t="e">
        <f t="shared" si="48"/>
        <v>#DIV/0!</v>
      </c>
      <c r="AL286" s="3" t="e">
        <f t="shared" si="49"/>
        <v>#DIV/0!</v>
      </c>
      <c r="AM286" s="3" t="e">
        <f t="shared" si="50"/>
        <v>#DIV/0!</v>
      </c>
      <c r="AN286" s="45">
        <v>0</v>
      </c>
      <c r="AO286" s="40">
        <v>0</v>
      </c>
      <c r="AP286" s="40">
        <v>0</v>
      </c>
      <c r="AQ286" s="39">
        <v>0</v>
      </c>
      <c r="AR286" s="35">
        <v>0</v>
      </c>
      <c r="AS286" s="35">
        <v>0</v>
      </c>
      <c r="AT286" s="27">
        <v>0</v>
      </c>
      <c r="AU286">
        <v>0</v>
      </c>
      <c r="AV286">
        <v>0</v>
      </c>
      <c r="AW286" s="2">
        <v>0</v>
      </c>
      <c r="AX286" s="1">
        <v>0</v>
      </c>
      <c r="AY286" s="1">
        <v>985000</v>
      </c>
      <c r="AZ286" s="1">
        <v>710000</v>
      </c>
      <c r="BA286" s="1">
        <v>950000</v>
      </c>
      <c r="BB286" s="1">
        <v>535000</v>
      </c>
      <c r="BC286" s="1">
        <v>1025000</v>
      </c>
      <c r="BD286" s="1">
        <v>885000</v>
      </c>
      <c r="BE286" s="4">
        <v>1381250</v>
      </c>
      <c r="BF286" s="4">
        <v>1710000</v>
      </c>
      <c r="BG286" s="1">
        <v>1700000</v>
      </c>
      <c r="BH286" s="1">
        <v>1210000</v>
      </c>
      <c r="BI286" s="1">
        <v>812500</v>
      </c>
      <c r="BJ286" s="1">
        <v>846000</v>
      </c>
      <c r="BK286" s="1">
        <v>1175000</v>
      </c>
      <c r="BL286" s="1">
        <v>1000000</v>
      </c>
      <c r="BM286" s="1">
        <v>876250</v>
      </c>
      <c r="BN286" s="1">
        <v>692500</v>
      </c>
      <c r="BO286" s="1">
        <v>675000</v>
      </c>
      <c r="BP286" s="1">
        <v>725000</v>
      </c>
      <c r="BQ286" s="3" t="e">
        <f t="shared" si="51"/>
        <v>#DIV/0!</v>
      </c>
      <c r="BR286" s="3" t="e">
        <f t="shared" si="52"/>
        <v>#DIV/0!</v>
      </c>
      <c r="BS286" s="3" t="e">
        <f t="shared" si="53"/>
        <v>#DIV/0!</v>
      </c>
      <c r="BT286" s="45">
        <v>0</v>
      </c>
      <c r="BU286" s="40">
        <v>0</v>
      </c>
      <c r="BV286" s="40">
        <v>0</v>
      </c>
      <c r="BW286" s="39">
        <v>0</v>
      </c>
      <c r="BX286" s="35">
        <v>0</v>
      </c>
      <c r="BY286" s="35">
        <v>0</v>
      </c>
      <c r="BZ286" s="27">
        <v>0</v>
      </c>
      <c r="CA286">
        <v>0</v>
      </c>
      <c r="CB286">
        <v>0</v>
      </c>
      <c r="CC286" s="2">
        <v>0</v>
      </c>
      <c r="CD286" s="1">
        <v>0</v>
      </c>
      <c r="CE286" s="1">
        <v>939000</v>
      </c>
      <c r="CF286" s="1">
        <v>805444</v>
      </c>
      <c r="CG286" s="1">
        <v>590500</v>
      </c>
      <c r="CH286" s="1">
        <v>1185833</v>
      </c>
      <c r="CI286" s="1">
        <v>1323800</v>
      </c>
      <c r="CJ286" s="1">
        <v>885000</v>
      </c>
      <c r="CK286" s="4">
        <v>1381250</v>
      </c>
      <c r="CL286" s="4">
        <v>2089000</v>
      </c>
      <c r="CM286" s="1">
        <v>1536785</v>
      </c>
      <c r="CN286" s="1">
        <v>1170000</v>
      </c>
      <c r="CO286" s="1">
        <v>1218750</v>
      </c>
      <c r="CP286" s="1">
        <v>1183756</v>
      </c>
      <c r="CQ286" s="1">
        <v>1083000</v>
      </c>
      <c r="CR286" s="1">
        <v>1052000</v>
      </c>
      <c r="CS286" s="1">
        <v>863750</v>
      </c>
      <c r="CT286" s="1">
        <v>918038</v>
      </c>
      <c r="CU286" s="1">
        <v>638750</v>
      </c>
      <c r="CV286" s="1">
        <v>875500</v>
      </c>
      <c r="CW286" s="1">
        <v>437500</v>
      </c>
      <c r="CX286" s="1">
        <v>675634</v>
      </c>
      <c r="CY286" s="1">
        <v>747000</v>
      </c>
      <c r="CZ286" s="1">
        <v>676333</v>
      </c>
      <c r="DA286" s="1">
        <v>589450</v>
      </c>
      <c r="DB286" s="3" t="e">
        <f t="shared" si="54"/>
        <v>#DIV/0!</v>
      </c>
      <c r="DC286" s="3" t="e">
        <f t="shared" si="55"/>
        <v>#DIV/0!</v>
      </c>
      <c r="DD286" s="3" t="e">
        <f t="shared" si="56"/>
        <v>#DIV/0!</v>
      </c>
      <c r="DE286" s="40">
        <v>0</v>
      </c>
      <c r="DF286" s="40">
        <v>0</v>
      </c>
      <c r="DG286" s="40">
        <v>0</v>
      </c>
      <c r="DH286" s="25">
        <v>0</v>
      </c>
      <c r="DI286" s="25">
        <v>0</v>
      </c>
      <c r="DJ286" s="25">
        <v>0</v>
      </c>
      <c r="DK286" s="25">
        <v>0</v>
      </c>
      <c r="DL286">
        <v>0</v>
      </c>
      <c r="DM286">
        <v>0</v>
      </c>
      <c r="DN286" s="2">
        <v>0</v>
      </c>
      <c r="DO286" s="1">
        <v>0</v>
      </c>
      <c r="DP286" s="1">
        <v>279</v>
      </c>
      <c r="DQ286" s="1">
        <v>134</v>
      </c>
      <c r="DR286" s="1">
        <v>522</v>
      </c>
      <c r="DS286" s="1">
        <v>123</v>
      </c>
      <c r="DT286" s="1">
        <v>337</v>
      </c>
      <c r="DU286" s="1">
        <v>127</v>
      </c>
      <c r="DV286" s="4">
        <v>335</v>
      </c>
      <c r="DW286" s="4">
        <v>370</v>
      </c>
      <c r="DX286" s="1">
        <v>445</v>
      </c>
      <c r="DY286" s="1">
        <v>84</v>
      </c>
      <c r="DZ286" s="1">
        <v>48</v>
      </c>
      <c r="EA286" s="1">
        <v>63</v>
      </c>
      <c r="EB286" s="1">
        <v>48</v>
      </c>
      <c r="EC286" s="1">
        <v>87</v>
      </c>
      <c r="ED286" s="1">
        <v>31</v>
      </c>
      <c r="EE286" s="1">
        <v>104</v>
      </c>
      <c r="EF286" s="1">
        <v>35</v>
      </c>
      <c r="EG286" s="1">
        <v>144</v>
      </c>
      <c r="EH286" s="1">
        <v>211</v>
      </c>
      <c r="EI286" s="1">
        <v>166</v>
      </c>
      <c r="EJ286" s="1">
        <v>83</v>
      </c>
      <c r="EK286" s="1">
        <v>142</v>
      </c>
      <c r="EL286" s="1">
        <v>128</v>
      </c>
      <c r="EM286" s="3" t="e">
        <f t="shared" si="57"/>
        <v>#DIV/0!</v>
      </c>
      <c r="EN286" s="3" t="e">
        <f t="shared" si="58"/>
        <v>#DIV/0!</v>
      </c>
      <c r="EO286" s="3" t="e">
        <f t="shared" si="59"/>
        <v>#DIV/0!</v>
      </c>
    </row>
    <row r="287" spans="1:145" ht="12.75" customHeight="1" x14ac:dyDescent="0.35">
      <c r="A287" s="1">
        <v>7145</v>
      </c>
      <c r="B287" s="1" t="s">
        <v>395</v>
      </c>
      <c r="C287" s="40">
        <v>7</v>
      </c>
      <c r="D287" s="40">
        <v>9</v>
      </c>
      <c r="E287" s="40">
        <v>5</v>
      </c>
      <c r="F287" s="25">
        <v>15</v>
      </c>
      <c r="G287" s="25">
        <v>13</v>
      </c>
      <c r="H287" s="25">
        <v>5</v>
      </c>
      <c r="I287" s="25">
        <v>2</v>
      </c>
      <c r="J287">
        <v>6</v>
      </c>
      <c r="K287">
        <v>7</v>
      </c>
      <c r="L287" s="2">
        <v>4</v>
      </c>
      <c r="M287" s="1">
        <v>6</v>
      </c>
      <c r="N287" s="1">
        <v>6</v>
      </c>
      <c r="O287" s="1">
        <v>6</v>
      </c>
      <c r="P287" s="1">
        <v>13</v>
      </c>
      <c r="Q287" s="1">
        <v>10</v>
      </c>
      <c r="R287" s="1">
        <v>2</v>
      </c>
      <c r="S287" s="1">
        <v>2</v>
      </c>
      <c r="T287" s="1">
        <v>2</v>
      </c>
      <c r="U287" s="1">
        <v>2</v>
      </c>
      <c r="V287" s="1">
        <v>3</v>
      </c>
      <c r="W287" s="1">
        <v>5</v>
      </c>
      <c r="X287" s="1">
        <v>4</v>
      </c>
      <c r="Y287" s="1">
        <v>5</v>
      </c>
      <c r="Z287" s="1">
        <v>10</v>
      </c>
      <c r="AA287" s="1">
        <v>12</v>
      </c>
      <c r="AB287" s="1">
        <v>4</v>
      </c>
      <c r="AC287" s="1">
        <v>9</v>
      </c>
      <c r="AD287" s="1">
        <v>5</v>
      </c>
      <c r="AE287" s="1">
        <v>7</v>
      </c>
      <c r="AF287" s="1">
        <v>5</v>
      </c>
      <c r="AG287" s="1">
        <v>1</v>
      </c>
      <c r="AH287" s="1">
        <v>2</v>
      </c>
      <c r="AI287" s="1">
        <v>2</v>
      </c>
      <c r="AJ287" s="1">
        <v>1</v>
      </c>
      <c r="AK287" s="3">
        <f t="shared" si="48"/>
        <v>-0.22222222222222221</v>
      </c>
      <c r="AL287" s="3">
        <f t="shared" si="49"/>
        <v>0.4</v>
      </c>
      <c r="AM287" s="3">
        <f t="shared" si="50"/>
        <v>0.16666666666666666</v>
      </c>
      <c r="AN287" s="45">
        <v>1050000</v>
      </c>
      <c r="AO287" s="40">
        <v>945000</v>
      </c>
      <c r="AP287" s="40">
        <v>635500</v>
      </c>
      <c r="AQ287" s="39">
        <v>1150000</v>
      </c>
      <c r="AR287" s="35">
        <v>785000</v>
      </c>
      <c r="AS287" s="35">
        <v>700000</v>
      </c>
      <c r="AT287" s="27">
        <v>473650</v>
      </c>
      <c r="AU287">
        <v>723750</v>
      </c>
      <c r="AV287">
        <v>500000</v>
      </c>
      <c r="AW287" s="2">
        <v>626672</v>
      </c>
      <c r="AX287" s="1">
        <v>471500</v>
      </c>
      <c r="AY287" s="1">
        <v>568750</v>
      </c>
      <c r="AZ287" s="1">
        <v>1187500</v>
      </c>
      <c r="BA287" s="1">
        <v>625000</v>
      </c>
      <c r="BB287" s="1">
        <v>707500</v>
      </c>
      <c r="BC287" s="1">
        <v>710000</v>
      </c>
      <c r="BD287" s="1">
        <v>611250</v>
      </c>
      <c r="BE287" s="4">
        <v>1490000</v>
      </c>
      <c r="BF287" s="4">
        <v>1550000</v>
      </c>
      <c r="BG287" s="1">
        <v>1100000</v>
      </c>
      <c r="BH287" s="1">
        <v>615000</v>
      </c>
      <c r="BI287" s="1">
        <v>965000</v>
      </c>
      <c r="BJ287" s="1">
        <v>1050000</v>
      </c>
      <c r="BK287" s="1">
        <v>593125</v>
      </c>
      <c r="BL287" s="1">
        <v>535347</v>
      </c>
      <c r="BM287" s="1">
        <v>627500</v>
      </c>
      <c r="BN287" s="1">
        <v>600000</v>
      </c>
      <c r="BO287" s="1">
        <v>620000</v>
      </c>
      <c r="BP287" s="1">
        <v>740000</v>
      </c>
      <c r="BQ287" s="3">
        <f t="shared" si="51"/>
        <v>0.1111111111111111</v>
      </c>
      <c r="BR287" s="3">
        <f t="shared" si="52"/>
        <v>0.5</v>
      </c>
      <c r="BS287" s="3">
        <f t="shared" si="53"/>
        <v>1.2269353128313891</v>
      </c>
      <c r="BT287" s="45">
        <v>1363920</v>
      </c>
      <c r="BU287" s="40">
        <v>1114482</v>
      </c>
      <c r="BV287" s="40">
        <v>882896</v>
      </c>
      <c r="BW287" s="39">
        <v>1258860</v>
      </c>
      <c r="BX287" s="35">
        <v>997588</v>
      </c>
      <c r="BY287" s="35">
        <v>651600</v>
      </c>
      <c r="BZ287" s="27">
        <v>473650</v>
      </c>
      <c r="CA287">
        <v>790250</v>
      </c>
      <c r="CB287">
        <v>536049</v>
      </c>
      <c r="CC287" s="2">
        <v>617506</v>
      </c>
      <c r="CD287" s="1">
        <v>716333</v>
      </c>
      <c r="CE287" s="1">
        <v>524250</v>
      </c>
      <c r="CF287" s="1">
        <v>1804166</v>
      </c>
      <c r="CG287" s="1">
        <v>770846</v>
      </c>
      <c r="CH287" s="1">
        <v>816000</v>
      </c>
      <c r="CI287" s="1">
        <v>710000</v>
      </c>
      <c r="CJ287" s="1">
        <v>611250</v>
      </c>
      <c r="CK287" s="4">
        <v>1490000</v>
      </c>
      <c r="CL287" s="4">
        <v>1550000</v>
      </c>
      <c r="CM287" s="1">
        <v>1330000</v>
      </c>
      <c r="CN287" s="1">
        <v>831676</v>
      </c>
      <c r="CO287" s="1">
        <v>1149250</v>
      </c>
      <c r="CP287" s="1">
        <v>1173000</v>
      </c>
      <c r="CQ287" s="1">
        <v>825825</v>
      </c>
      <c r="CR287" s="1">
        <v>683903</v>
      </c>
      <c r="CS287" s="1">
        <v>863750</v>
      </c>
      <c r="CT287" s="1">
        <v>628805</v>
      </c>
      <c r="CU287" s="1">
        <v>718000</v>
      </c>
      <c r="CV287" s="1">
        <v>789642</v>
      </c>
      <c r="CW287" s="1">
        <v>1114000</v>
      </c>
      <c r="CX287" s="1">
        <v>625000</v>
      </c>
      <c r="CY287" s="1">
        <v>600000</v>
      </c>
      <c r="CZ287" s="1">
        <v>663000</v>
      </c>
      <c r="DA287" s="1">
        <v>1200000</v>
      </c>
      <c r="DB287" s="3">
        <f t="shared" si="54"/>
        <v>0.22381518947816115</v>
      </c>
      <c r="DC287" s="3">
        <f t="shared" si="55"/>
        <v>1.0931860036832413</v>
      </c>
      <c r="DD287" s="3">
        <f t="shared" si="56"/>
        <v>0.90403066730138082</v>
      </c>
      <c r="DE287" s="40">
        <v>29</v>
      </c>
      <c r="DF287" s="40">
        <v>68</v>
      </c>
      <c r="DG287" s="40">
        <v>220</v>
      </c>
      <c r="DH287" s="25">
        <v>89</v>
      </c>
      <c r="DI287" s="25">
        <v>97</v>
      </c>
      <c r="DJ287" s="25">
        <v>311</v>
      </c>
      <c r="DK287" s="25">
        <v>274</v>
      </c>
      <c r="DL287">
        <v>409</v>
      </c>
      <c r="DM287">
        <v>213</v>
      </c>
      <c r="DN287" s="2">
        <v>213</v>
      </c>
      <c r="DO287" s="1">
        <v>111</v>
      </c>
      <c r="DP287" s="1">
        <v>154</v>
      </c>
      <c r="DQ287" s="1">
        <v>269</v>
      </c>
      <c r="DR287" s="1">
        <v>394</v>
      </c>
      <c r="DS287" s="1">
        <v>511</v>
      </c>
      <c r="DT287" s="1">
        <v>41</v>
      </c>
      <c r="DU287" s="1">
        <v>254</v>
      </c>
      <c r="DV287" s="4">
        <v>127</v>
      </c>
      <c r="DW287" s="4">
        <v>289</v>
      </c>
      <c r="DX287" s="1">
        <v>105</v>
      </c>
      <c r="DY287" s="1">
        <v>255</v>
      </c>
      <c r="DZ287" s="1">
        <v>108</v>
      </c>
      <c r="EA287" s="1">
        <v>349</v>
      </c>
      <c r="EB287" s="1">
        <v>79</v>
      </c>
      <c r="EC287" s="1">
        <v>53</v>
      </c>
      <c r="ED287" s="1">
        <v>70</v>
      </c>
      <c r="EE287" s="1">
        <v>112</v>
      </c>
      <c r="EF287" s="1">
        <v>41</v>
      </c>
      <c r="EG287" s="1">
        <v>157</v>
      </c>
      <c r="EH287" s="1">
        <v>117</v>
      </c>
      <c r="EI287" s="1">
        <v>162</v>
      </c>
      <c r="EJ287" s="1">
        <v>445</v>
      </c>
      <c r="EK287" s="1">
        <v>140</v>
      </c>
      <c r="EL287" s="1">
        <v>177</v>
      </c>
      <c r="EM287" s="3">
        <f t="shared" si="57"/>
        <v>-0.57352941176470584</v>
      </c>
      <c r="EN287" s="3">
        <f t="shared" si="58"/>
        <v>-0.90675241157556274</v>
      </c>
      <c r="EO287" s="3">
        <f t="shared" si="59"/>
        <v>-0.73873873873873874</v>
      </c>
    </row>
    <row r="288" spans="1:145" ht="12.75" customHeight="1" x14ac:dyDescent="0.35">
      <c r="A288" s="1">
        <v>7164</v>
      </c>
      <c r="B288" s="1" t="s">
        <v>376</v>
      </c>
      <c r="C288" s="40">
        <v>38</v>
      </c>
      <c r="D288" s="40">
        <v>29</v>
      </c>
      <c r="E288" s="40">
        <v>40</v>
      </c>
      <c r="F288" s="25">
        <v>47</v>
      </c>
      <c r="G288" s="25">
        <v>69</v>
      </c>
      <c r="H288" s="25">
        <v>72</v>
      </c>
      <c r="I288" s="25">
        <v>82</v>
      </c>
      <c r="J288">
        <v>84</v>
      </c>
      <c r="K288">
        <v>99</v>
      </c>
      <c r="L288" s="2">
        <v>89</v>
      </c>
      <c r="M288" s="1">
        <v>101</v>
      </c>
      <c r="N288" s="1">
        <v>91</v>
      </c>
      <c r="O288" s="1">
        <v>87</v>
      </c>
      <c r="P288" s="1">
        <v>88</v>
      </c>
      <c r="Q288" s="1">
        <v>61</v>
      </c>
      <c r="R288" s="1">
        <v>64</v>
      </c>
      <c r="S288" s="1">
        <v>51</v>
      </c>
      <c r="T288" s="1">
        <v>28</v>
      </c>
      <c r="U288" s="1">
        <v>48</v>
      </c>
      <c r="V288" s="1">
        <v>82</v>
      </c>
      <c r="W288" s="1">
        <v>90</v>
      </c>
      <c r="X288" s="1">
        <v>110</v>
      </c>
      <c r="Y288" s="1">
        <v>105</v>
      </c>
      <c r="Z288" s="1">
        <v>95</v>
      </c>
      <c r="AA288" s="1">
        <v>106</v>
      </c>
      <c r="AB288" s="1">
        <v>124</v>
      </c>
      <c r="AC288" s="1">
        <v>111</v>
      </c>
      <c r="AD288" s="1">
        <v>86</v>
      </c>
      <c r="AE288" s="1">
        <v>95</v>
      </c>
      <c r="AF288" s="1">
        <v>110</v>
      </c>
      <c r="AG288" s="1">
        <v>104</v>
      </c>
      <c r="AH288" s="1">
        <v>13</v>
      </c>
      <c r="AI288" s="1">
        <v>2</v>
      </c>
      <c r="AJ288" s="1">
        <v>0</v>
      </c>
      <c r="AK288" s="3">
        <f t="shared" si="48"/>
        <v>0.31034482758620691</v>
      </c>
      <c r="AL288" s="3">
        <f t="shared" si="49"/>
        <v>-0.47222222222222221</v>
      </c>
      <c r="AM288" s="3">
        <f t="shared" si="50"/>
        <v>-0.62376237623762376</v>
      </c>
      <c r="AN288" s="45">
        <v>322450</v>
      </c>
      <c r="AO288" s="40">
        <v>315000</v>
      </c>
      <c r="AP288" s="40">
        <v>299500</v>
      </c>
      <c r="AQ288" s="39">
        <v>279900</v>
      </c>
      <c r="AR288" s="35">
        <v>265000</v>
      </c>
      <c r="AS288" s="35">
        <v>217500</v>
      </c>
      <c r="AT288" s="27">
        <v>206000</v>
      </c>
      <c r="AU288">
        <v>191450</v>
      </c>
      <c r="AV288">
        <v>184900</v>
      </c>
      <c r="AW288" s="2">
        <v>150000</v>
      </c>
      <c r="AX288" s="1">
        <v>139900</v>
      </c>
      <c r="AY288" s="1">
        <v>131900</v>
      </c>
      <c r="AZ288" s="1">
        <v>120000</v>
      </c>
      <c r="BA288" s="1">
        <v>100000</v>
      </c>
      <c r="BB288" s="1">
        <v>80175</v>
      </c>
      <c r="BC288" s="1">
        <v>106000</v>
      </c>
      <c r="BD288" s="1">
        <v>122000</v>
      </c>
      <c r="BE288" s="4">
        <v>195000</v>
      </c>
      <c r="BF288" s="4">
        <v>244050</v>
      </c>
      <c r="BG288" s="1">
        <v>253000</v>
      </c>
      <c r="BH288" s="1">
        <v>244850</v>
      </c>
      <c r="BI288" s="1">
        <v>210000</v>
      </c>
      <c r="BJ288" s="1">
        <v>195000</v>
      </c>
      <c r="BK288" s="1">
        <v>177500</v>
      </c>
      <c r="BL288" s="1">
        <v>160000</v>
      </c>
      <c r="BM288" s="1">
        <v>144900</v>
      </c>
      <c r="BN288" s="1">
        <v>134000</v>
      </c>
      <c r="BO288" s="1">
        <v>122750</v>
      </c>
      <c r="BP288" s="1">
        <v>122000</v>
      </c>
      <c r="BQ288" s="3">
        <f t="shared" si="51"/>
        <v>2.3650793650793651E-2</v>
      </c>
      <c r="BR288" s="3">
        <f t="shared" si="52"/>
        <v>0.4825287356321839</v>
      </c>
      <c r="BS288" s="3">
        <f t="shared" si="53"/>
        <v>1.3048606147248034</v>
      </c>
      <c r="BT288" s="45">
        <v>319037</v>
      </c>
      <c r="BU288" s="40">
        <v>313828</v>
      </c>
      <c r="BV288" s="40">
        <v>284477</v>
      </c>
      <c r="BW288" s="39">
        <v>269747</v>
      </c>
      <c r="BX288" s="35">
        <v>252178</v>
      </c>
      <c r="BY288" s="35">
        <v>214724</v>
      </c>
      <c r="BZ288" s="27">
        <v>200809</v>
      </c>
      <c r="CA288">
        <v>195864</v>
      </c>
      <c r="CB288">
        <v>173762</v>
      </c>
      <c r="CC288" s="2">
        <v>148630</v>
      </c>
      <c r="CD288" s="1">
        <v>139489</v>
      </c>
      <c r="CE288" s="1">
        <v>136309</v>
      </c>
      <c r="CF288" s="1">
        <v>119600</v>
      </c>
      <c r="CG288" s="1">
        <v>88770</v>
      </c>
      <c r="CH288" s="1">
        <v>111015</v>
      </c>
      <c r="CI288" s="1">
        <v>114187</v>
      </c>
      <c r="CJ288" s="1">
        <v>126471</v>
      </c>
      <c r="CK288" s="4">
        <v>195014</v>
      </c>
      <c r="CL288" s="4">
        <v>241250</v>
      </c>
      <c r="CM288" s="1">
        <v>259405</v>
      </c>
      <c r="CN288" s="1">
        <v>249057</v>
      </c>
      <c r="CO288" s="1">
        <v>215241</v>
      </c>
      <c r="CP288" s="1">
        <v>196778</v>
      </c>
      <c r="CQ288" s="1">
        <v>184038</v>
      </c>
      <c r="CR288" s="1">
        <v>163518</v>
      </c>
      <c r="CS288" s="1">
        <v>149286</v>
      </c>
      <c r="CT288" s="1">
        <v>136550</v>
      </c>
      <c r="CU288" s="1">
        <v>125651</v>
      </c>
      <c r="CV288" s="1">
        <v>125888</v>
      </c>
      <c r="CW288" s="1">
        <v>125981</v>
      </c>
      <c r="CX288" s="1">
        <v>125173</v>
      </c>
      <c r="CY288" s="1">
        <v>120015</v>
      </c>
      <c r="CZ288" s="1">
        <v>105250</v>
      </c>
      <c r="DA288" s="1">
        <v>0</v>
      </c>
      <c r="DB288" s="3">
        <f t="shared" si="54"/>
        <v>1.659826401723237E-2</v>
      </c>
      <c r="DC288" s="3">
        <f t="shared" si="55"/>
        <v>0.48580037629701384</v>
      </c>
      <c r="DD288" s="3">
        <f t="shared" si="56"/>
        <v>1.2871839356508399</v>
      </c>
      <c r="DE288" s="40">
        <v>40</v>
      </c>
      <c r="DF288" s="40">
        <v>36</v>
      </c>
      <c r="DG288" s="40">
        <v>35</v>
      </c>
      <c r="DH288" s="25">
        <v>34</v>
      </c>
      <c r="DI288" s="25">
        <v>33</v>
      </c>
      <c r="DJ288" s="25">
        <v>76</v>
      </c>
      <c r="DK288" s="25">
        <v>60</v>
      </c>
      <c r="DL288">
        <v>56</v>
      </c>
      <c r="DM288">
        <v>113</v>
      </c>
      <c r="DN288" s="2">
        <v>113</v>
      </c>
      <c r="DO288" s="1">
        <v>88</v>
      </c>
      <c r="DP288" s="1">
        <v>87</v>
      </c>
      <c r="DQ288" s="1">
        <v>116</v>
      </c>
      <c r="DR288" s="1">
        <v>113</v>
      </c>
      <c r="DS288" s="1">
        <v>125</v>
      </c>
      <c r="DT288" s="1">
        <v>152</v>
      </c>
      <c r="DU288" s="1">
        <v>217</v>
      </c>
      <c r="DV288" s="4">
        <v>189</v>
      </c>
      <c r="DW288" s="4">
        <v>119</v>
      </c>
      <c r="DX288" s="1">
        <v>90</v>
      </c>
      <c r="DY288" s="1">
        <v>44</v>
      </c>
      <c r="DZ288" s="1">
        <v>43</v>
      </c>
      <c r="EA288" s="1">
        <v>37</v>
      </c>
      <c r="EB288" s="1">
        <v>38</v>
      </c>
      <c r="EC288" s="1">
        <v>31</v>
      </c>
      <c r="ED288" s="1">
        <v>33</v>
      </c>
      <c r="EE288" s="1">
        <v>46</v>
      </c>
      <c r="EF288" s="1">
        <v>64</v>
      </c>
      <c r="EG288" s="1">
        <v>68</v>
      </c>
      <c r="EH288" s="1">
        <v>65</v>
      </c>
      <c r="EI288" s="1">
        <v>79</v>
      </c>
      <c r="EJ288" s="1">
        <v>66</v>
      </c>
      <c r="EK288" s="1">
        <v>61</v>
      </c>
      <c r="EL288" s="1">
        <v>0</v>
      </c>
      <c r="EM288" s="3">
        <f t="shared" si="57"/>
        <v>0.1111111111111111</v>
      </c>
      <c r="EN288" s="3">
        <f t="shared" si="58"/>
        <v>-0.47368421052631576</v>
      </c>
      <c r="EO288" s="3">
        <f t="shared" si="59"/>
        <v>-0.54545454545454541</v>
      </c>
    </row>
    <row r="289" spans="1:145" ht="12.75" customHeight="1" x14ac:dyDescent="0.35">
      <c r="A289" s="1">
        <v>7167</v>
      </c>
      <c r="B289" s="1" t="s">
        <v>386</v>
      </c>
      <c r="C289" s="40">
        <v>99</v>
      </c>
      <c r="D289" s="40">
        <v>58</v>
      </c>
      <c r="E289" s="40">
        <v>68</v>
      </c>
      <c r="F289" s="25">
        <v>124</v>
      </c>
      <c r="G289" s="25">
        <v>149</v>
      </c>
      <c r="H289" s="25">
        <v>119</v>
      </c>
      <c r="I289" s="25">
        <v>109</v>
      </c>
      <c r="J289">
        <v>89</v>
      </c>
      <c r="K289">
        <v>108</v>
      </c>
      <c r="L289" s="2">
        <v>91</v>
      </c>
      <c r="M289" s="1">
        <v>100</v>
      </c>
      <c r="N289" s="1">
        <v>86</v>
      </c>
      <c r="O289" s="1">
        <v>98</v>
      </c>
      <c r="P289" s="1">
        <v>100</v>
      </c>
      <c r="Q289" s="1">
        <v>55</v>
      </c>
      <c r="R289" s="1">
        <v>66</v>
      </c>
      <c r="S289" s="1">
        <v>39</v>
      </c>
      <c r="T289" s="1">
        <v>40</v>
      </c>
      <c r="U289" s="1">
        <v>76</v>
      </c>
      <c r="V289" s="1">
        <v>80</v>
      </c>
      <c r="W289" s="1">
        <v>78</v>
      </c>
      <c r="X289" s="1">
        <v>60</v>
      </c>
      <c r="Y289" s="1">
        <v>76</v>
      </c>
      <c r="Z289" s="1">
        <v>98</v>
      </c>
      <c r="AA289" s="1">
        <v>77</v>
      </c>
      <c r="AB289" s="1">
        <v>109</v>
      </c>
      <c r="AC289" s="1">
        <v>105</v>
      </c>
      <c r="AD289" s="1">
        <v>90</v>
      </c>
      <c r="AE289" s="1">
        <v>80</v>
      </c>
      <c r="AF289" s="1">
        <v>70</v>
      </c>
      <c r="AG289" s="1">
        <v>41</v>
      </c>
      <c r="AH289" s="1">
        <v>67</v>
      </c>
      <c r="AI289" s="1">
        <v>67</v>
      </c>
      <c r="AJ289" s="1">
        <v>71</v>
      </c>
      <c r="AK289" s="3">
        <f t="shared" si="48"/>
        <v>0.7068965517241379</v>
      </c>
      <c r="AL289" s="3">
        <f t="shared" si="49"/>
        <v>-0.16806722689075632</v>
      </c>
      <c r="AM289" s="3">
        <f t="shared" si="50"/>
        <v>-0.01</v>
      </c>
      <c r="AN289" s="45">
        <v>825000</v>
      </c>
      <c r="AO289" s="40">
        <v>875000</v>
      </c>
      <c r="AP289" s="40">
        <v>760515</v>
      </c>
      <c r="AQ289" s="39">
        <v>755000</v>
      </c>
      <c r="AR289" s="35">
        <v>650156</v>
      </c>
      <c r="AS289" s="35">
        <v>556000</v>
      </c>
      <c r="AT289" s="27">
        <v>550000</v>
      </c>
      <c r="AU289">
        <v>550000</v>
      </c>
      <c r="AV289">
        <v>600000</v>
      </c>
      <c r="AW289" s="2">
        <v>619000</v>
      </c>
      <c r="AX289" s="1">
        <v>617000</v>
      </c>
      <c r="AY289" s="1">
        <v>650000</v>
      </c>
      <c r="AZ289" s="1">
        <v>530000</v>
      </c>
      <c r="BA289" s="1">
        <v>600000</v>
      </c>
      <c r="BB289" s="1">
        <v>532500</v>
      </c>
      <c r="BC289" s="1">
        <v>550000</v>
      </c>
      <c r="BD289" s="1">
        <v>640000</v>
      </c>
      <c r="BE289" s="4">
        <v>637500</v>
      </c>
      <c r="BF289" s="4">
        <v>645000</v>
      </c>
      <c r="BG289" s="1">
        <v>722500</v>
      </c>
      <c r="BH289" s="1">
        <v>756000</v>
      </c>
      <c r="BI289" s="1">
        <v>643750</v>
      </c>
      <c r="BJ289" s="1">
        <v>557250</v>
      </c>
      <c r="BK289" s="1">
        <v>541000</v>
      </c>
      <c r="BL289" s="1">
        <v>516000</v>
      </c>
      <c r="BM289" s="1">
        <v>470000</v>
      </c>
      <c r="BN289" s="1">
        <v>470000</v>
      </c>
      <c r="BO289" s="1">
        <v>420000</v>
      </c>
      <c r="BP289" s="1">
        <v>417500</v>
      </c>
      <c r="BQ289" s="3">
        <f t="shared" si="51"/>
        <v>-5.7142857142857141E-2</v>
      </c>
      <c r="BR289" s="3">
        <f t="shared" si="52"/>
        <v>0.48381294964028776</v>
      </c>
      <c r="BS289" s="3">
        <f t="shared" si="53"/>
        <v>0.33711507293354942</v>
      </c>
      <c r="BT289" s="45">
        <v>897006</v>
      </c>
      <c r="BU289" s="40">
        <v>852757</v>
      </c>
      <c r="BV289" s="40">
        <v>812184</v>
      </c>
      <c r="BW289" s="39">
        <v>830611</v>
      </c>
      <c r="BX289" s="35">
        <v>684084</v>
      </c>
      <c r="BY289" s="35">
        <v>571868</v>
      </c>
      <c r="BZ289" s="27">
        <v>580789</v>
      </c>
      <c r="CA289">
        <v>584217</v>
      </c>
      <c r="CB289">
        <v>621220</v>
      </c>
      <c r="CC289" s="2">
        <v>609216</v>
      </c>
      <c r="CD289" s="1">
        <v>610365</v>
      </c>
      <c r="CE289" s="1">
        <v>697101</v>
      </c>
      <c r="CF289" s="1">
        <v>568713</v>
      </c>
      <c r="CG289" s="1">
        <v>546436</v>
      </c>
      <c r="CH289" s="1">
        <v>600936</v>
      </c>
      <c r="CI289" s="1">
        <v>625896</v>
      </c>
      <c r="CJ289" s="1">
        <v>692216</v>
      </c>
      <c r="CK289" s="4">
        <v>688520</v>
      </c>
      <c r="CL289" s="4">
        <v>725146</v>
      </c>
      <c r="CM289" s="1">
        <v>805869</v>
      </c>
      <c r="CN289" s="1">
        <v>801150</v>
      </c>
      <c r="CO289" s="1">
        <v>680971</v>
      </c>
      <c r="CP289" s="1">
        <v>620063</v>
      </c>
      <c r="CQ289" s="1">
        <v>573341</v>
      </c>
      <c r="CR289" s="1">
        <v>553383</v>
      </c>
      <c r="CS289" s="1">
        <v>524786</v>
      </c>
      <c r="CT289" s="1">
        <v>507970</v>
      </c>
      <c r="CU289" s="1">
        <v>488045</v>
      </c>
      <c r="CV289" s="1">
        <v>443041</v>
      </c>
      <c r="CW289" s="1">
        <v>462424</v>
      </c>
      <c r="CX289" s="1">
        <v>418591</v>
      </c>
      <c r="CY289" s="1">
        <v>397616</v>
      </c>
      <c r="CZ289" s="1">
        <v>394072</v>
      </c>
      <c r="DA289" s="1">
        <v>369426</v>
      </c>
      <c r="DB289" s="3">
        <f t="shared" si="54"/>
        <v>5.1889342450428436E-2</v>
      </c>
      <c r="DC289" s="3">
        <f t="shared" si="55"/>
        <v>0.56855428175732858</v>
      </c>
      <c r="DD289" s="3">
        <f t="shared" si="56"/>
        <v>0.46962227519598926</v>
      </c>
      <c r="DE289" s="40">
        <v>30</v>
      </c>
      <c r="DF289" s="40">
        <v>49</v>
      </c>
      <c r="DG289" s="40">
        <v>42</v>
      </c>
      <c r="DH289" s="25">
        <v>52</v>
      </c>
      <c r="DI289" s="25">
        <v>99</v>
      </c>
      <c r="DJ289" s="25">
        <v>200</v>
      </c>
      <c r="DK289" s="25">
        <v>169</v>
      </c>
      <c r="DL289">
        <v>144</v>
      </c>
      <c r="DM289">
        <v>167</v>
      </c>
      <c r="DN289" s="2">
        <v>167</v>
      </c>
      <c r="DO289" s="1">
        <v>153</v>
      </c>
      <c r="DP289" s="1">
        <v>138</v>
      </c>
      <c r="DQ289" s="1">
        <v>167</v>
      </c>
      <c r="DR289" s="1">
        <v>283</v>
      </c>
      <c r="DS289" s="1">
        <v>192</v>
      </c>
      <c r="DT289" s="1">
        <v>261</v>
      </c>
      <c r="DU289" s="1">
        <v>261</v>
      </c>
      <c r="DV289" s="4">
        <v>161</v>
      </c>
      <c r="DW289" s="4">
        <v>234</v>
      </c>
      <c r="DX289" s="1">
        <v>156</v>
      </c>
      <c r="DY289" s="1">
        <v>208</v>
      </c>
      <c r="DZ289" s="1">
        <v>135</v>
      </c>
      <c r="EA289" s="1">
        <v>90</v>
      </c>
      <c r="EB289" s="1">
        <v>61</v>
      </c>
      <c r="EC289" s="1">
        <v>56</v>
      </c>
      <c r="ED289" s="1">
        <v>61</v>
      </c>
      <c r="EE289" s="1">
        <v>79</v>
      </c>
      <c r="EF289" s="1">
        <v>89</v>
      </c>
      <c r="EG289" s="1">
        <v>80</v>
      </c>
      <c r="EH289" s="1">
        <v>88</v>
      </c>
      <c r="EI289" s="1">
        <v>114</v>
      </c>
      <c r="EJ289" s="1">
        <v>154</v>
      </c>
      <c r="EK289" s="1">
        <v>130</v>
      </c>
      <c r="EL289" s="1">
        <v>131</v>
      </c>
      <c r="EM289" s="3">
        <f t="shared" si="57"/>
        <v>-0.38775510204081631</v>
      </c>
      <c r="EN289" s="3">
        <f t="shared" si="58"/>
        <v>-0.85</v>
      </c>
      <c r="EO289" s="3">
        <f t="shared" si="59"/>
        <v>-0.80392156862745101</v>
      </c>
    </row>
    <row r="290" spans="1:145" ht="12.75" customHeight="1" x14ac:dyDescent="0.35">
      <c r="A290" s="1">
        <v>7169</v>
      </c>
      <c r="B290" s="1" t="s">
        <v>377</v>
      </c>
      <c r="C290" s="40">
        <v>5</v>
      </c>
      <c r="D290" s="40">
        <v>6</v>
      </c>
      <c r="E290" s="40">
        <v>11</v>
      </c>
      <c r="F290" s="25">
        <v>11</v>
      </c>
      <c r="G290" s="25">
        <v>19</v>
      </c>
      <c r="H290" s="25">
        <v>12</v>
      </c>
      <c r="I290" s="25">
        <v>11</v>
      </c>
      <c r="J290">
        <v>15</v>
      </c>
      <c r="K290">
        <v>16</v>
      </c>
      <c r="L290" s="2">
        <v>15</v>
      </c>
      <c r="M290" s="1">
        <v>12</v>
      </c>
      <c r="N290" s="1">
        <v>16</v>
      </c>
      <c r="O290" s="1">
        <v>12</v>
      </c>
      <c r="P290" s="1">
        <v>15</v>
      </c>
      <c r="Q290" s="1">
        <v>9</v>
      </c>
      <c r="R290" s="1">
        <v>15</v>
      </c>
      <c r="S290" s="1">
        <v>10</v>
      </c>
      <c r="T290" s="1">
        <v>4</v>
      </c>
      <c r="U290" s="1">
        <v>5</v>
      </c>
      <c r="V290" s="1">
        <v>11</v>
      </c>
      <c r="W290" s="1">
        <v>16</v>
      </c>
      <c r="X290" s="1">
        <v>15</v>
      </c>
      <c r="Y290" s="1">
        <v>12</v>
      </c>
      <c r="Z290" s="1">
        <v>13</v>
      </c>
      <c r="AA290" s="1">
        <v>12</v>
      </c>
      <c r="AB290" s="1">
        <v>8</v>
      </c>
      <c r="AC290" s="1">
        <v>10</v>
      </c>
      <c r="AD290" s="1">
        <v>12</v>
      </c>
      <c r="AE290" s="1">
        <v>6</v>
      </c>
      <c r="AF290" s="1">
        <v>6</v>
      </c>
      <c r="AG290" s="1">
        <v>12</v>
      </c>
      <c r="AH290" s="1">
        <v>15</v>
      </c>
      <c r="AI290" s="1">
        <v>20</v>
      </c>
      <c r="AJ290" s="1">
        <v>16</v>
      </c>
      <c r="AK290" s="3">
        <f t="shared" si="48"/>
        <v>-0.16666666666666666</v>
      </c>
      <c r="AL290" s="3">
        <f t="shared" si="49"/>
        <v>-0.58333333333333337</v>
      </c>
      <c r="AM290" s="3">
        <f t="shared" si="50"/>
        <v>-0.58333333333333337</v>
      </c>
      <c r="AN290" s="45">
        <v>415000</v>
      </c>
      <c r="AO290" s="40">
        <v>272165</v>
      </c>
      <c r="AP290" s="40">
        <v>355500</v>
      </c>
      <c r="AQ290" s="39">
        <v>372500</v>
      </c>
      <c r="AR290" s="35">
        <v>392500</v>
      </c>
      <c r="AS290" s="35">
        <v>313500</v>
      </c>
      <c r="AT290" s="27">
        <v>279500</v>
      </c>
      <c r="AU290">
        <v>300000</v>
      </c>
      <c r="AV290">
        <v>305000</v>
      </c>
      <c r="AW290" s="2">
        <v>265000</v>
      </c>
      <c r="AX290" s="1">
        <v>249950</v>
      </c>
      <c r="AY290" s="1">
        <v>257500</v>
      </c>
      <c r="AZ290" s="1">
        <v>249749</v>
      </c>
      <c r="BA290" s="1">
        <v>236500</v>
      </c>
      <c r="BB290" s="1">
        <v>196000</v>
      </c>
      <c r="BC290" s="1">
        <v>242000</v>
      </c>
      <c r="BD290" s="1">
        <v>197050</v>
      </c>
      <c r="BE290" s="4">
        <v>250500</v>
      </c>
      <c r="BF290" s="4">
        <v>270000</v>
      </c>
      <c r="BG290" s="1">
        <v>393000</v>
      </c>
      <c r="BH290" s="1">
        <v>317500</v>
      </c>
      <c r="BI290" s="1">
        <v>308500</v>
      </c>
      <c r="BJ290" s="1">
        <v>262500</v>
      </c>
      <c r="BK290" s="1">
        <v>232500</v>
      </c>
      <c r="BL290" s="1">
        <v>226200</v>
      </c>
      <c r="BM290" s="1">
        <v>204000</v>
      </c>
      <c r="BN290" s="1">
        <v>178750</v>
      </c>
      <c r="BO290" s="1">
        <v>220000</v>
      </c>
      <c r="BP290" s="1">
        <v>169000</v>
      </c>
      <c r="BQ290" s="3">
        <f t="shared" si="51"/>
        <v>0.52481031727077321</v>
      </c>
      <c r="BR290" s="3">
        <f t="shared" si="52"/>
        <v>0.3237639553429027</v>
      </c>
      <c r="BS290" s="3">
        <f t="shared" si="53"/>
        <v>0.66033206641328268</v>
      </c>
      <c r="BT290" s="45">
        <v>461200</v>
      </c>
      <c r="BU290" s="40">
        <v>373722</v>
      </c>
      <c r="BV290" s="40">
        <v>374818</v>
      </c>
      <c r="BW290" s="39">
        <v>449818</v>
      </c>
      <c r="BX290" s="35">
        <v>430789</v>
      </c>
      <c r="BY290" s="35">
        <v>340950</v>
      </c>
      <c r="BZ290" s="27">
        <v>301227</v>
      </c>
      <c r="CA290">
        <v>311493</v>
      </c>
      <c r="CB290">
        <v>322504</v>
      </c>
      <c r="CC290" s="2">
        <v>344910</v>
      </c>
      <c r="CD290" s="1">
        <v>259808</v>
      </c>
      <c r="CE290" s="1">
        <v>283574</v>
      </c>
      <c r="CF290" s="1">
        <v>270875</v>
      </c>
      <c r="CG290" s="1">
        <v>218833</v>
      </c>
      <c r="CH290" s="1">
        <v>249977</v>
      </c>
      <c r="CI290" s="1">
        <v>249873</v>
      </c>
      <c r="CJ290" s="1">
        <v>209750</v>
      </c>
      <c r="CK290" s="4">
        <v>247750</v>
      </c>
      <c r="CL290" s="4">
        <v>250600</v>
      </c>
      <c r="CM290" s="1">
        <v>395681</v>
      </c>
      <c r="CN290" s="1">
        <v>343750</v>
      </c>
      <c r="CO290" s="1">
        <v>305626</v>
      </c>
      <c r="CP290" s="1">
        <v>258375</v>
      </c>
      <c r="CQ290" s="1">
        <v>242076</v>
      </c>
      <c r="CR290" s="1">
        <v>249575</v>
      </c>
      <c r="CS290" s="1">
        <v>206237</v>
      </c>
      <c r="CT290" s="1">
        <v>197690</v>
      </c>
      <c r="CU290" s="1">
        <v>229016</v>
      </c>
      <c r="CV290" s="1">
        <v>169150</v>
      </c>
      <c r="CW290" s="1">
        <v>180066</v>
      </c>
      <c r="CX290" s="1">
        <v>183316</v>
      </c>
      <c r="CY290" s="1">
        <v>205550</v>
      </c>
      <c r="CZ290" s="1">
        <v>193190</v>
      </c>
      <c r="DA290" s="1">
        <v>184528</v>
      </c>
      <c r="DB290" s="3">
        <f t="shared" si="54"/>
        <v>0.23407238535595978</v>
      </c>
      <c r="DC290" s="3">
        <f t="shared" si="55"/>
        <v>0.35269101041208389</v>
      </c>
      <c r="DD290" s="3">
        <f t="shared" si="56"/>
        <v>0.77515703904421729</v>
      </c>
      <c r="DE290" s="40">
        <v>47</v>
      </c>
      <c r="DF290" s="40">
        <v>5</v>
      </c>
      <c r="DG290" s="40">
        <v>30</v>
      </c>
      <c r="DH290" s="25">
        <v>31</v>
      </c>
      <c r="DI290" s="25">
        <v>195</v>
      </c>
      <c r="DJ290" s="25">
        <v>57</v>
      </c>
      <c r="DK290" s="25">
        <v>111</v>
      </c>
      <c r="DL290">
        <v>138</v>
      </c>
      <c r="DM290">
        <v>49</v>
      </c>
      <c r="DN290" s="2">
        <v>49</v>
      </c>
      <c r="DO290" s="1">
        <v>119</v>
      </c>
      <c r="DP290" s="1">
        <v>141</v>
      </c>
      <c r="DQ290" s="1">
        <v>120</v>
      </c>
      <c r="DR290" s="1">
        <v>68</v>
      </c>
      <c r="DS290" s="1">
        <v>98</v>
      </c>
      <c r="DT290" s="1">
        <v>123</v>
      </c>
      <c r="DU290" s="1">
        <v>220</v>
      </c>
      <c r="DV290" s="4">
        <v>135</v>
      </c>
      <c r="DW290" s="4">
        <v>89</v>
      </c>
      <c r="DX290" s="1">
        <v>104</v>
      </c>
      <c r="DY290" s="1">
        <v>84</v>
      </c>
      <c r="DZ290" s="1">
        <v>67</v>
      </c>
      <c r="EA290" s="1">
        <v>70</v>
      </c>
      <c r="EB290" s="1">
        <v>42</v>
      </c>
      <c r="EC290" s="1">
        <v>20</v>
      </c>
      <c r="ED290" s="1">
        <v>39</v>
      </c>
      <c r="EE290" s="1">
        <v>31</v>
      </c>
      <c r="EF290" s="1">
        <v>82</v>
      </c>
      <c r="EG290" s="1">
        <v>92</v>
      </c>
      <c r="EH290" s="1">
        <v>114</v>
      </c>
      <c r="EI290" s="1">
        <v>62</v>
      </c>
      <c r="EJ290" s="1">
        <v>696</v>
      </c>
      <c r="EK290" s="1">
        <v>106</v>
      </c>
      <c r="EL290" s="1">
        <v>107</v>
      </c>
      <c r="EM290" s="3">
        <f t="shared" si="57"/>
        <v>8.4</v>
      </c>
      <c r="EN290" s="3">
        <f t="shared" si="58"/>
        <v>-0.17543859649122806</v>
      </c>
      <c r="EO290" s="3">
        <f t="shared" si="59"/>
        <v>-0.60504201680672265</v>
      </c>
    </row>
    <row r="291" spans="1:145" ht="12.75" customHeight="1" x14ac:dyDescent="0.35">
      <c r="A291" s="1">
        <v>7193</v>
      </c>
      <c r="B291" s="1" t="s">
        <v>387</v>
      </c>
      <c r="C291" s="40">
        <v>67</v>
      </c>
      <c r="D291" s="40">
        <v>74</v>
      </c>
      <c r="E291" s="40">
        <v>58</v>
      </c>
      <c r="F291" s="25">
        <v>88</v>
      </c>
      <c r="G291" s="25">
        <v>115</v>
      </c>
      <c r="H291" s="25">
        <v>99</v>
      </c>
      <c r="I291" s="25">
        <v>75</v>
      </c>
      <c r="J291">
        <v>61</v>
      </c>
      <c r="K291">
        <v>72</v>
      </c>
      <c r="L291" s="2">
        <v>65</v>
      </c>
      <c r="M291" s="1">
        <v>76</v>
      </c>
      <c r="N291" s="1">
        <v>80</v>
      </c>
      <c r="O291" s="1">
        <v>76</v>
      </c>
      <c r="P291" s="1">
        <v>76</v>
      </c>
      <c r="Q291" s="1">
        <v>42</v>
      </c>
      <c r="R291" s="1">
        <v>50</v>
      </c>
      <c r="S291" s="1">
        <v>40</v>
      </c>
      <c r="T291" s="1">
        <v>35</v>
      </c>
      <c r="U291" s="1">
        <v>46</v>
      </c>
      <c r="V291" s="1">
        <v>47</v>
      </c>
      <c r="W291" s="1">
        <v>58</v>
      </c>
      <c r="X291" s="1">
        <v>53</v>
      </c>
      <c r="Y291" s="1">
        <v>81</v>
      </c>
      <c r="Z291" s="1">
        <v>67</v>
      </c>
      <c r="AA291" s="1">
        <v>52</v>
      </c>
      <c r="AB291" s="1">
        <v>86</v>
      </c>
      <c r="AC291" s="1">
        <v>80</v>
      </c>
      <c r="AD291" s="1">
        <v>73</v>
      </c>
      <c r="AE291" s="1">
        <v>72</v>
      </c>
      <c r="AF291" s="1">
        <v>57</v>
      </c>
      <c r="AG291" s="1">
        <v>61</v>
      </c>
      <c r="AH291" s="1">
        <v>67</v>
      </c>
      <c r="AI291" s="1">
        <v>76</v>
      </c>
      <c r="AJ291" s="1">
        <v>78</v>
      </c>
      <c r="AK291" s="3">
        <f t="shared" si="48"/>
        <v>-9.45945945945946E-2</v>
      </c>
      <c r="AL291" s="3">
        <f t="shared" si="49"/>
        <v>-0.32323232323232326</v>
      </c>
      <c r="AM291" s="3">
        <f t="shared" si="50"/>
        <v>-0.11842105263157894</v>
      </c>
      <c r="AN291" s="45">
        <v>1180000</v>
      </c>
      <c r="AO291" s="40">
        <v>997500</v>
      </c>
      <c r="AP291" s="40">
        <v>950000</v>
      </c>
      <c r="AQ291" s="39">
        <v>1040000</v>
      </c>
      <c r="AR291" s="35">
        <v>825000</v>
      </c>
      <c r="AS291" s="35">
        <v>699000</v>
      </c>
      <c r="AT291" s="27">
        <v>699000</v>
      </c>
      <c r="AU291">
        <v>610000</v>
      </c>
      <c r="AV291">
        <v>628750</v>
      </c>
      <c r="AW291" s="2">
        <v>630000</v>
      </c>
      <c r="AX291" s="1">
        <v>706250</v>
      </c>
      <c r="AY291" s="1">
        <v>608000</v>
      </c>
      <c r="AZ291" s="1">
        <v>645000</v>
      </c>
      <c r="BA291" s="1">
        <v>530500</v>
      </c>
      <c r="BB291" s="1">
        <v>540000</v>
      </c>
      <c r="BC291" s="1">
        <v>532500</v>
      </c>
      <c r="BD291" s="1">
        <v>707500</v>
      </c>
      <c r="BE291" s="4">
        <v>832500</v>
      </c>
      <c r="BF291" s="4">
        <v>1042500</v>
      </c>
      <c r="BG291" s="1">
        <v>750000</v>
      </c>
      <c r="BH291" s="1">
        <v>807500</v>
      </c>
      <c r="BI291" s="1">
        <v>645000</v>
      </c>
      <c r="BJ291" s="1">
        <v>605000</v>
      </c>
      <c r="BK291" s="1">
        <v>450000</v>
      </c>
      <c r="BL291" s="1">
        <v>555750</v>
      </c>
      <c r="BM291" s="1">
        <v>463975</v>
      </c>
      <c r="BN291" s="1">
        <v>426000</v>
      </c>
      <c r="BO291" s="1">
        <v>360000</v>
      </c>
      <c r="BP291" s="1">
        <v>407500</v>
      </c>
      <c r="BQ291" s="3">
        <f t="shared" si="51"/>
        <v>0.18295739348370926</v>
      </c>
      <c r="BR291" s="3">
        <f t="shared" si="52"/>
        <v>0.68812589413447778</v>
      </c>
      <c r="BS291" s="3">
        <f t="shared" si="53"/>
        <v>0.67079646017699113</v>
      </c>
      <c r="BT291" s="45">
        <v>1502650</v>
      </c>
      <c r="BU291" s="40">
        <v>1228987</v>
      </c>
      <c r="BV291" s="40">
        <v>1177770</v>
      </c>
      <c r="BW291" s="39">
        <v>1158828</v>
      </c>
      <c r="BX291" s="35">
        <v>1027684</v>
      </c>
      <c r="BY291" s="35">
        <v>831930</v>
      </c>
      <c r="BZ291" s="27">
        <v>899278</v>
      </c>
      <c r="CA291">
        <v>745237</v>
      </c>
      <c r="CB291">
        <v>761848</v>
      </c>
      <c r="CC291" s="2">
        <v>793430</v>
      </c>
      <c r="CD291" s="1">
        <v>755538</v>
      </c>
      <c r="CE291" s="1">
        <v>726002</v>
      </c>
      <c r="CF291" s="1">
        <v>776574</v>
      </c>
      <c r="CG291" s="1">
        <v>681259</v>
      </c>
      <c r="CH291" s="1">
        <v>799093</v>
      </c>
      <c r="CI291" s="1">
        <v>704105</v>
      </c>
      <c r="CJ291" s="1">
        <v>806015</v>
      </c>
      <c r="CK291" s="4">
        <v>950374</v>
      </c>
      <c r="CL291" s="4">
        <v>1168252</v>
      </c>
      <c r="CM291" s="1">
        <v>1033992</v>
      </c>
      <c r="CN291" s="1">
        <v>891806</v>
      </c>
      <c r="CO291" s="1">
        <v>829464</v>
      </c>
      <c r="CP291" s="1">
        <v>776273</v>
      </c>
      <c r="CQ291" s="1">
        <v>624796</v>
      </c>
      <c r="CR291" s="1">
        <v>699123</v>
      </c>
      <c r="CS291" s="1">
        <v>635879</v>
      </c>
      <c r="CT291" s="1">
        <v>557982</v>
      </c>
      <c r="CU291" s="1">
        <v>502836</v>
      </c>
      <c r="CV291" s="1">
        <v>515333</v>
      </c>
      <c r="CW291" s="1">
        <v>416147</v>
      </c>
      <c r="CX291" s="1">
        <v>546940</v>
      </c>
      <c r="CY291" s="1">
        <v>462988</v>
      </c>
      <c r="CZ291" s="1">
        <v>422554</v>
      </c>
      <c r="DA291" s="1">
        <v>441405</v>
      </c>
      <c r="DB291" s="3">
        <f t="shared" si="54"/>
        <v>0.22267363283745067</v>
      </c>
      <c r="DC291" s="3">
        <f t="shared" si="55"/>
        <v>0.80622167730458094</v>
      </c>
      <c r="DD291" s="3">
        <f t="shared" si="56"/>
        <v>0.98884768204908291</v>
      </c>
      <c r="DE291" s="40">
        <v>33</v>
      </c>
      <c r="DF291" s="40">
        <v>39</v>
      </c>
      <c r="DG291" s="40">
        <v>44</v>
      </c>
      <c r="DH291" s="25">
        <v>70</v>
      </c>
      <c r="DI291" s="25">
        <v>65</v>
      </c>
      <c r="DJ291" s="25">
        <v>141</v>
      </c>
      <c r="DK291" s="25">
        <v>148</v>
      </c>
      <c r="DL291">
        <v>132</v>
      </c>
      <c r="DM291">
        <v>112</v>
      </c>
      <c r="DN291" s="2">
        <v>112</v>
      </c>
      <c r="DO291" s="1">
        <v>112</v>
      </c>
      <c r="DP291" s="1">
        <v>114</v>
      </c>
      <c r="DQ291" s="1">
        <v>131</v>
      </c>
      <c r="DR291" s="1">
        <v>193</v>
      </c>
      <c r="DS291" s="1">
        <v>255</v>
      </c>
      <c r="DT291" s="1">
        <v>244</v>
      </c>
      <c r="DU291" s="1">
        <v>252</v>
      </c>
      <c r="DV291" s="4">
        <v>151</v>
      </c>
      <c r="DW291" s="4">
        <v>181</v>
      </c>
      <c r="DX291" s="1">
        <v>109</v>
      </c>
      <c r="DY291" s="1">
        <v>84</v>
      </c>
      <c r="DZ291" s="1">
        <v>98</v>
      </c>
      <c r="EA291" s="1">
        <v>59</v>
      </c>
      <c r="EB291" s="1">
        <v>43</v>
      </c>
      <c r="EC291" s="1">
        <v>38</v>
      </c>
      <c r="ED291" s="1">
        <v>62</v>
      </c>
      <c r="EE291" s="1">
        <v>53</v>
      </c>
      <c r="EF291" s="1">
        <v>70</v>
      </c>
      <c r="EG291" s="1">
        <v>93</v>
      </c>
      <c r="EH291" s="1">
        <v>85</v>
      </c>
      <c r="EI291" s="1">
        <v>110</v>
      </c>
      <c r="EJ291" s="1">
        <v>97</v>
      </c>
      <c r="EK291" s="1">
        <v>43</v>
      </c>
      <c r="EL291" s="1">
        <v>125</v>
      </c>
      <c r="EM291" s="3">
        <f t="shared" si="57"/>
        <v>-0.15384615384615385</v>
      </c>
      <c r="EN291" s="3">
        <f t="shared" si="58"/>
        <v>-0.76595744680851063</v>
      </c>
      <c r="EO291" s="3">
        <f t="shared" si="59"/>
        <v>-0.7053571428571429</v>
      </c>
    </row>
    <row r="292" spans="1:145" ht="12.75" customHeight="1" x14ac:dyDescent="0.35">
      <c r="A292" s="1">
        <v>7215</v>
      </c>
      <c r="B292" s="1" t="s">
        <v>388</v>
      </c>
      <c r="C292" s="40">
        <v>0</v>
      </c>
      <c r="D292" s="40">
        <v>0</v>
      </c>
      <c r="E292" s="40">
        <v>0</v>
      </c>
      <c r="F292" s="25">
        <v>0</v>
      </c>
      <c r="G292" s="25">
        <v>0</v>
      </c>
      <c r="H292" s="25">
        <v>0</v>
      </c>
      <c r="I292" s="25">
        <v>0</v>
      </c>
      <c r="J292">
        <v>0</v>
      </c>
      <c r="K292">
        <v>0</v>
      </c>
      <c r="L292" s="2">
        <v>0</v>
      </c>
      <c r="M292" s="1">
        <v>0</v>
      </c>
      <c r="N292" s="1">
        <v>58</v>
      </c>
      <c r="O292" s="1">
        <v>59</v>
      </c>
      <c r="P292" s="1">
        <v>54</v>
      </c>
      <c r="Q292" s="1">
        <v>46</v>
      </c>
      <c r="R292" s="1">
        <v>32</v>
      </c>
      <c r="S292" s="1">
        <v>32</v>
      </c>
      <c r="T292" s="1">
        <v>26</v>
      </c>
      <c r="U292" s="1">
        <v>34</v>
      </c>
      <c r="V292" s="1">
        <v>48</v>
      </c>
      <c r="W292" s="1">
        <v>65</v>
      </c>
      <c r="X292" s="1">
        <v>40</v>
      </c>
      <c r="Y292" s="1">
        <v>59</v>
      </c>
      <c r="Z292" s="1">
        <v>58</v>
      </c>
      <c r="AA292" s="1">
        <v>58</v>
      </c>
      <c r="AB292" s="1">
        <v>58</v>
      </c>
      <c r="AC292" s="1">
        <v>69</v>
      </c>
      <c r="AD292" s="1">
        <v>46</v>
      </c>
      <c r="AE292" s="1">
        <v>48</v>
      </c>
      <c r="AF292" s="1">
        <v>28</v>
      </c>
      <c r="AG292" s="1">
        <v>37</v>
      </c>
      <c r="AH292" s="1">
        <v>49</v>
      </c>
      <c r="AI292" s="1">
        <v>38</v>
      </c>
      <c r="AJ292" s="1">
        <v>37</v>
      </c>
      <c r="AK292" s="3" t="e">
        <f t="shared" si="48"/>
        <v>#DIV/0!</v>
      </c>
      <c r="AL292" s="3" t="e">
        <f t="shared" si="49"/>
        <v>#DIV/0!</v>
      </c>
      <c r="AM292" s="3" t="e">
        <f t="shared" si="50"/>
        <v>#DIV/0!</v>
      </c>
      <c r="AN292" s="45">
        <v>0</v>
      </c>
      <c r="AO292" s="40">
        <v>0</v>
      </c>
      <c r="AP292" s="40">
        <v>0</v>
      </c>
      <c r="AQ292" s="39">
        <v>0</v>
      </c>
      <c r="AR292" s="35">
        <v>0</v>
      </c>
      <c r="AS292" s="35">
        <v>0</v>
      </c>
      <c r="AT292" s="27">
        <v>0</v>
      </c>
      <c r="AU292">
        <v>0</v>
      </c>
      <c r="AV292">
        <v>0</v>
      </c>
      <c r="AW292" s="2">
        <v>0</v>
      </c>
      <c r="AX292" s="1">
        <v>0</v>
      </c>
      <c r="AY292" s="1">
        <v>687400</v>
      </c>
      <c r="AZ292" s="1">
        <v>560000</v>
      </c>
      <c r="BA292" s="1">
        <v>579500</v>
      </c>
      <c r="BB292" s="1">
        <v>603750</v>
      </c>
      <c r="BC292" s="1">
        <v>546000</v>
      </c>
      <c r="BD292" s="1">
        <v>619500</v>
      </c>
      <c r="BE292" s="4">
        <v>781250</v>
      </c>
      <c r="BF292" s="4">
        <v>787500</v>
      </c>
      <c r="BG292" s="1">
        <v>787250</v>
      </c>
      <c r="BH292" s="1">
        <v>775000</v>
      </c>
      <c r="BI292" s="1">
        <v>699250</v>
      </c>
      <c r="BJ292" s="1">
        <v>635000</v>
      </c>
      <c r="BK292" s="1">
        <v>572000</v>
      </c>
      <c r="BL292" s="1">
        <v>570000</v>
      </c>
      <c r="BM292" s="1">
        <v>505000</v>
      </c>
      <c r="BN292" s="1">
        <v>456000</v>
      </c>
      <c r="BO292" s="1">
        <v>445000</v>
      </c>
      <c r="BP292" s="1">
        <v>435000</v>
      </c>
      <c r="BQ292" s="3" t="e">
        <f t="shared" si="51"/>
        <v>#DIV/0!</v>
      </c>
      <c r="BR292" s="3" t="e">
        <f t="shared" si="52"/>
        <v>#DIV/0!</v>
      </c>
      <c r="BS292" s="3" t="e">
        <f t="shared" si="53"/>
        <v>#DIV/0!</v>
      </c>
      <c r="BT292" s="45">
        <v>0</v>
      </c>
      <c r="BU292" s="40">
        <v>0</v>
      </c>
      <c r="BV292" s="40">
        <v>0</v>
      </c>
      <c r="BW292" s="39">
        <v>0</v>
      </c>
      <c r="BX292" s="35">
        <v>0</v>
      </c>
      <c r="BY292" s="35">
        <v>0</v>
      </c>
      <c r="BZ292" s="27">
        <v>0</v>
      </c>
      <c r="CA292">
        <v>0</v>
      </c>
      <c r="CB292">
        <v>0</v>
      </c>
      <c r="CC292" s="2">
        <v>0</v>
      </c>
      <c r="CD292" s="1">
        <v>0</v>
      </c>
      <c r="CE292" s="1">
        <v>721659</v>
      </c>
      <c r="CF292" s="1">
        <v>604628</v>
      </c>
      <c r="CG292" s="1">
        <v>618877</v>
      </c>
      <c r="CH292" s="1">
        <v>631445</v>
      </c>
      <c r="CI292" s="1">
        <v>561790</v>
      </c>
      <c r="CJ292" s="1">
        <v>841194</v>
      </c>
      <c r="CK292" s="4">
        <v>952370</v>
      </c>
      <c r="CL292" s="4">
        <v>864129</v>
      </c>
      <c r="CM292" s="1">
        <v>934614</v>
      </c>
      <c r="CN292" s="1">
        <v>913750</v>
      </c>
      <c r="CO292" s="1">
        <v>765912</v>
      </c>
      <c r="CP292" s="1">
        <v>690247</v>
      </c>
      <c r="CQ292" s="1">
        <v>638032</v>
      </c>
      <c r="CR292" s="1">
        <v>660581</v>
      </c>
      <c r="CS292" s="1">
        <v>532536</v>
      </c>
      <c r="CT292" s="1">
        <v>500313</v>
      </c>
      <c r="CU292" s="1">
        <v>489565</v>
      </c>
      <c r="CV292" s="1">
        <v>483316</v>
      </c>
      <c r="CW292" s="1">
        <v>526942</v>
      </c>
      <c r="CX292" s="1">
        <v>450898</v>
      </c>
      <c r="CY292" s="1">
        <v>417770</v>
      </c>
      <c r="CZ292" s="1">
        <v>471875</v>
      </c>
      <c r="DA292" s="1">
        <v>390000</v>
      </c>
      <c r="DB292" s="3" t="e">
        <f t="shared" si="54"/>
        <v>#DIV/0!</v>
      </c>
      <c r="DC292" s="3" t="e">
        <f t="shared" si="55"/>
        <v>#DIV/0!</v>
      </c>
      <c r="DD292" s="3" t="e">
        <f t="shared" si="56"/>
        <v>#DIV/0!</v>
      </c>
      <c r="DE292" s="40">
        <v>0</v>
      </c>
      <c r="DF292" s="40">
        <v>0</v>
      </c>
      <c r="DG292" s="40">
        <v>0</v>
      </c>
      <c r="DH292" s="25">
        <v>0</v>
      </c>
      <c r="DI292" s="25">
        <v>0</v>
      </c>
      <c r="DJ292" s="25">
        <v>0</v>
      </c>
      <c r="DK292" s="25">
        <v>0</v>
      </c>
      <c r="DL292">
        <v>0</v>
      </c>
      <c r="DM292">
        <v>0</v>
      </c>
      <c r="DN292" s="2">
        <v>0</v>
      </c>
      <c r="DO292" s="1">
        <v>0</v>
      </c>
      <c r="DP292" s="1">
        <v>120</v>
      </c>
      <c r="DQ292" s="1">
        <v>161</v>
      </c>
      <c r="DR292" s="1">
        <v>170</v>
      </c>
      <c r="DS292" s="1">
        <v>270</v>
      </c>
      <c r="DT292" s="1">
        <v>247</v>
      </c>
      <c r="DU292" s="1">
        <v>263</v>
      </c>
      <c r="DV292" s="4">
        <v>257</v>
      </c>
      <c r="DW292" s="4">
        <v>130</v>
      </c>
      <c r="DX292" s="1">
        <v>127</v>
      </c>
      <c r="DY292" s="1">
        <v>129</v>
      </c>
      <c r="DZ292" s="1">
        <v>122</v>
      </c>
      <c r="EA292" s="1">
        <v>-4</v>
      </c>
      <c r="EB292" s="1">
        <v>67</v>
      </c>
      <c r="EC292" s="1">
        <v>140</v>
      </c>
      <c r="ED292" s="1">
        <v>61</v>
      </c>
      <c r="EE292" s="1">
        <v>86</v>
      </c>
      <c r="EF292" s="1">
        <v>78</v>
      </c>
      <c r="EG292" s="1">
        <v>83</v>
      </c>
      <c r="EH292" s="1">
        <v>97</v>
      </c>
      <c r="EI292" s="1">
        <v>119</v>
      </c>
      <c r="EJ292" s="1">
        <v>137</v>
      </c>
      <c r="EK292" s="1">
        <v>136</v>
      </c>
      <c r="EL292" s="1">
        <v>114</v>
      </c>
      <c r="EM292" s="3" t="e">
        <f t="shared" si="57"/>
        <v>#DIV/0!</v>
      </c>
      <c r="EN292" s="3" t="e">
        <f t="shared" si="58"/>
        <v>#DIV/0!</v>
      </c>
      <c r="EO292" s="3" t="e">
        <f t="shared" si="59"/>
        <v>#DIV/0!</v>
      </c>
    </row>
    <row r="293" spans="1:145" ht="12.75" customHeight="1" x14ac:dyDescent="0.35">
      <c r="B293" s="1" t="s">
        <v>389</v>
      </c>
      <c r="C293" s="40">
        <v>47812</v>
      </c>
      <c r="D293" s="40">
        <v>47284</v>
      </c>
      <c r="E293" s="40">
        <v>48140</v>
      </c>
      <c r="F293" s="25">
        <v>59481</v>
      </c>
      <c r="G293" s="25">
        <v>75571</v>
      </c>
      <c r="H293" s="25">
        <v>70093</v>
      </c>
      <c r="I293" s="25">
        <v>61511</v>
      </c>
      <c r="J293">
        <v>62829</v>
      </c>
      <c r="K293" s="16">
        <v>65239</v>
      </c>
      <c r="L293" s="2">
        <v>65190</v>
      </c>
      <c r="M293" s="1">
        <v>62166</v>
      </c>
      <c r="N293" s="14">
        <f>SUM(N3:N292)</f>
        <v>57378</v>
      </c>
      <c r="O293" s="1">
        <f>SUM(O3:O292)</f>
        <v>61420</v>
      </c>
      <c r="P293" s="1">
        <f t="shared" ref="P293:AJ293" si="60">SUM(P3:P292)</f>
        <v>49630</v>
      </c>
      <c r="Q293" s="1">
        <f t="shared" si="60"/>
        <v>39559</v>
      </c>
      <c r="R293" s="1">
        <f t="shared" si="60"/>
        <v>38068</v>
      </c>
      <c r="S293" s="1">
        <f t="shared" si="60"/>
        <v>37661</v>
      </c>
      <c r="T293" s="1">
        <f t="shared" si="60"/>
        <v>45107</v>
      </c>
      <c r="U293" s="1">
        <f t="shared" si="60"/>
        <v>44937</v>
      </c>
      <c r="V293" s="1">
        <f t="shared" si="60"/>
        <v>57999</v>
      </c>
      <c r="W293" s="1">
        <f t="shared" si="60"/>
        <v>68275</v>
      </c>
      <c r="X293" s="1">
        <f t="shared" si="60"/>
        <v>68142</v>
      </c>
      <c r="Y293" s="1">
        <f t="shared" si="60"/>
        <v>65767</v>
      </c>
      <c r="Z293" s="1">
        <f t="shared" si="60"/>
        <v>62143</v>
      </c>
      <c r="AA293" s="1">
        <f t="shared" si="60"/>
        <v>58679</v>
      </c>
      <c r="AB293" s="1">
        <f t="shared" si="60"/>
        <v>58718</v>
      </c>
      <c r="AC293" s="1">
        <f t="shared" si="60"/>
        <v>60570</v>
      </c>
      <c r="AD293" s="1">
        <f t="shared" si="60"/>
        <v>59325</v>
      </c>
      <c r="AE293" s="1">
        <f t="shared" si="60"/>
        <v>52165</v>
      </c>
      <c r="AF293" s="1">
        <f t="shared" si="60"/>
        <v>51269</v>
      </c>
      <c r="AG293" s="1">
        <f t="shared" si="60"/>
        <v>49201</v>
      </c>
      <c r="AH293" s="1">
        <f t="shared" si="60"/>
        <v>49671</v>
      </c>
      <c r="AI293" s="1">
        <f t="shared" si="60"/>
        <v>52825</v>
      </c>
      <c r="AJ293" s="1">
        <f t="shared" si="60"/>
        <v>43700</v>
      </c>
      <c r="AK293" s="3">
        <f t="shared" si="48"/>
        <v>1.116656797225277E-2</v>
      </c>
      <c r="AL293" s="3">
        <f t="shared" si="49"/>
        <v>-0.31787767680082174</v>
      </c>
      <c r="AM293" s="3">
        <f t="shared" si="50"/>
        <v>-0.23089791847633756</v>
      </c>
      <c r="AN293" s="45">
        <v>407000</v>
      </c>
      <c r="AO293" s="40">
        <v>387600</v>
      </c>
      <c r="AP293" s="40">
        <v>359900</v>
      </c>
      <c r="AQ293" s="39">
        <v>349000</v>
      </c>
      <c r="AR293" s="35">
        <v>328000</v>
      </c>
      <c r="AS293" s="35">
        <v>287500</v>
      </c>
      <c r="AT293" s="27">
        <v>265000</v>
      </c>
      <c r="AU293">
        <v>260000</v>
      </c>
      <c r="AV293">
        <v>250000</v>
      </c>
      <c r="BQ293" s="3">
        <f t="shared" si="51"/>
        <v>5.0051599587203302E-2</v>
      </c>
      <c r="BR293" s="3">
        <f t="shared" si="52"/>
        <v>0.41565217391304349</v>
      </c>
      <c r="BS293" s="3"/>
      <c r="BT293" s="45">
        <v>504780</v>
      </c>
      <c r="BU293" s="40">
        <v>475516</v>
      </c>
      <c r="BV293" s="40">
        <v>435767</v>
      </c>
      <c r="BW293" s="39">
        <v>424133</v>
      </c>
      <c r="BX293" s="35">
        <v>395200</v>
      </c>
      <c r="BY293" s="35">
        <v>346483</v>
      </c>
      <c r="BZ293" s="27">
        <v>317909</v>
      </c>
      <c r="CA293">
        <v>315961</v>
      </c>
      <c r="CB293">
        <v>306549</v>
      </c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3">
        <f t="shared" si="54"/>
        <v>6.1541567476173252E-2</v>
      </c>
      <c r="DC293" s="3">
        <f t="shared" si="55"/>
        <v>0.45686801372650315</v>
      </c>
      <c r="DD293" s="3"/>
      <c r="DE293" s="40">
        <v>43</v>
      </c>
      <c r="DF293" s="40">
        <v>39</v>
      </c>
      <c r="DG293" s="40">
        <v>43</v>
      </c>
      <c r="DH293" s="25">
        <v>38</v>
      </c>
      <c r="DI293" s="25">
        <v>43</v>
      </c>
      <c r="DJ293" s="25">
        <v>82</v>
      </c>
      <c r="DK293" s="25">
        <v>85</v>
      </c>
      <c r="DL293">
        <v>82</v>
      </c>
      <c r="DM293">
        <v>99</v>
      </c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3">
        <f t="shared" si="57"/>
        <v>0.10256410256410256</v>
      </c>
      <c r="EN293" s="3">
        <f t="shared" si="58"/>
        <v>-0.47560975609756095</v>
      </c>
      <c r="EO293" s="3"/>
    </row>
    <row r="294" spans="1:145" ht="15" customHeight="1" x14ac:dyDescent="0.35">
      <c r="K294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O33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7.26953125" defaultRowHeight="15" customHeight="1" x14ac:dyDescent="0.35"/>
  <cols>
    <col min="1" max="1" width="8" style="2" customWidth="1"/>
    <col min="2" max="2" width="27.54296875" style="2" customWidth="1"/>
    <col min="3" max="3" width="11.54296875" style="2" customWidth="1"/>
    <col min="4" max="4" width="12.26953125" style="2" customWidth="1"/>
    <col min="5" max="5" width="12.1796875" style="2" customWidth="1"/>
    <col min="6" max="7" width="11" style="2" customWidth="1"/>
    <col min="8" max="8" width="11.453125" style="2" customWidth="1"/>
    <col min="9" max="9" width="10.54296875" style="2" customWidth="1"/>
    <col min="10" max="10" width="11.453125" style="2" customWidth="1"/>
    <col min="11" max="11" width="12.54296875" customWidth="1"/>
    <col min="12" max="12" width="10.453125" style="2" customWidth="1"/>
    <col min="13" max="13" width="10.90625" style="2" customWidth="1"/>
    <col min="14" max="16" width="10.1796875" style="2" hidden="1" customWidth="1"/>
    <col min="17" max="17" width="11.1796875" style="2" hidden="1" customWidth="1"/>
    <col min="18" max="18" width="10.1796875" style="2" hidden="1" customWidth="1"/>
    <col min="19" max="19" width="9.54296875" style="2" hidden="1" customWidth="1"/>
    <col min="20" max="20" width="10" style="2" hidden="1" customWidth="1"/>
    <col min="21" max="21" width="9.26953125" style="2" hidden="1" customWidth="1"/>
    <col min="22" max="36" width="8" style="2" hidden="1" customWidth="1"/>
    <col min="37" max="39" width="8" style="2" customWidth="1"/>
    <col min="40" max="40" width="8.90625" style="2" customWidth="1"/>
    <col min="41" max="41" width="10" style="2" customWidth="1"/>
    <col min="42" max="42" width="10.453125" style="2" customWidth="1"/>
    <col min="43" max="44" width="10.81640625" style="2" customWidth="1"/>
    <col min="45" max="45" width="9.81640625" style="2" customWidth="1"/>
    <col min="46" max="46" width="11.7265625" style="2" customWidth="1"/>
    <col min="47" max="47" width="10.453125" style="2" customWidth="1"/>
    <col min="48" max="48" width="9.81640625" customWidth="1"/>
    <col min="49" max="49" width="12.1796875" style="2" customWidth="1"/>
    <col min="50" max="50" width="11" style="2" customWidth="1"/>
    <col min="51" max="51" width="11.7265625" style="2" hidden="1" customWidth="1"/>
    <col min="52" max="68" width="8" style="2" hidden="1" customWidth="1"/>
    <col min="69" max="71" width="8" style="2" customWidth="1"/>
    <col min="72" max="72" width="8.90625" style="2" customWidth="1"/>
    <col min="73" max="73" width="10" style="2" customWidth="1"/>
    <col min="74" max="74" width="10.453125" style="2" customWidth="1"/>
    <col min="75" max="75" width="9.7265625" style="2" customWidth="1"/>
    <col min="76" max="76" width="11.1796875" style="2" customWidth="1"/>
    <col min="77" max="77" width="8.7265625" style="2" customWidth="1"/>
    <col min="78" max="78" width="10.81640625" style="2" bestFit="1" customWidth="1"/>
    <col min="79" max="79" width="9.90625" style="2" customWidth="1"/>
    <col min="80" max="80" width="10.26953125" customWidth="1"/>
    <col min="81" max="81" width="10.1796875" style="2" customWidth="1"/>
    <col min="82" max="82" width="10" style="2" customWidth="1"/>
    <col min="83" max="83" width="10" style="2" hidden="1" customWidth="1"/>
    <col min="84" max="105" width="8" style="2" hidden="1" customWidth="1"/>
    <col min="106" max="108" width="8" style="2" customWidth="1"/>
    <col min="109" max="109" width="11.54296875" style="2" customWidth="1"/>
    <col min="110" max="110" width="10.26953125" style="2" customWidth="1"/>
    <col min="111" max="111" width="10.81640625" style="2" customWidth="1"/>
    <col min="112" max="112" width="9.81640625" style="2" customWidth="1"/>
    <col min="113" max="113" width="8" style="2" customWidth="1"/>
    <col min="114" max="115" width="9.54296875" style="2" customWidth="1"/>
    <col min="116" max="116" width="11.81640625" style="2" customWidth="1"/>
    <col min="117" max="117" width="10.453125" customWidth="1"/>
    <col min="118" max="119" width="10.1796875" style="2" customWidth="1"/>
    <col min="120" max="120" width="10.453125" style="2" hidden="1" customWidth="1"/>
    <col min="121" max="142" width="8" style="2" hidden="1" customWidth="1"/>
    <col min="143" max="145" width="8" style="2" customWidth="1"/>
    <col min="146" max="16384" width="17.26953125" style="2"/>
  </cols>
  <sheetData>
    <row r="1" spans="1:145" ht="12.75" customHeight="1" x14ac:dyDescent="0.35">
      <c r="A1" s="1" t="s">
        <v>6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 s="1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 t="s">
        <v>2</v>
      </c>
      <c r="AL1" s="1" t="s">
        <v>2</v>
      </c>
      <c r="AM1" s="1" t="s">
        <v>2</v>
      </c>
      <c r="AN1" s="1"/>
      <c r="AO1" s="1"/>
      <c r="AP1" s="1"/>
      <c r="AQ1" s="1"/>
      <c r="AR1" s="1"/>
      <c r="AS1" s="1"/>
      <c r="AT1" s="1"/>
      <c r="AU1" s="1"/>
      <c r="AV1" s="12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 t="s">
        <v>2</v>
      </c>
      <c r="BR1" s="1" t="s">
        <v>2</v>
      </c>
      <c r="BS1" s="1" t="s">
        <v>2</v>
      </c>
      <c r="BT1" s="1"/>
      <c r="BU1" s="1"/>
      <c r="BV1" s="1"/>
      <c r="BW1" s="1"/>
      <c r="BX1" s="1"/>
      <c r="BY1" s="1"/>
      <c r="BZ1" s="1"/>
      <c r="CA1" s="1"/>
      <c r="CB1" s="10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 t="s">
        <v>2</v>
      </c>
      <c r="DC1" s="1" t="s">
        <v>2</v>
      </c>
      <c r="DD1" s="1" t="s">
        <v>2</v>
      </c>
      <c r="DE1" s="1"/>
      <c r="DF1" s="1"/>
      <c r="DG1" s="1"/>
      <c r="DH1" s="1"/>
      <c r="DI1" s="1"/>
      <c r="DJ1" s="1"/>
      <c r="DK1" s="1"/>
      <c r="DL1" s="1"/>
      <c r="DM1" s="12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 t="s">
        <v>2</v>
      </c>
      <c r="EN1" s="1" t="s">
        <v>2</v>
      </c>
      <c r="EO1" s="1" t="s">
        <v>2</v>
      </c>
    </row>
    <row r="2" spans="1:145" ht="12.75" customHeight="1" x14ac:dyDescent="0.35">
      <c r="A2" s="1" t="s">
        <v>3</v>
      </c>
      <c r="B2" s="1" t="s">
        <v>4</v>
      </c>
      <c r="C2" s="30" t="s">
        <v>467</v>
      </c>
      <c r="D2" s="44" t="s">
        <v>462</v>
      </c>
      <c r="E2" s="1" t="s">
        <v>458</v>
      </c>
      <c r="F2" s="1" t="s">
        <v>454</v>
      </c>
      <c r="G2" s="1" t="s">
        <v>446</v>
      </c>
      <c r="H2" s="32" t="s">
        <v>439</v>
      </c>
      <c r="I2" s="32" t="s">
        <v>432</v>
      </c>
      <c r="J2" s="28" t="s">
        <v>427</v>
      </c>
      <c r="K2" s="19" t="s">
        <v>422</v>
      </c>
      <c r="L2" s="11" t="s">
        <v>403</v>
      </c>
      <c r="M2" s="5" t="s">
        <v>397</v>
      </c>
      <c r="N2" s="5" t="s">
        <v>5</v>
      </c>
      <c r="O2" s="5" t="s">
        <v>7</v>
      </c>
      <c r="P2" s="1" t="s">
        <v>8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16</v>
      </c>
      <c r="Y2" s="1" t="s">
        <v>17</v>
      </c>
      <c r="Z2" s="1" t="s">
        <v>18</v>
      </c>
      <c r="AA2" s="1" t="s">
        <v>19</v>
      </c>
      <c r="AB2" s="1" t="s">
        <v>20</v>
      </c>
      <c r="AC2" s="1" t="s">
        <v>21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27</v>
      </c>
      <c r="AJ2" s="1" t="s">
        <v>28</v>
      </c>
      <c r="AK2" s="33" t="s">
        <v>29</v>
      </c>
      <c r="AL2" s="33" t="s">
        <v>30</v>
      </c>
      <c r="AM2" s="33" t="s">
        <v>31</v>
      </c>
      <c r="AN2" s="34" t="s">
        <v>468</v>
      </c>
      <c r="AO2" s="44" t="s">
        <v>463</v>
      </c>
      <c r="AP2" s="1" t="s">
        <v>459</v>
      </c>
      <c r="AQ2" s="1" t="s">
        <v>455</v>
      </c>
      <c r="AR2" s="1" t="s">
        <v>450</v>
      </c>
      <c r="AS2" s="1" t="s">
        <v>440</v>
      </c>
      <c r="AT2" s="9" t="s">
        <v>433</v>
      </c>
      <c r="AU2" s="28" t="s">
        <v>428</v>
      </c>
      <c r="AV2" s="19" t="s">
        <v>411</v>
      </c>
      <c r="AW2" s="9" t="s">
        <v>407</v>
      </c>
      <c r="AX2" s="1" t="s">
        <v>396</v>
      </c>
      <c r="AY2" s="1" t="s">
        <v>32</v>
      </c>
      <c r="AZ2" s="1" t="s">
        <v>33</v>
      </c>
      <c r="BA2" s="1" t="s">
        <v>35</v>
      </c>
      <c r="BB2" s="1" t="s">
        <v>36</v>
      </c>
      <c r="BC2" s="1" t="s">
        <v>37</v>
      </c>
      <c r="BD2" s="1" t="s">
        <v>38</v>
      </c>
      <c r="BE2" s="1" t="s">
        <v>39</v>
      </c>
      <c r="BF2" s="1" t="s">
        <v>40</v>
      </c>
      <c r="BG2" s="1" t="s">
        <v>41</v>
      </c>
      <c r="BH2" s="1" t="s">
        <v>42</v>
      </c>
      <c r="BI2" s="1" t="s">
        <v>43</v>
      </c>
      <c r="BJ2" s="1" t="s">
        <v>44</v>
      </c>
      <c r="BK2" s="1" t="s">
        <v>45</v>
      </c>
      <c r="BL2" s="1" t="s">
        <v>46</v>
      </c>
      <c r="BM2" s="1" t="s">
        <v>47</v>
      </c>
      <c r="BN2" s="1" t="s">
        <v>48</v>
      </c>
      <c r="BO2" s="1" t="s">
        <v>49</v>
      </c>
      <c r="BP2" s="1" t="s">
        <v>50</v>
      </c>
      <c r="BQ2" s="33" t="s">
        <v>29</v>
      </c>
      <c r="BR2" s="33" t="s">
        <v>30</v>
      </c>
      <c r="BS2" s="33" t="s">
        <v>31</v>
      </c>
      <c r="BT2" s="34" t="s">
        <v>469</v>
      </c>
      <c r="BU2" s="44" t="s">
        <v>464</v>
      </c>
      <c r="BV2" s="1" t="s">
        <v>460</v>
      </c>
      <c r="BW2" s="1" t="s">
        <v>456</v>
      </c>
      <c r="BX2" s="1" t="s">
        <v>448</v>
      </c>
      <c r="BY2" s="1" t="s">
        <v>441</v>
      </c>
      <c r="BZ2" s="1" t="s">
        <v>434</v>
      </c>
      <c r="CA2" s="24" t="s">
        <v>425</v>
      </c>
      <c r="CB2" s="17" t="s">
        <v>412</v>
      </c>
      <c r="CC2" s="9" t="s">
        <v>408</v>
      </c>
      <c r="CD2" s="1" t="s">
        <v>401</v>
      </c>
      <c r="CE2" s="1" t="s">
        <v>65</v>
      </c>
      <c r="CF2" s="1" t="s">
        <v>67</v>
      </c>
      <c r="CG2" s="1" t="s">
        <v>54</v>
      </c>
      <c r="CH2" s="1" t="s">
        <v>55</v>
      </c>
      <c r="CI2" s="1" t="s">
        <v>56</v>
      </c>
      <c r="CJ2" s="1" t="s">
        <v>57</v>
      </c>
      <c r="CK2" s="1" t="s">
        <v>58</v>
      </c>
      <c r="CL2" s="1" t="s">
        <v>59</v>
      </c>
      <c r="CM2" s="1" t="s">
        <v>60</v>
      </c>
      <c r="CN2" s="1" t="s">
        <v>61</v>
      </c>
      <c r="CO2" s="1" t="s">
        <v>62</v>
      </c>
      <c r="CP2" s="1" t="s">
        <v>63</v>
      </c>
      <c r="CQ2" s="1" t="s">
        <v>64</v>
      </c>
      <c r="CR2" s="1" t="s">
        <v>66</v>
      </c>
      <c r="CS2" s="1" t="s">
        <v>68</v>
      </c>
      <c r="CT2" s="1" t="s">
        <v>69</v>
      </c>
      <c r="CU2" s="1" t="s">
        <v>70</v>
      </c>
      <c r="CV2" s="1" t="s">
        <v>71</v>
      </c>
      <c r="CW2" s="1" t="s">
        <v>72</v>
      </c>
      <c r="CX2" s="1" t="s">
        <v>73</v>
      </c>
      <c r="CY2" s="1" t="s">
        <v>74</v>
      </c>
      <c r="CZ2" s="1" t="s">
        <v>75</v>
      </c>
      <c r="DA2" s="1" t="s">
        <v>76</v>
      </c>
      <c r="DB2" s="33" t="s">
        <v>29</v>
      </c>
      <c r="DC2" s="33" t="s">
        <v>30</v>
      </c>
      <c r="DD2" s="33" t="s">
        <v>31</v>
      </c>
      <c r="DE2" s="34" t="s">
        <v>470</v>
      </c>
      <c r="DF2" s="44" t="s">
        <v>465</v>
      </c>
      <c r="DG2" s="1" t="s">
        <v>461</v>
      </c>
      <c r="DH2" s="1" t="s">
        <v>457</v>
      </c>
      <c r="DI2" s="1" t="s">
        <v>451</v>
      </c>
      <c r="DJ2" s="1" t="s">
        <v>443</v>
      </c>
      <c r="DK2" s="1" t="s">
        <v>436</v>
      </c>
      <c r="DL2" s="28" t="s">
        <v>426</v>
      </c>
      <c r="DM2" s="19" t="s">
        <v>413</v>
      </c>
      <c r="DN2" s="9" t="s">
        <v>406</v>
      </c>
      <c r="DO2" s="1" t="s">
        <v>400</v>
      </c>
      <c r="DP2" s="1" t="s">
        <v>91</v>
      </c>
      <c r="DQ2" s="1" t="s">
        <v>93</v>
      </c>
      <c r="DR2" s="1" t="s">
        <v>79</v>
      </c>
      <c r="DS2" s="1" t="s">
        <v>80</v>
      </c>
      <c r="DT2" s="1" t="s">
        <v>81</v>
      </c>
      <c r="DU2" s="1" t="s">
        <v>82</v>
      </c>
      <c r="DV2" s="1" t="s">
        <v>83</v>
      </c>
      <c r="DW2" s="1" t="s">
        <v>84</v>
      </c>
      <c r="DX2" s="1" t="s">
        <v>85</v>
      </c>
      <c r="DY2" s="1" t="s">
        <v>86</v>
      </c>
      <c r="DZ2" s="1" t="s">
        <v>87</v>
      </c>
      <c r="EA2" s="1" t="s">
        <v>88</v>
      </c>
      <c r="EB2" s="1" t="s">
        <v>89</v>
      </c>
      <c r="EC2" s="1" t="s">
        <v>90</v>
      </c>
      <c r="ED2" s="1" t="s">
        <v>92</v>
      </c>
      <c r="EE2" s="1" t="s">
        <v>94</v>
      </c>
      <c r="EF2" s="1" t="s">
        <v>95</v>
      </c>
      <c r="EG2" s="1" t="s">
        <v>96</v>
      </c>
      <c r="EH2" s="1" t="s">
        <v>97</v>
      </c>
      <c r="EI2" s="1" t="s">
        <v>98</v>
      </c>
      <c r="EJ2" s="1" t="s">
        <v>99</v>
      </c>
      <c r="EK2" s="1" t="s">
        <v>100</v>
      </c>
      <c r="EL2" s="1" t="s">
        <v>101</v>
      </c>
      <c r="EM2" s="33" t="s">
        <v>29</v>
      </c>
      <c r="EN2" s="33" t="s">
        <v>30</v>
      </c>
      <c r="EO2" s="33" t="s">
        <v>31</v>
      </c>
    </row>
    <row r="3" spans="1:145" ht="12.75" customHeight="1" x14ac:dyDescent="0.35">
      <c r="A3" s="1">
        <v>2</v>
      </c>
      <c r="B3" s="1" t="s">
        <v>102</v>
      </c>
      <c r="C3" s="40">
        <v>24</v>
      </c>
      <c r="D3" s="40">
        <v>22</v>
      </c>
      <c r="E3" s="40">
        <v>20</v>
      </c>
      <c r="F3" s="25">
        <v>28</v>
      </c>
      <c r="G3" s="25">
        <v>33</v>
      </c>
      <c r="H3" s="25">
        <v>32</v>
      </c>
      <c r="I3" s="25">
        <v>31</v>
      </c>
      <c r="J3" s="2">
        <v>42</v>
      </c>
      <c r="K3" s="15">
        <v>32</v>
      </c>
      <c r="L3" s="2">
        <v>28</v>
      </c>
      <c r="M3" s="6">
        <v>41</v>
      </c>
      <c r="N3" s="1">
        <v>19</v>
      </c>
      <c r="O3" s="1">
        <v>30</v>
      </c>
      <c r="P3" s="1">
        <v>10</v>
      </c>
      <c r="Q3" s="1">
        <v>14</v>
      </c>
      <c r="R3" s="1">
        <v>18</v>
      </c>
      <c r="S3" s="1">
        <v>29</v>
      </c>
      <c r="T3" s="1">
        <v>18</v>
      </c>
      <c r="U3" s="1">
        <v>19</v>
      </c>
      <c r="V3" s="1">
        <v>33</v>
      </c>
      <c r="W3" s="1">
        <v>30</v>
      </c>
      <c r="X3" s="1">
        <v>35</v>
      </c>
      <c r="Y3" s="1">
        <v>18</v>
      </c>
      <c r="Z3" s="1">
        <v>26</v>
      </c>
      <c r="AA3" s="1">
        <v>29</v>
      </c>
      <c r="AB3" s="1">
        <v>37</v>
      </c>
      <c r="AC3" s="1">
        <v>20</v>
      </c>
      <c r="AD3" s="1">
        <v>28</v>
      </c>
      <c r="AE3" s="1">
        <v>14</v>
      </c>
      <c r="AF3" s="1">
        <v>17</v>
      </c>
      <c r="AG3" s="1">
        <v>15</v>
      </c>
      <c r="AH3" s="1">
        <v>11</v>
      </c>
      <c r="AI3" s="1">
        <v>9</v>
      </c>
      <c r="AJ3" s="1">
        <v>8</v>
      </c>
      <c r="AK3" s="3">
        <f>(C3-D3)/D3</f>
        <v>9.0909090909090912E-2</v>
      </c>
      <c r="AL3" s="3">
        <f>(C3-H3)/H3</f>
        <v>-0.25</v>
      </c>
      <c r="AM3" s="3">
        <f>(C3-M3)/M3</f>
        <v>-0.41463414634146339</v>
      </c>
      <c r="AN3" s="45">
        <v>266500</v>
      </c>
      <c r="AO3" s="40">
        <v>236000</v>
      </c>
      <c r="AP3" s="40">
        <v>235000</v>
      </c>
      <c r="AQ3" s="39">
        <v>196000</v>
      </c>
      <c r="AR3" s="35">
        <v>166500</v>
      </c>
      <c r="AS3" s="35">
        <v>149750</v>
      </c>
      <c r="AT3" s="27">
        <v>152000</v>
      </c>
      <c r="AU3" s="2">
        <v>141950</v>
      </c>
      <c r="AV3" s="15">
        <v>131500</v>
      </c>
      <c r="AW3" s="2">
        <v>140250</v>
      </c>
      <c r="AX3" s="1">
        <v>115000</v>
      </c>
      <c r="AY3" s="1">
        <v>121500</v>
      </c>
      <c r="AZ3" s="1">
        <v>106000</v>
      </c>
      <c r="BA3" s="1">
        <v>115250</v>
      </c>
      <c r="BB3" s="1">
        <v>109500</v>
      </c>
      <c r="BC3" s="1">
        <v>135000</v>
      </c>
      <c r="BD3" s="1">
        <v>142000</v>
      </c>
      <c r="BE3" s="4">
        <v>169950</v>
      </c>
      <c r="BF3" s="4">
        <v>168000</v>
      </c>
      <c r="BG3" s="1">
        <v>165000</v>
      </c>
      <c r="BH3" s="1">
        <v>164250</v>
      </c>
      <c r="BI3" s="1">
        <v>154900</v>
      </c>
      <c r="BJ3" s="1">
        <v>155500</v>
      </c>
      <c r="BK3" s="1">
        <v>136750</v>
      </c>
      <c r="BL3" s="1">
        <v>132000</v>
      </c>
      <c r="BM3" s="1">
        <v>127270</v>
      </c>
      <c r="BN3" s="1">
        <v>123500</v>
      </c>
      <c r="BO3" s="1">
        <v>116700</v>
      </c>
      <c r="BP3" s="1">
        <v>117950</v>
      </c>
      <c r="BQ3" s="3">
        <f>(AN3-AO3)/AO3</f>
        <v>0.12923728813559321</v>
      </c>
      <c r="BR3" s="3">
        <f>(AN3-AS3)/AS3</f>
        <v>0.77963272120200333</v>
      </c>
      <c r="BS3" s="3">
        <f>(AN3-AX3)/AX3</f>
        <v>1.317391304347826</v>
      </c>
      <c r="BT3" s="45">
        <v>291667</v>
      </c>
      <c r="BU3" s="40">
        <v>264450</v>
      </c>
      <c r="BV3" s="40">
        <v>244493</v>
      </c>
      <c r="BW3" s="39">
        <v>209064</v>
      </c>
      <c r="BX3" s="35">
        <v>180557</v>
      </c>
      <c r="BY3" s="35">
        <v>162431</v>
      </c>
      <c r="BZ3" s="27">
        <v>166777</v>
      </c>
      <c r="CA3">
        <v>152558</v>
      </c>
      <c r="CB3" s="15">
        <v>172045</v>
      </c>
      <c r="CC3" s="2">
        <v>154921</v>
      </c>
      <c r="CD3" s="1">
        <v>128231</v>
      </c>
      <c r="CE3" s="1">
        <v>136664</v>
      </c>
      <c r="CF3" s="1">
        <v>118573</v>
      </c>
      <c r="CG3" s="1">
        <v>135395</v>
      </c>
      <c r="CH3" s="1">
        <v>166335</v>
      </c>
      <c r="CI3" s="1">
        <v>154591</v>
      </c>
      <c r="CJ3" s="1">
        <v>152736</v>
      </c>
      <c r="CK3" s="4">
        <v>177911</v>
      </c>
      <c r="CL3" s="4">
        <v>190522</v>
      </c>
      <c r="CM3" s="1">
        <v>187946</v>
      </c>
      <c r="CN3" s="1">
        <v>177841</v>
      </c>
      <c r="CO3" s="1">
        <v>175970</v>
      </c>
      <c r="CP3" s="1">
        <v>160916</v>
      </c>
      <c r="CQ3" s="1">
        <v>153736</v>
      </c>
      <c r="CR3" s="1">
        <v>149984</v>
      </c>
      <c r="CS3" s="1">
        <v>129306</v>
      </c>
      <c r="CT3" s="1">
        <v>132455</v>
      </c>
      <c r="CU3" s="1">
        <v>121736</v>
      </c>
      <c r="CV3" s="1">
        <v>115808</v>
      </c>
      <c r="CW3" s="1">
        <v>115729</v>
      </c>
      <c r="CX3" s="1">
        <v>102636</v>
      </c>
      <c r="CY3" s="1">
        <v>105672</v>
      </c>
      <c r="CZ3" s="1">
        <v>110477</v>
      </c>
      <c r="DA3" s="1">
        <v>101275</v>
      </c>
      <c r="DB3" s="3">
        <f>(BT3-BU3)/BU3</f>
        <v>0.10291926640196634</v>
      </c>
      <c r="DC3" s="3">
        <f>(BT3-BY3)/BY3</f>
        <v>0.79563630095240445</v>
      </c>
      <c r="DD3" s="3">
        <f>(BT3-CD3)/CD3</f>
        <v>1.2745435971021049</v>
      </c>
      <c r="DE3" s="40">
        <v>21</v>
      </c>
      <c r="DF3" s="40">
        <v>18</v>
      </c>
      <c r="DG3" s="40">
        <v>22</v>
      </c>
      <c r="DH3" s="25">
        <v>29</v>
      </c>
      <c r="DI3" s="25">
        <v>16</v>
      </c>
      <c r="DJ3" s="25">
        <v>44</v>
      </c>
      <c r="DK3" s="25">
        <v>52</v>
      </c>
      <c r="DL3">
        <v>58</v>
      </c>
      <c r="DM3" s="15">
        <v>86</v>
      </c>
      <c r="DN3" s="2">
        <v>138</v>
      </c>
      <c r="DO3" s="1">
        <v>96</v>
      </c>
      <c r="DP3" s="1">
        <v>71</v>
      </c>
      <c r="DQ3" s="1">
        <v>120</v>
      </c>
      <c r="DR3" s="1">
        <v>180</v>
      </c>
      <c r="DS3" s="1">
        <v>129</v>
      </c>
      <c r="DT3" s="1">
        <v>269</v>
      </c>
      <c r="DU3" s="1">
        <v>111</v>
      </c>
      <c r="DV3" s="4">
        <v>162</v>
      </c>
      <c r="DW3" s="4">
        <v>85</v>
      </c>
      <c r="DX3" s="1">
        <v>89</v>
      </c>
      <c r="DY3" s="1">
        <v>107</v>
      </c>
      <c r="DZ3" s="1">
        <v>86</v>
      </c>
      <c r="EA3" s="1">
        <v>54</v>
      </c>
      <c r="EB3" s="1">
        <v>70</v>
      </c>
      <c r="EC3" s="1">
        <v>64</v>
      </c>
      <c r="ED3" s="1">
        <v>40</v>
      </c>
      <c r="EE3" s="1">
        <v>81</v>
      </c>
      <c r="EF3" s="1">
        <v>98</v>
      </c>
      <c r="EG3" s="1">
        <v>63</v>
      </c>
      <c r="EH3" s="1">
        <v>78</v>
      </c>
      <c r="EI3" s="1">
        <v>70</v>
      </c>
      <c r="EJ3" s="1">
        <v>138</v>
      </c>
      <c r="EK3" s="1">
        <v>110</v>
      </c>
      <c r="EL3" s="1">
        <v>86</v>
      </c>
      <c r="EM3" s="3">
        <f>(DE3-DF3)/DF3</f>
        <v>0.16666666666666666</v>
      </c>
      <c r="EN3" s="3">
        <f>(DE3-DJ3)/DJ3</f>
        <v>-0.52272727272727271</v>
      </c>
      <c r="EO3" s="3">
        <f>(DE3-DO3)/DO3</f>
        <v>-0.78125</v>
      </c>
    </row>
    <row r="4" spans="1:145" ht="12.75" customHeight="1" x14ac:dyDescent="0.35">
      <c r="A4" s="1">
        <v>5</v>
      </c>
      <c r="B4" s="1" t="s">
        <v>106</v>
      </c>
      <c r="C4" s="40">
        <v>387</v>
      </c>
      <c r="D4" s="40">
        <v>394</v>
      </c>
      <c r="E4" s="40">
        <v>322</v>
      </c>
      <c r="F4" s="25">
        <v>519</v>
      </c>
      <c r="G4" s="25">
        <v>606</v>
      </c>
      <c r="H4" s="25">
        <v>466</v>
      </c>
      <c r="I4" s="25">
        <v>492</v>
      </c>
      <c r="J4" s="2">
        <v>475</v>
      </c>
      <c r="K4" s="15">
        <v>543</v>
      </c>
      <c r="L4" s="2">
        <v>484</v>
      </c>
      <c r="M4" s="6">
        <v>469</v>
      </c>
      <c r="N4" s="1">
        <v>421</v>
      </c>
      <c r="O4" s="1">
        <v>485</v>
      </c>
      <c r="P4" s="1">
        <v>448</v>
      </c>
      <c r="Q4" s="1">
        <v>375</v>
      </c>
      <c r="R4" s="1">
        <v>280</v>
      </c>
      <c r="S4" s="1">
        <v>291</v>
      </c>
      <c r="T4" s="1">
        <v>273</v>
      </c>
      <c r="U4" s="1">
        <v>451</v>
      </c>
      <c r="V4" s="1">
        <v>553</v>
      </c>
      <c r="W4" s="1">
        <v>623</v>
      </c>
      <c r="X4" s="1">
        <v>583</v>
      </c>
      <c r="Y4" s="1">
        <v>599</v>
      </c>
      <c r="Z4" s="1">
        <v>550</v>
      </c>
      <c r="AA4" s="1">
        <v>507</v>
      </c>
      <c r="AB4" s="1">
        <v>438</v>
      </c>
      <c r="AC4" s="1">
        <v>388</v>
      </c>
      <c r="AD4" s="1">
        <v>428</v>
      </c>
      <c r="AE4" s="1">
        <v>339</v>
      </c>
      <c r="AF4" s="1">
        <v>325</v>
      </c>
      <c r="AG4" s="1">
        <v>285</v>
      </c>
      <c r="AH4" s="1">
        <v>283</v>
      </c>
      <c r="AI4" s="1">
        <v>269</v>
      </c>
      <c r="AJ4" s="1">
        <v>276</v>
      </c>
      <c r="AK4" s="3">
        <f t="shared" ref="AK4:AK67" si="0">(C4-D4)/D4</f>
        <v>-1.7766497461928935E-2</v>
      </c>
      <c r="AL4" s="3">
        <f t="shared" ref="AL4:AL67" si="1">(C4-H4)/H4</f>
        <v>-0.16952789699570817</v>
      </c>
      <c r="AM4" s="3">
        <f t="shared" ref="AM4:AM67" si="2">(C4-M4)/M4</f>
        <v>-0.17484008528784648</v>
      </c>
      <c r="AN4" s="45">
        <v>260000</v>
      </c>
      <c r="AO4" s="40">
        <v>243500</v>
      </c>
      <c r="AP4" s="40">
        <v>234500</v>
      </c>
      <c r="AQ4" s="39">
        <v>195000</v>
      </c>
      <c r="AR4" s="35">
        <v>182500</v>
      </c>
      <c r="AS4" s="35">
        <v>165000</v>
      </c>
      <c r="AT4" s="27">
        <v>165000</v>
      </c>
      <c r="AU4" s="2">
        <v>160000</v>
      </c>
      <c r="AV4" s="15">
        <v>164000</v>
      </c>
      <c r="AW4" s="2">
        <v>169500</v>
      </c>
      <c r="AX4" s="1">
        <v>148000</v>
      </c>
      <c r="AY4" s="1">
        <v>124900</v>
      </c>
      <c r="AZ4" s="1">
        <v>116600</v>
      </c>
      <c r="BA4" s="1">
        <v>92250</v>
      </c>
      <c r="BB4" s="1">
        <v>99700</v>
      </c>
      <c r="BC4" s="1">
        <v>160000</v>
      </c>
      <c r="BD4" s="1">
        <v>151000</v>
      </c>
      <c r="BE4" s="4">
        <v>189000</v>
      </c>
      <c r="BF4" s="4">
        <v>180500</v>
      </c>
      <c r="BG4" s="1">
        <v>177500</v>
      </c>
      <c r="BH4" s="1">
        <v>180000</v>
      </c>
      <c r="BI4" s="1">
        <v>167500</v>
      </c>
      <c r="BJ4" s="1">
        <v>161000</v>
      </c>
      <c r="BK4" s="1">
        <v>150000</v>
      </c>
      <c r="BL4" s="1">
        <v>140500</v>
      </c>
      <c r="BM4" s="1">
        <v>119900</v>
      </c>
      <c r="BN4" s="1">
        <v>116000</v>
      </c>
      <c r="BO4" s="1">
        <v>129500</v>
      </c>
      <c r="BP4" s="1">
        <v>128000</v>
      </c>
      <c r="BQ4" s="3">
        <f t="shared" ref="BQ4:BQ67" si="3">(AN4-AO4)/AO4</f>
        <v>6.7761806981519512E-2</v>
      </c>
      <c r="BR4" s="3">
        <f t="shared" ref="BR4:BR67" si="4">(AN4-AS4)/AS4</f>
        <v>0.5757575757575758</v>
      </c>
      <c r="BS4" s="3">
        <f t="shared" ref="BS4:BS67" si="5">(AN4-AX4)/AX4</f>
        <v>0.7567567567567568</v>
      </c>
      <c r="BT4" s="45">
        <v>298364</v>
      </c>
      <c r="BU4" s="40">
        <v>280086</v>
      </c>
      <c r="BV4" s="40">
        <v>255164</v>
      </c>
      <c r="BW4" s="39">
        <v>235072</v>
      </c>
      <c r="BX4" s="35">
        <v>219135</v>
      </c>
      <c r="BY4" s="35">
        <v>195130</v>
      </c>
      <c r="BZ4" s="27">
        <v>196861</v>
      </c>
      <c r="CA4">
        <v>193174</v>
      </c>
      <c r="CB4" s="15">
        <v>186915</v>
      </c>
      <c r="CC4" s="2">
        <v>187740</v>
      </c>
      <c r="CD4" s="1">
        <v>176626</v>
      </c>
      <c r="CE4" s="1">
        <v>152074</v>
      </c>
      <c r="CF4" s="1">
        <v>138737</v>
      </c>
      <c r="CG4" s="1">
        <v>126956</v>
      </c>
      <c r="CH4" s="1">
        <v>132539</v>
      </c>
      <c r="CI4" s="1">
        <v>168145</v>
      </c>
      <c r="CJ4" s="1">
        <v>166560</v>
      </c>
      <c r="CK4" s="4">
        <v>222623</v>
      </c>
      <c r="CL4" s="4">
        <v>209632</v>
      </c>
      <c r="CM4" s="1">
        <v>208221</v>
      </c>
      <c r="CN4" s="1">
        <v>213374</v>
      </c>
      <c r="CO4" s="1">
        <v>198981</v>
      </c>
      <c r="CP4" s="1">
        <v>188432</v>
      </c>
      <c r="CQ4" s="1">
        <v>174135</v>
      </c>
      <c r="CR4" s="1">
        <v>160577</v>
      </c>
      <c r="CS4" s="1">
        <v>139750</v>
      </c>
      <c r="CT4" s="1">
        <v>127615</v>
      </c>
      <c r="CU4" s="1">
        <v>133735</v>
      </c>
      <c r="CV4" s="1">
        <v>128814</v>
      </c>
      <c r="CW4" s="1">
        <v>119747</v>
      </c>
      <c r="CX4" s="1">
        <v>123092</v>
      </c>
      <c r="CY4" s="1">
        <v>116471</v>
      </c>
      <c r="CZ4" s="1">
        <v>117921</v>
      </c>
      <c r="DA4" s="1">
        <v>109388</v>
      </c>
      <c r="DB4" s="3">
        <f t="shared" ref="DB4:DB67" si="6">(BT4-BU4)/BU4</f>
        <v>6.5258527737909064E-2</v>
      </c>
      <c r="DC4" s="3">
        <f t="shared" ref="DC4:DC67" si="7">(BT4-BY4)/BY4</f>
        <v>0.52905242658740326</v>
      </c>
      <c r="DD4" s="3">
        <f t="shared" ref="DD4:DD67" si="8">(BT4-CD4)/CD4</f>
        <v>0.68924167449865814</v>
      </c>
      <c r="DE4" s="40">
        <v>26</v>
      </c>
      <c r="DF4" s="40">
        <v>25</v>
      </c>
      <c r="DG4" s="40">
        <v>17</v>
      </c>
      <c r="DH4" s="25">
        <v>36</v>
      </c>
      <c r="DI4" s="25">
        <v>53</v>
      </c>
      <c r="DJ4" s="25">
        <v>71</v>
      </c>
      <c r="DK4" s="25">
        <v>74</v>
      </c>
      <c r="DL4">
        <v>47</v>
      </c>
      <c r="DM4" s="15">
        <v>59</v>
      </c>
      <c r="DN4" s="2">
        <v>65</v>
      </c>
      <c r="DO4" s="1">
        <v>64</v>
      </c>
      <c r="DP4" s="1">
        <v>67</v>
      </c>
      <c r="DQ4" s="1">
        <v>110</v>
      </c>
      <c r="DR4" s="1">
        <v>148</v>
      </c>
      <c r="DS4" s="1">
        <v>171</v>
      </c>
      <c r="DT4" s="1">
        <v>195</v>
      </c>
      <c r="DU4" s="1">
        <v>197</v>
      </c>
      <c r="DV4" s="4">
        <v>164</v>
      </c>
      <c r="DW4" s="4">
        <v>110</v>
      </c>
      <c r="DX4" s="1">
        <v>72</v>
      </c>
      <c r="DY4" s="1">
        <v>76</v>
      </c>
      <c r="DZ4" s="1">
        <v>63</v>
      </c>
      <c r="EA4" s="1">
        <v>45</v>
      </c>
      <c r="EB4" s="1">
        <v>32</v>
      </c>
      <c r="EC4" s="1">
        <v>29</v>
      </c>
      <c r="ED4" s="1">
        <v>30</v>
      </c>
      <c r="EE4" s="1">
        <v>43</v>
      </c>
      <c r="EF4" s="1">
        <v>54</v>
      </c>
      <c r="EG4" s="1">
        <v>51</v>
      </c>
      <c r="EH4" s="1">
        <v>55</v>
      </c>
      <c r="EI4" s="1">
        <v>79</v>
      </c>
      <c r="EJ4" s="1">
        <v>61</v>
      </c>
      <c r="EK4" s="1">
        <v>87</v>
      </c>
      <c r="EL4" s="1">
        <v>81</v>
      </c>
      <c r="EM4" s="3">
        <f t="shared" ref="EM4:EM67" si="9">(DE4-DF4)/DF4</f>
        <v>0.04</v>
      </c>
      <c r="EN4" s="3">
        <f t="shared" ref="EN4:EN67" si="10">(DE4-DJ4)/DJ4</f>
        <v>-0.63380281690140849</v>
      </c>
      <c r="EO4" s="3">
        <f t="shared" ref="EO4:EO67" si="11">(DE4-DO4)/DO4</f>
        <v>-0.59375</v>
      </c>
    </row>
    <row r="5" spans="1:145" ht="12.75" customHeight="1" x14ac:dyDescent="0.35">
      <c r="A5" s="1">
        <v>7</v>
      </c>
      <c r="B5" s="1" t="s">
        <v>107</v>
      </c>
      <c r="C5" s="40">
        <v>134</v>
      </c>
      <c r="D5" s="40">
        <v>134</v>
      </c>
      <c r="E5" s="40">
        <v>158</v>
      </c>
      <c r="F5" s="25">
        <v>168</v>
      </c>
      <c r="G5" s="25">
        <v>257</v>
      </c>
      <c r="H5" s="25">
        <v>210</v>
      </c>
      <c r="I5" s="25">
        <v>195</v>
      </c>
      <c r="J5" s="2">
        <v>205</v>
      </c>
      <c r="K5" s="15">
        <v>195</v>
      </c>
      <c r="L5" s="2">
        <v>228</v>
      </c>
      <c r="M5" s="6">
        <v>198</v>
      </c>
      <c r="N5" s="1">
        <v>163</v>
      </c>
      <c r="O5" s="1">
        <v>214</v>
      </c>
      <c r="P5" s="1">
        <v>176</v>
      </c>
      <c r="Q5" s="1">
        <v>165</v>
      </c>
      <c r="R5" s="1">
        <v>109</v>
      </c>
      <c r="S5" s="1">
        <v>116</v>
      </c>
      <c r="T5" s="1">
        <v>101</v>
      </c>
      <c r="U5" s="1">
        <v>223</v>
      </c>
      <c r="V5" s="1">
        <v>508</v>
      </c>
      <c r="W5" s="1">
        <v>238</v>
      </c>
      <c r="X5" s="1">
        <v>212</v>
      </c>
      <c r="Y5" s="1">
        <v>229</v>
      </c>
      <c r="Z5" s="1">
        <v>203</v>
      </c>
      <c r="AA5" s="1">
        <v>176</v>
      </c>
      <c r="AB5" s="1">
        <v>179</v>
      </c>
      <c r="AC5" s="1">
        <v>197</v>
      </c>
      <c r="AD5" s="1">
        <v>203</v>
      </c>
      <c r="AE5" s="1">
        <v>199</v>
      </c>
      <c r="AF5" s="1">
        <v>186</v>
      </c>
      <c r="AG5" s="1">
        <v>173</v>
      </c>
      <c r="AH5" s="1">
        <v>112</v>
      </c>
      <c r="AI5" s="1">
        <v>86</v>
      </c>
      <c r="AJ5" s="1">
        <v>82</v>
      </c>
      <c r="AK5" s="3">
        <f t="shared" si="0"/>
        <v>0</v>
      </c>
      <c r="AL5" s="3">
        <f t="shared" si="1"/>
        <v>-0.3619047619047619</v>
      </c>
      <c r="AM5" s="3">
        <f t="shared" si="2"/>
        <v>-0.32323232323232326</v>
      </c>
      <c r="AN5" s="45">
        <v>279750</v>
      </c>
      <c r="AO5" s="40">
        <v>276500</v>
      </c>
      <c r="AP5" s="40">
        <v>240000</v>
      </c>
      <c r="AQ5" s="39">
        <v>210555</v>
      </c>
      <c r="AR5" s="35">
        <v>194000</v>
      </c>
      <c r="AS5" s="35">
        <v>179500</v>
      </c>
      <c r="AT5" s="27">
        <v>167000</v>
      </c>
      <c r="AU5" s="2">
        <v>173500</v>
      </c>
      <c r="AV5" s="15">
        <v>161000</v>
      </c>
      <c r="AW5" s="2">
        <v>160000</v>
      </c>
      <c r="AX5" s="1">
        <v>150000</v>
      </c>
      <c r="AY5" s="1">
        <v>142000</v>
      </c>
      <c r="AZ5" s="1">
        <v>112000</v>
      </c>
      <c r="BA5" s="1">
        <v>75000</v>
      </c>
      <c r="BB5" s="1">
        <v>84000</v>
      </c>
      <c r="BC5" s="1">
        <v>121500</v>
      </c>
      <c r="BD5" s="1">
        <v>179250</v>
      </c>
      <c r="BE5" s="4">
        <v>190000</v>
      </c>
      <c r="BF5" s="4">
        <v>185000</v>
      </c>
      <c r="BG5" s="1">
        <v>143450</v>
      </c>
      <c r="BH5" s="1">
        <v>199885</v>
      </c>
      <c r="BI5" s="1">
        <v>200000</v>
      </c>
      <c r="BJ5" s="1">
        <v>178000</v>
      </c>
      <c r="BK5" s="1">
        <v>169500</v>
      </c>
      <c r="BL5" s="1">
        <v>157400</v>
      </c>
      <c r="BM5" s="1">
        <v>147500</v>
      </c>
      <c r="BN5" s="1">
        <v>135000</v>
      </c>
      <c r="BO5" s="1">
        <v>119000</v>
      </c>
      <c r="BP5" s="1">
        <v>121000</v>
      </c>
      <c r="BQ5" s="3">
        <f t="shared" si="3"/>
        <v>1.1754068716094032E-2</v>
      </c>
      <c r="BR5" s="3">
        <f t="shared" si="4"/>
        <v>0.5584958217270195</v>
      </c>
      <c r="BS5" s="3">
        <f t="shared" si="5"/>
        <v>0.86499999999999999</v>
      </c>
      <c r="BT5" s="45">
        <v>272961</v>
      </c>
      <c r="BU5" s="40">
        <v>272909</v>
      </c>
      <c r="BV5" s="40">
        <v>245103</v>
      </c>
      <c r="BW5" s="39">
        <v>226634</v>
      </c>
      <c r="BX5" s="35">
        <v>198340</v>
      </c>
      <c r="BY5" s="35">
        <v>182804</v>
      </c>
      <c r="BZ5" s="27">
        <v>168495</v>
      </c>
      <c r="CA5">
        <v>175032</v>
      </c>
      <c r="CB5" s="15">
        <v>161585</v>
      </c>
      <c r="CC5" s="2">
        <v>159032</v>
      </c>
      <c r="CD5" s="1">
        <v>149420</v>
      </c>
      <c r="CE5" s="1">
        <v>138221</v>
      </c>
      <c r="CF5" s="1">
        <v>114373</v>
      </c>
      <c r="CG5" s="1">
        <v>88352</v>
      </c>
      <c r="CH5" s="1">
        <v>104063</v>
      </c>
      <c r="CI5" s="1">
        <v>129276</v>
      </c>
      <c r="CJ5" s="1">
        <v>172677</v>
      </c>
      <c r="CK5" s="4">
        <v>190338</v>
      </c>
      <c r="CL5" s="4">
        <v>192284</v>
      </c>
      <c r="CM5" s="1">
        <v>162946</v>
      </c>
      <c r="CN5" s="1">
        <v>202788</v>
      </c>
      <c r="CO5" s="1">
        <v>198335</v>
      </c>
      <c r="CP5" s="1">
        <v>186946</v>
      </c>
      <c r="CQ5" s="1">
        <v>170636</v>
      </c>
      <c r="CR5" s="1">
        <v>159628</v>
      </c>
      <c r="CS5" s="1">
        <v>144524</v>
      </c>
      <c r="CT5" s="1">
        <v>132461</v>
      </c>
      <c r="CU5" s="1">
        <v>123279</v>
      </c>
      <c r="CV5" s="1">
        <v>120754</v>
      </c>
      <c r="CW5" s="1">
        <v>117117</v>
      </c>
      <c r="CX5" s="1">
        <v>118642</v>
      </c>
      <c r="CY5" s="1">
        <v>116474</v>
      </c>
      <c r="CZ5" s="1">
        <v>112343</v>
      </c>
      <c r="DA5" s="1">
        <v>108128</v>
      </c>
      <c r="DB5" s="3">
        <f t="shared" si="6"/>
        <v>1.9053970371076074E-4</v>
      </c>
      <c r="DC5" s="3">
        <f t="shared" si="7"/>
        <v>0.49318942692720069</v>
      </c>
      <c r="DD5" s="3">
        <f t="shared" si="8"/>
        <v>0.82680364074421098</v>
      </c>
      <c r="DE5" s="40">
        <v>30</v>
      </c>
      <c r="DF5" s="40">
        <v>15</v>
      </c>
      <c r="DG5" s="40">
        <v>21</v>
      </c>
      <c r="DH5" s="25">
        <v>26</v>
      </c>
      <c r="DI5" s="25">
        <v>46</v>
      </c>
      <c r="DJ5" s="25">
        <v>58</v>
      </c>
      <c r="DK5" s="25">
        <v>62</v>
      </c>
      <c r="DL5">
        <v>54</v>
      </c>
      <c r="DM5" s="15">
        <v>59</v>
      </c>
      <c r="DN5" s="2">
        <v>66</v>
      </c>
      <c r="DO5" s="1">
        <v>87</v>
      </c>
      <c r="DP5" s="1">
        <v>85</v>
      </c>
      <c r="DQ5" s="1">
        <v>162</v>
      </c>
      <c r="DR5" s="1">
        <v>187</v>
      </c>
      <c r="DS5" s="1">
        <v>196</v>
      </c>
      <c r="DT5" s="1">
        <v>209</v>
      </c>
      <c r="DU5" s="1">
        <v>189</v>
      </c>
      <c r="DV5" s="4">
        <v>168</v>
      </c>
      <c r="DW5" s="4">
        <v>99</v>
      </c>
      <c r="DX5" s="1">
        <v>33</v>
      </c>
      <c r="DY5" s="1">
        <v>56</v>
      </c>
      <c r="DZ5" s="1">
        <v>38</v>
      </c>
      <c r="EA5" s="1">
        <v>35</v>
      </c>
      <c r="EB5" s="1">
        <v>25</v>
      </c>
      <c r="EC5" s="1">
        <v>19</v>
      </c>
      <c r="ED5" s="1">
        <v>21</v>
      </c>
      <c r="EE5" s="1">
        <v>31</v>
      </c>
      <c r="EF5" s="1">
        <v>40</v>
      </c>
      <c r="EG5" s="1">
        <v>58</v>
      </c>
      <c r="EH5" s="1">
        <v>52</v>
      </c>
      <c r="EI5" s="1">
        <v>78</v>
      </c>
      <c r="EJ5" s="1">
        <v>86</v>
      </c>
      <c r="EK5" s="1">
        <v>75</v>
      </c>
      <c r="EL5" s="1">
        <v>138</v>
      </c>
      <c r="EM5" s="3">
        <f t="shared" si="9"/>
        <v>1</v>
      </c>
      <c r="EN5" s="3">
        <f t="shared" si="10"/>
        <v>-0.48275862068965519</v>
      </c>
      <c r="EO5" s="3">
        <f t="shared" si="11"/>
        <v>-0.65517241379310343</v>
      </c>
    </row>
    <row r="6" spans="1:145" ht="12.75" customHeight="1" x14ac:dyDescent="0.35">
      <c r="A6" s="1">
        <v>8</v>
      </c>
      <c r="B6" s="1" t="s">
        <v>108</v>
      </c>
      <c r="C6" s="40">
        <v>131</v>
      </c>
      <c r="D6" s="40">
        <v>153</v>
      </c>
      <c r="E6" s="40">
        <v>112</v>
      </c>
      <c r="F6" s="25">
        <v>211</v>
      </c>
      <c r="G6" s="25">
        <v>260</v>
      </c>
      <c r="H6" s="25">
        <v>195</v>
      </c>
      <c r="I6" s="25">
        <v>143</v>
      </c>
      <c r="J6" s="2">
        <v>173</v>
      </c>
      <c r="K6" s="15">
        <v>170</v>
      </c>
      <c r="L6" s="2">
        <v>134</v>
      </c>
      <c r="M6" s="6">
        <v>137</v>
      </c>
      <c r="N6" s="1">
        <v>147</v>
      </c>
      <c r="O6" s="1">
        <v>184</v>
      </c>
      <c r="P6" s="1">
        <v>132</v>
      </c>
      <c r="Q6" s="1">
        <v>83</v>
      </c>
      <c r="R6" s="1">
        <v>91</v>
      </c>
      <c r="S6" s="1">
        <v>79</v>
      </c>
      <c r="T6" s="1">
        <v>89</v>
      </c>
      <c r="U6" s="1">
        <v>140</v>
      </c>
      <c r="V6" s="1">
        <v>190</v>
      </c>
      <c r="W6" s="1">
        <v>232</v>
      </c>
      <c r="X6" s="1">
        <v>230</v>
      </c>
      <c r="Y6" s="1">
        <v>196</v>
      </c>
      <c r="Z6" s="1">
        <v>187</v>
      </c>
      <c r="AA6" s="1">
        <v>205</v>
      </c>
      <c r="AB6" s="1">
        <v>194</v>
      </c>
      <c r="AC6" s="1">
        <v>169</v>
      </c>
      <c r="AD6" s="1">
        <v>192</v>
      </c>
      <c r="AE6" s="1">
        <v>188</v>
      </c>
      <c r="AF6" s="1">
        <v>146</v>
      </c>
      <c r="AG6" s="1">
        <v>130</v>
      </c>
      <c r="AH6" s="1">
        <v>116</v>
      </c>
      <c r="AI6" s="1">
        <v>109</v>
      </c>
      <c r="AJ6" s="1">
        <v>95</v>
      </c>
      <c r="AK6" s="3">
        <f t="shared" si="0"/>
        <v>-0.1437908496732026</v>
      </c>
      <c r="AL6" s="3">
        <f t="shared" si="1"/>
        <v>-0.3282051282051282</v>
      </c>
      <c r="AM6" s="3">
        <f t="shared" si="2"/>
        <v>-4.3795620437956206E-2</v>
      </c>
      <c r="AN6" s="45">
        <v>229000</v>
      </c>
      <c r="AO6" s="40">
        <v>235000</v>
      </c>
      <c r="AP6" s="40">
        <v>198550</v>
      </c>
      <c r="AQ6" s="39">
        <v>175000</v>
      </c>
      <c r="AR6" s="35">
        <v>165500</v>
      </c>
      <c r="AS6" s="35">
        <v>155000</v>
      </c>
      <c r="AT6" s="27">
        <v>144000</v>
      </c>
      <c r="AU6" s="2">
        <v>140150</v>
      </c>
      <c r="AV6" s="15">
        <v>139250</v>
      </c>
      <c r="AW6" s="2">
        <v>135000</v>
      </c>
      <c r="AX6" s="1">
        <v>118000</v>
      </c>
      <c r="AY6" s="1">
        <v>85000</v>
      </c>
      <c r="AZ6" s="1">
        <v>88500</v>
      </c>
      <c r="BA6" s="1">
        <v>68100</v>
      </c>
      <c r="BB6" s="1">
        <v>80000</v>
      </c>
      <c r="BC6" s="1">
        <v>112000</v>
      </c>
      <c r="BD6" s="1">
        <v>115000</v>
      </c>
      <c r="BE6" s="4">
        <v>140000</v>
      </c>
      <c r="BF6" s="4">
        <v>162250</v>
      </c>
      <c r="BG6" s="1">
        <v>160450</v>
      </c>
      <c r="BH6" s="1">
        <v>154000</v>
      </c>
      <c r="BI6" s="1">
        <v>139000</v>
      </c>
      <c r="BJ6" s="1">
        <v>135950</v>
      </c>
      <c r="BK6" s="1">
        <v>128500</v>
      </c>
      <c r="BL6" s="1">
        <v>123700</v>
      </c>
      <c r="BM6" s="1">
        <v>106750</v>
      </c>
      <c r="BN6" s="1">
        <v>92000</v>
      </c>
      <c r="BO6" s="1">
        <v>83800</v>
      </c>
      <c r="BP6" s="1">
        <v>93000</v>
      </c>
      <c r="BQ6" s="3">
        <f t="shared" si="3"/>
        <v>-2.553191489361702E-2</v>
      </c>
      <c r="BR6" s="3">
        <f t="shared" si="4"/>
        <v>0.47741935483870968</v>
      </c>
      <c r="BS6" s="3">
        <f t="shared" si="5"/>
        <v>0.94067796610169496</v>
      </c>
      <c r="BT6" s="45">
        <v>257843</v>
      </c>
      <c r="BU6" s="40">
        <v>251052</v>
      </c>
      <c r="BV6" s="40">
        <v>213427</v>
      </c>
      <c r="BW6" s="39">
        <v>218040</v>
      </c>
      <c r="BX6" s="35">
        <v>201722</v>
      </c>
      <c r="BY6" s="35">
        <v>173867</v>
      </c>
      <c r="BZ6" s="27">
        <v>159356</v>
      </c>
      <c r="CA6">
        <v>159165</v>
      </c>
      <c r="CB6" s="15">
        <v>149289</v>
      </c>
      <c r="CC6" s="2">
        <v>143730</v>
      </c>
      <c r="CD6" s="1">
        <v>130572</v>
      </c>
      <c r="CE6" s="1">
        <v>103511</v>
      </c>
      <c r="CF6" s="1">
        <v>106195</v>
      </c>
      <c r="CG6" s="1">
        <v>92033</v>
      </c>
      <c r="CH6" s="1">
        <v>92415</v>
      </c>
      <c r="CI6" s="1">
        <v>123002</v>
      </c>
      <c r="CJ6" s="1">
        <v>136889</v>
      </c>
      <c r="CK6" s="4">
        <v>161243</v>
      </c>
      <c r="CL6" s="4">
        <v>187649</v>
      </c>
      <c r="CM6" s="1">
        <v>178717</v>
      </c>
      <c r="CN6" s="1">
        <v>172689</v>
      </c>
      <c r="CO6" s="1">
        <v>153992</v>
      </c>
      <c r="CP6" s="1">
        <v>151242</v>
      </c>
      <c r="CQ6" s="1">
        <v>138770</v>
      </c>
      <c r="CR6" s="1">
        <v>149852</v>
      </c>
      <c r="CS6" s="1">
        <v>123383</v>
      </c>
      <c r="CT6" s="1">
        <v>108250</v>
      </c>
      <c r="CU6" s="1">
        <v>97932</v>
      </c>
      <c r="CV6" s="1">
        <v>106825</v>
      </c>
      <c r="CW6" s="1">
        <v>93187</v>
      </c>
      <c r="CX6" s="1">
        <v>86323</v>
      </c>
      <c r="CY6" s="1">
        <v>93439</v>
      </c>
      <c r="CZ6" s="1">
        <v>96392</v>
      </c>
      <c r="DA6" s="1">
        <v>80819</v>
      </c>
      <c r="DB6" s="3">
        <f t="shared" si="6"/>
        <v>2.7050172872552299E-2</v>
      </c>
      <c r="DC6" s="3">
        <f t="shared" si="7"/>
        <v>0.48298987156849776</v>
      </c>
      <c r="DD6" s="3">
        <f t="shared" si="8"/>
        <v>0.97471892902000434</v>
      </c>
      <c r="DE6" s="40">
        <v>31</v>
      </c>
      <c r="DF6" s="40">
        <v>25</v>
      </c>
      <c r="DG6" s="40">
        <v>24</v>
      </c>
      <c r="DH6" s="25">
        <v>37</v>
      </c>
      <c r="DI6" s="25">
        <v>53</v>
      </c>
      <c r="DJ6" s="25">
        <v>70</v>
      </c>
      <c r="DK6" s="25">
        <v>55</v>
      </c>
      <c r="DL6">
        <v>55</v>
      </c>
      <c r="DM6" s="15">
        <v>46</v>
      </c>
      <c r="DN6" s="2">
        <v>54</v>
      </c>
      <c r="DO6" s="1">
        <v>61</v>
      </c>
      <c r="DP6" s="1">
        <v>56</v>
      </c>
      <c r="DQ6" s="1">
        <v>129</v>
      </c>
      <c r="DR6" s="1">
        <v>156</v>
      </c>
      <c r="DS6" s="1">
        <v>185</v>
      </c>
      <c r="DT6" s="1">
        <v>189</v>
      </c>
      <c r="DU6" s="1">
        <v>178</v>
      </c>
      <c r="DV6" s="4">
        <v>148</v>
      </c>
      <c r="DW6" s="4">
        <v>123</v>
      </c>
      <c r="DX6" s="1">
        <v>76</v>
      </c>
      <c r="DY6" s="1">
        <v>68</v>
      </c>
      <c r="DZ6" s="1">
        <v>53</v>
      </c>
      <c r="EA6" s="1">
        <v>22</v>
      </c>
      <c r="EB6" s="1">
        <v>28</v>
      </c>
      <c r="EC6" s="1">
        <v>34</v>
      </c>
      <c r="ED6" s="1">
        <v>36</v>
      </c>
      <c r="EE6" s="1">
        <v>40</v>
      </c>
      <c r="EF6" s="1">
        <v>41</v>
      </c>
      <c r="EG6" s="1">
        <v>38</v>
      </c>
      <c r="EH6" s="1">
        <v>52</v>
      </c>
      <c r="EI6" s="1">
        <v>79</v>
      </c>
      <c r="EJ6" s="1">
        <v>93</v>
      </c>
      <c r="EK6" s="1">
        <v>99</v>
      </c>
      <c r="EL6" s="1">
        <v>100</v>
      </c>
      <c r="EM6" s="3">
        <f t="shared" si="9"/>
        <v>0.24</v>
      </c>
      <c r="EN6" s="3">
        <f t="shared" si="10"/>
        <v>-0.55714285714285716</v>
      </c>
      <c r="EO6" s="3">
        <f t="shared" si="11"/>
        <v>-0.49180327868852458</v>
      </c>
    </row>
    <row r="7" spans="1:145" ht="12.75" customHeight="1" x14ac:dyDescent="0.35">
      <c r="A7" s="1">
        <v>10</v>
      </c>
      <c r="B7" s="1" t="s">
        <v>109</v>
      </c>
      <c r="C7" s="40">
        <v>118</v>
      </c>
      <c r="D7" s="40">
        <v>112</v>
      </c>
      <c r="E7" s="40">
        <v>123</v>
      </c>
      <c r="F7" s="25">
        <v>126</v>
      </c>
      <c r="G7" s="25">
        <v>191</v>
      </c>
      <c r="H7" s="25">
        <v>159</v>
      </c>
      <c r="I7" s="25">
        <v>123</v>
      </c>
      <c r="J7" s="2">
        <v>133</v>
      </c>
      <c r="K7" s="15">
        <v>137</v>
      </c>
      <c r="L7" s="2">
        <v>169</v>
      </c>
      <c r="M7" s="6">
        <v>139</v>
      </c>
      <c r="N7" s="1">
        <v>120</v>
      </c>
      <c r="O7" s="1">
        <v>135</v>
      </c>
      <c r="P7" s="1">
        <v>96</v>
      </c>
      <c r="Q7" s="1">
        <v>49</v>
      </c>
      <c r="R7" s="1">
        <v>80</v>
      </c>
      <c r="S7" s="1">
        <v>61</v>
      </c>
      <c r="T7" s="1">
        <v>62</v>
      </c>
      <c r="U7" s="1">
        <v>79</v>
      </c>
      <c r="V7" s="1">
        <v>132</v>
      </c>
      <c r="W7" s="1">
        <v>170</v>
      </c>
      <c r="X7" s="1">
        <v>132</v>
      </c>
      <c r="Y7" s="1">
        <v>120</v>
      </c>
      <c r="Z7" s="1">
        <v>115</v>
      </c>
      <c r="AA7" s="1">
        <v>125</v>
      </c>
      <c r="AB7" s="1">
        <v>134</v>
      </c>
      <c r="AC7" s="1">
        <v>157</v>
      </c>
      <c r="AD7" s="1">
        <v>137</v>
      </c>
      <c r="AE7" s="1">
        <v>98</v>
      </c>
      <c r="AF7" s="1">
        <v>114</v>
      </c>
      <c r="AG7" s="1">
        <v>101</v>
      </c>
      <c r="AH7" s="1">
        <v>118</v>
      </c>
      <c r="AI7" s="1">
        <v>136</v>
      </c>
      <c r="AJ7" s="1">
        <v>112</v>
      </c>
      <c r="AK7" s="3">
        <f t="shared" si="0"/>
        <v>5.3571428571428568E-2</v>
      </c>
      <c r="AL7" s="3">
        <f t="shared" si="1"/>
        <v>-0.25786163522012578</v>
      </c>
      <c r="AM7" s="3">
        <f t="shared" si="2"/>
        <v>-0.15107913669064749</v>
      </c>
      <c r="AN7" s="45">
        <v>395000</v>
      </c>
      <c r="AO7" s="40">
        <v>352500</v>
      </c>
      <c r="AP7" s="40">
        <v>351000</v>
      </c>
      <c r="AQ7" s="39">
        <v>316250</v>
      </c>
      <c r="AR7" s="35">
        <v>295000</v>
      </c>
      <c r="AS7" s="35">
        <v>289000</v>
      </c>
      <c r="AT7" s="27">
        <v>257000</v>
      </c>
      <c r="AU7" s="2">
        <v>250000</v>
      </c>
      <c r="AV7" s="15">
        <v>255000</v>
      </c>
      <c r="AW7" s="2">
        <v>225000</v>
      </c>
      <c r="AX7" s="1">
        <v>214500</v>
      </c>
      <c r="AY7" s="1">
        <v>207500</v>
      </c>
      <c r="AZ7" s="1">
        <v>195000</v>
      </c>
      <c r="BA7" s="1">
        <v>178500</v>
      </c>
      <c r="BB7" s="1">
        <v>220000</v>
      </c>
      <c r="BC7" s="1">
        <v>224950</v>
      </c>
      <c r="BD7" s="1">
        <v>240000</v>
      </c>
      <c r="BE7" s="4">
        <v>267000</v>
      </c>
      <c r="BF7" s="4">
        <v>327000</v>
      </c>
      <c r="BG7" s="1">
        <v>320000</v>
      </c>
      <c r="BH7" s="1">
        <v>295000</v>
      </c>
      <c r="BI7" s="1">
        <v>260000</v>
      </c>
      <c r="BJ7" s="1">
        <v>276250</v>
      </c>
      <c r="BK7" s="1">
        <v>245000</v>
      </c>
      <c r="BL7" s="1">
        <v>247000</v>
      </c>
      <c r="BM7" s="1">
        <v>249950</v>
      </c>
      <c r="BN7" s="1">
        <v>249000</v>
      </c>
      <c r="BO7" s="1">
        <v>215000</v>
      </c>
      <c r="BP7" s="1">
        <v>211000</v>
      </c>
      <c r="BQ7" s="3">
        <f t="shared" si="3"/>
        <v>0.12056737588652482</v>
      </c>
      <c r="BR7" s="3">
        <f t="shared" si="4"/>
        <v>0.36678200692041524</v>
      </c>
      <c r="BS7" s="3">
        <f t="shared" si="5"/>
        <v>0.84149184149184153</v>
      </c>
      <c r="BT7" s="45">
        <v>409453</v>
      </c>
      <c r="BU7" s="40">
        <v>367764</v>
      </c>
      <c r="BV7" s="40">
        <v>360439</v>
      </c>
      <c r="BW7" s="39">
        <v>329326</v>
      </c>
      <c r="BX7" s="35">
        <v>303863</v>
      </c>
      <c r="BY7" s="35">
        <v>300630</v>
      </c>
      <c r="BZ7" s="27">
        <v>281640</v>
      </c>
      <c r="CA7">
        <v>270384</v>
      </c>
      <c r="CB7" s="15">
        <v>273674</v>
      </c>
      <c r="CC7" s="2">
        <v>242901</v>
      </c>
      <c r="CD7" s="1">
        <v>236000</v>
      </c>
      <c r="CE7" s="1">
        <v>242549</v>
      </c>
      <c r="CF7" s="1">
        <v>215703</v>
      </c>
      <c r="CG7" s="1">
        <v>208711</v>
      </c>
      <c r="CH7" s="1">
        <v>244764</v>
      </c>
      <c r="CI7" s="1">
        <v>246529</v>
      </c>
      <c r="CJ7" s="1">
        <v>265701</v>
      </c>
      <c r="CK7" s="4">
        <v>290135</v>
      </c>
      <c r="CL7" s="4">
        <v>355127</v>
      </c>
      <c r="CM7" s="1">
        <v>339230</v>
      </c>
      <c r="CN7" s="1">
        <v>313041</v>
      </c>
      <c r="CO7" s="1">
        <v>283729</v>
      </c>
      <c r="CP7" s="1">
        <v>293972</v>
      </c>
      <c r="CQ7" s="1">
        <v>276115</v>
      </c>
      <c r="CR7" s="1">
        <v>279440</v>
      </c>
      <c r="CS7" s="1">
        <v>270179</v>
      </c>
      <c r="CT7" s="1">
        <v>252570</v>
      </c>
      <c r="CU7" s="1">
        <v>227509</v>
      </c>
      <c r="CV7" s="1">
        <v>230428</v>
      </c>
      <c r="CW7" s="1">
        <v>221005</v>
      </c>
      <c r="CX7" s="1">
        <v>220432</v>
      </c>
      <c r="CY7" s="1">
        <v>208791</v>
      </c>
      <c r="CZ7" s="1">
        <v>204865</v>
      </c>
      <c r="DA7" s="1">
        <v>184630</v>
      </c>
      <c r="DB7" s="3">
        <f t="shared" si="6"/>
        <v>0.1133580230800187</v>
      </c>
      <c r="DC7" s="3">
        <f t="shared" si="7"/>
        <v>0.36198316867910718</v>
      </c>
      <c r="DD7" s="3">
        <f t="shared" si="8"/>
        <v>0.73497033898305086</v>
      </c>
      <c r="DE7" s="40">
        <v>42</v>
      </c>
      <c r="DF7" s="40">
        <v>34</v>
      </c>
      <c r="DG7" s="40">
        <v>35</v>
      </c>
      <c r="DH7" s="25">
        <v>24</v>
      </c>
      <c r="DI7" s="25">
        <v>73</v>
      </c>
      <c r="DJ7" s="25">
        <v>97</v>
      </c>
      <c r="DK7" s="25">
        <v>112</v>
      </c>
      <c r="DL7">
        <v>97</v>
      </c>
      <c r="DM7" s="15">
        <v>100</v>
      </c>
      <c r="DN7" s="2">
        <v>122</v>
      </c>
      <c r="DO7" s="1">
        <v>114</v>
      </c>
      <c r="DP7" s="1">
        <v>104</v>
      </c>
      <c r="DQ7" s="1">
        <v>137</v>
      </c>
      <c r="DR7" s="1">
        <v>220</v>
      </c>
      <c r="DS7" s="1">
        <v>206</v>
      </c>
      <c r="DT7" s="1">
        <v>203</v>
      </c>
      <c r="DU7" s="1">
        <v>232</v>
      </c>
      <c r="DV7" s="4">
        <v>162</v>
      </c>
      <c r="DW7" s="4">
        <v>148</v>
      </c>
      <c r="DX7" s="1">
        <v>128</v>
      </c>
      <c r="DY7" s="1">
        <v>103</v>
      </c>
      <c r="DZ7" s="1">
        <v>122</v>
      </c>
      <c r="EA7" s="1">
        <v>87</v>
      </c>
      <c r="EB7" s="1">
        <v>64</v>
      </c>
      <c r="EC7" s="1">
        <v>66</v>
      </c>
      <c r="ED7" s="1">
        <v>59</v>
      </c>
      <c r="EE7" s="1">
        <v>82</v>
      </c>
      <c r="EF7" s="1">
        <v>82</v>
      </c>
      <c r="EG7" s="1">
        <v>100</v>
      </c>
      <c r="EH7" s="1">
        <v>79</v>
      </c>
      <c r="EI7" s="1">
        <v>80</v>
      </c>
      <c r="EJ7" s="1">
        <v>113</v>
      </c>
      <c r="EK7" s="1">
        <v>108</v>
      </c>
      <c r="EL7" s="1">
        <v>130</v>
      </c>
      <c r="EM7" s="3">
        <f t="shared" si="9"/>
        <v>0.23529411764705882</v>
      </c>
      <c r="EN7" s="3">
        <f t="shared" si="10"/>
        <v>-0.5670103092783505</v>
      </c>
      <c r="EO7" s="3">
        <f t="shared" si="11"/>
        <v>-0.63157894736842102</v>
      </c>
    </row>
    <row r="8" spans="1:145" ht="12.75" customHeight="1" x14ac:dyDescent="0.35">
      <c r="A8" s="1">
        <v>13</v>
      </c>
      <c r="B8" s="1" t="s">
        <v>110</v>
      </c>
      <c r="C8" s="40">
        <v>70</v>
      </c>
      <c r="D8" s="40">
        <v>70</v>
      </c>
      <c r="E8" s="40">
        <v>106</v>
      </c>
      <c r="F8" s="25">
        <v>131</v>
      </c>
      <c r="G8" s="25">
        <v>138</v>
      </c>
      <c r="H8" s="25">
        <v>125</v>
      </c>
      <c r="I8" s="25">
        <v>89</v>
      </c>
      <c r="J8" s="2">
        <v>97</v>
      </c>
      <c r="K8" s="15">
        <v>98</v>
      </c>
      <c r="L8" s="2">
        <v>92</v>
      </c>
      <c r="M8" s="6">
        <v>84</v>
      </c>
      <c r="N8" s="1">
        <v>83</v>
      </c>
      <c r="O8" s="1">
        <v>87</v>
      </c>
      <c r="P8" s="1">
        <v>44</v>
      </c>
      <c r="Q8" s="1">
        <v>35</v>
      </c>
      <c r="R8" s="1">
        <v>46</v>
      </c>
      <c r="S8" s="1">
        <v>48</v>
      </c>
      <c r="T8" s="1">
        <v>40</v>
      </c>
      <c r="U8" s="1">
        <v>73</v>
      </c>
      <c r="V8" s="1">
        <v>87</v>
      </c>
      <c r="W8" s="1">
        <v>118</v>
      </c>
      <c r="X8" s="1">
        <v>91</v>
      </c>
      <c r="Y8" s="1">
        <v>92</v>
      </c>
      <c r="Z8" s="1">
        <v>79</v>
      </c>
      <c r="AA8" s="1">
        <v>72</v>
      </c>
      <c r="AB8" s="1">
        <v>52</v>
      </c>
      <c r="AC8" s="1">
        <v>69</v>
      </c>
      <c r="AD8" s="1">
        <v>46</v>
      </c>
      <c r="AE8" s="1">
        <v>58</v>
      </c>
      <c r="AF8" s="1">
        <v>40</v>
      </c>
      <c r="AG8" s="1">
        <v>26</v>
      </c>
      <c r="AH8" s="1">
        <v>39</v>
      </c>
      <c r="AI8" s="1">
        <v>35</v>
      </c>
      <c r="AJ8" s="1">
        <v>23</v>
      </c>
      <c r="AK8" s="3">
        <f t="shared" si="0"/>
        <v>0</v>
      </c>
      <c r="AL8" s="3">
        <f t="shared" si="1"/>
        <v>-0.44</v>
      </c>
      <c r="AM8" s="3">
        <f t="shared" si="2"/>
        <v>-0.16666666666666666</v>
      </c>
      <c r="AN8" s="45">
        <v>270000</v>
      </c>
      <c r="AO8" s="40">
        <v>272400</v>
      </c>
      <c r="AP8" s="40">
        <v>260000</v>
      </c>
      <c r="AQ8" s="39">
        <v>257500</v>
      </c>
      <c r="AR8" s="35">
        <v>210000</v>
      </c>
      <c r="AS8" s="35">
        <v>172500</v>
      </c>
      <c r="AT8" s="27">
        <v>172500</v>
      </c>
      <c r="AU8" s="2">
        <v>163000</v>
      </c>
      <c r="AV8" s="15">
        <v>147450</v>
      </c>
      <c r="AW8" s="2">
        <v>140000</v>
      </c>
      <c r="AX8" s="1">
        <v>134250</v>
      </c>
      <c r="AY8" s="1">
        <v>120363</v>
      </c>
      <c r="AZ8" s="1">
        <v>105000</v>
      </c>
      <c r="BA8" s="1">
        <v>105500</v>
      </c>
      <c r="BB8" s="1">
        <v>125000</v>
      </c>
      <c r="BC8" s="1">
        <v>130000</v>
      </c>
      <c r="BD8" s="1">
        <v>172000</v>
      </c>
      <c r="BE8" s="4">
        <v>164000</v>
      </c>
      <c r="BF8" s="4">
        <v>179900</v>
      </c>
      <c r="BG8" s="1">
        <v>195000</v>
      </c>
      <c r="BH8" s="1">
        <v>175250</v>
      </c>
      <c r="BI8" s="1">
        <v>173500</v>
      </c>
      <c r="BJ8" s="1">
        <v>171500</v>
      </c>
      <c r="BK8" s="1">
        <v>160000</v>
      </c>
      <c r="BL8" s="1">
        <v>127250</v>
      </c>
      <c r="BM8" s="1">
        <v>109950</v>
      </c>
      <c r="BN8" s="1">
        <v>107000</v>
      </c>
      <c r="BO8" s="1">
        <v>112000</v>
      </c>
      <c r="BP8" s="1">
        <v>99950</v>
      </c>
      <c r="BQ8" s="3">
        <f t="shared" si="3"/>
        <v>-8.8105726872246704E-3</v>
      </c>
      <c r="BR8" s="3">
        <f t="shared" si="4"/>
        <v>0.56521739130434778</v>
      </c>
      <c r="BS8" s="3">
        <f t="shared" si="5"/>
        <v>1.011173184357542</v>
      </c>
      <c r="BT8" s="45">
        <v>278070</v>
      </c>
      <c r="BU8" s="40">
        <v>279779</v>
      </c>
      <c r="BV8" s="40">
        <v>268666</v>
      </c>
      <c r="BW8" s="39">
        <v>250618</v>
      </c>
      <c r="BX8" s="35">
        <v>212949</v>
      </c>
      <c r="BY8" s="35">
        <v>185087</v>
      </c>
      <c r="BZ8" s="27">
        <v>183814</v>
      </c>
      <c r="CA8">
        <v>164670</v>
      </c>
      <c r="CB8" s="15">
        <v>154425</v>
      </c>
      <c r="CC8" s="2">
        <v>142117</v>
      </c>
      <c r="CD8" s="1">
        <v>132319</v>
      </c>
      <c r="CE8" s="1">
        <v>124111</v>
      </c>
      <c r="CF8" s="1">
        <v>100103</v>
      </c>
      <c r="CG8" s="1">
        <v>104004</v>
      </c>
      <c r="CH8" s="1">
        <v>125016</v>
      </c>
      <c r="CI8" s="1">
        <v>135048</v>
      </c>
      <c r="CJ8" s="1">
        <v>169085</v>
      </c>
      <c r="CK8" s="4">
        <v>164155</v>
      </c>
      <c r="CL8" s="4">
        <v>182827</v>
      </c>
      <c r="CM8" s="1">
        <v>196924</v>
      </c>
      <c r="CN8" s="1">
        <v>184927</v>
      </c>
      <c r="CO8" s="1">
        <v>180850</v>
      </c>
      <c r="CP8" s="1">
        <v>173823</v>
      </c>
      <c r="CQ8" s="1">
        <v>159603</v>
      </c>
      <c r="CR8" s="1">
        <v>142809</v>
      </c>
      <c r="CS8" s="1">
        <v>130401</v>
      </c>
      <c r="CT8" s="1">
        <v>121507</v>
      </c>
      <c r="CU8" s="1">
        <v>123420</v>
      </c>
      <c r="CV8" s="1">
        <v>128229</v>
      </c>
      <c r="CW8" s="1">
        <v>124646</v>
      </c>
      <c r="CX8" s="1">
        <v>101211</v>
      </c>
      <c r="CY8" s="1">
        <v>93407</v>
      </c>
      <c r="CZ8" s="1">
        <v>95972</v>
      </c>
      <c r="DA8" s="1">
        <v>84600</v>
      </c>
      <c r="DB8" s="3">
        <f t="shared" si="6"/>
        <v>-6.1083926956633627E-3</v>
      </c>
      <c r="DC8" s="3">
        <f t="shared" si="7"/>
        <v>0.50237455899117711</v>
      </c>
      <c r="DD8" s="3">
        <f t="shared" si="8"/>
        <v>1.1015122544759257</v>
      </c>
      <c r="DE8" s="40">
        <v>28</v>
      </c>
      <c r="DF8" s="40">
        <v>15</v>
      </c>
      <c r="DG8" s="40">
        <v>36</v>
      </c>
      <c r="DH8" s="25">
        <v>39</v>
      </c>
      <c r="DI8" s="25">
        <v>39</v>
      </c>
      <c r="DJ8" s="25">
        <v>64</v>
      </c>
      <c r="DK8" s="25">
        <v>62</v>
      </c>
      <c r="DL8">
        <v>44</v>
      </c>
      <c r="DM8" s="15">
        <v>70</v>
      </c>
      <c r="DN8" s="2">
        <v>68</v>
      </c>
      <c r="DO8" s="1">
        <v>77</v>
      </c>
      <c r="DP8" s="1">
        <v>99</v>
      </c>
      <c r="DQ8" s="1">
        <v>109</v>
      </c>
      <c r="DR8" s="1">
        <v>170</v>
      </c>
      <c r="DS8" s="1">
        <v>196</v>
      </c>
      <c r="DT8" s="1">
        <v>131</v>
      </c>
      <c r="DU8" s="1">
        <v>171</v>
      </c>
      <c r="DV8" s="4">
        <v>148</v>
      </c>
      <c r="DW8" s="4">
        <v>149</v>
      </c>
      <c r="DX8" s="1">
        <v>103</v>
      </c>
      <c r="DY8" s="1">
        <v>103</v>
      </c>
      <c r="DZ8" s="1">
        <v>82</v>
      </c>
      <c r="EA8" s="1">
        <v>67</v>
      </c>
      <c r="EB8" s="1">
        <v>30</v>
      </c>
      <c r="EC8" s="1">
        <v>37</v>
      </c>
      <c r="ED8" s="1">
        <v>54</v>
      </c>
      <c r="EE8" s="1">
        <v>85</v>
      </c>
      <c r="EF8" s="1">
        <v>73</v>
      </c>
      <c r="EG8" s="1">
        <v>74</v>
      </c>
      <c r="EH8" s="1">
        <v>79</v>
      </c>
      <c r="EI8" s="1">
        <v>111</v>
      </c>
      <c r="EJ8" s="1">
        <v>100</v>
      </c>
      <c r="EK8" s="1">
        <v>84</v>
      </c>
      <c r="EL8" s="1">
        <v>89</v>
      </c>
      <c r="EM8" s="3">
        <f t="shared" si="9"/>
        <v>0.8666666666666667</v>
      </c>
      <c r="EN8" s="3">
        <f t="shared" si="10"/>
        <v>-0.5625</v>
      </c>
      <c r="EO8" s="3">
        <f t="shared" si="11"/>
        <v>-0.63636363636363635</v>
      </c>
    </row>
    <row r="9" spans="1:145" ht="12.75" customHeight="1" x14ac:dyDescent="0.35">
      <c r="A9" s="1">
        <v>14</v>
      </c>
      <c r="B9" s="1" t="s">
        <v>111</v>
      </c>
      <c r="C9" s="40">
        <v>203</v>
      </c>
      <c r="D9" s="40">
        <v>172</v>
      </c>
      <c r="E9" s="40">
        <v>173</v>
      </c>
      <c r="F9" s="25">
        <v>188</v>
      </c>
      <c r="G9" s="25">
        <v>265</v>
      </c>
      <c r="H9" s="25">
        <v>251</v>
      </c>
      <c r="I9" s="25">
        <v>242</v>
      </c>
      <c r="J9" s="2">
        <v>232</v>
      </c>
      <c r="K9" s="15">
        <v>242</v>
      </c>
      <c r="L9" s="2">
        <v>210</v>
      </c>
      <c r="M9" s="6">
        <v>203</v>
      </c>
      <c r="N9" s="1">
        <v>201</v>
      </c>
      <c r="O9" s="1">
        <v>230</v>
      </c>
      <c r="P9" s="1">
        <v>177</v>
      </c>
      <c r="Q9" s="1">
        <v>98</v>
      </c>
      <c r="R9" s="1">
        <v>99</v>
      </c>
      <c r="S9" s="1">
        <v>103</v>
      </c>
      <c r="T9" s="1">
        <v>158</v>
      </c>
      <c r="U9" s="1">
        <v>200</v>
      </c>
      <c r="V9" s="1">
        <v>241</v>
      </c>
      <c r="W9" s="1">
        <v>232</v>
      </c>
      <c r="X9" s="1">
        <v>207</v>
      </c>
      <c r="Y9" s="1">
        <v>189</v>
      </c>
      <c r="Z9" s="1">
        <v>191</v>
      </c>
      <c r="AA9" s="1">
        <v>209</v>
      </c>
      <c r="AB9" s="1">
        <v>161</v>
      </c>
      <c r="AC9" s="1">
        <v>172</v>
      </c>
      <c r="AD9" s="1">
        <v>130</v>
      </c>
      <c r="AE9" s="1">
        <v>101</v>
      </c>
      <c r="AF9" s="1">
        <v>125</v>
      </c>
      <c r="AG9" s="1">
        <v>105</v>
      </c>
      <c r="AH9" s="1">
        <v>85</v>
      </c>
      <c r="AI9" s="1">
        <v>77</v>
      </c>
      <c r="AJ9" s="1">
        <v>54</v>
      </c>
      <c r="AK9" s="3">
        <f t="shared" si="0"/>
        <v>0.18023255813953487</v>
      </c>
      <c r="AL9" s="3">
        <f t="shared" si="1"/>
        <v>-0.19123505976095617</v>
      </c>
      <c r="AM9" s="3">
        <f t="shared" si="2"/>
        <v>0</v>
      </c>
      <c r="AN9" s="45">
        <v>290000</v>
      </c>
      <c r="AO9" s="40">
        <v>270000</v>
      </c>
      <c r="AP9" s="40">
        <v>236000</v>
      </c>
      <c r="AQ9" s="39">
        <v>219950</v>
      </c>
      <c r="AR9" s="35">
        <v>208500</v>
      </c>
      <c r="AS9" s="35">
        <v>179900</v>
      </c>
      <c r="AT9" s="27">
        <v>170000</v>
      </c>
      <c r="AU9" s="2">
        <v>161750</v>
      </c>
      <c r="AV9" s="15">
        <v>150000</v>
      </c>
      <c r="AW9" s="2">
        <v>138250</v>
      </c>
      <c r="AX9" s="1">
        <v>129000</v>
      </c>
      <c r="AY9" s="1">
        <v>113000</v>
      </c>
      <c r="AZ9" s="1">
        <v>94250</v>
      </c>
      <c r="BA9" s="1">
        <v>100000</v>
      </c>
      <c r="BB9" s="1">
        <v>95000</v>
      </c>
      <c r="BC9" s="1">
        <v>125000</v>
      </c>
      <c r="BD9" s="1">
        <v>135000</v>
      </c>
      <c r="BE9" s="4">
        <v>176000</v>
      </c>
      <c r="BF9" s="4">
        <v>172150</v>
      </c>
      <c r="BG9" s="1">
        <v>186500</v>
      </c>
      <c r="BH9" s="1">
        <v>184500</v>
      </c>
      <c r="BI9" s="1">
        <v>153500</v>
      </c>
      <c r="BJ9" s="1">
        <v>158000</v>
      </c>
      <c r="BK9" s="1">
        <v>139500</v>
      </c>
      <c r="BL9" s="1">
        <v>125900</v>
      </c>
      <c r="BM9" s="1">
        <v>114900</v>
      </c>
      <c r="BN9" s="1">
        <v>116500</v>
      </c>
      <c r="BO9" s="1">
        <v>110750</v>
      </c>
      <c r="BP9" s="1">
        <v>106000</v>
      </c>
      <c r="BQ9" s="3">
        <f t="shared" si="3"/>
        <v>7.407407407407407E-2</v>
      </c>
      <c r="BR9" s="3">
        <f t="shared" si="4"/>
        <v>0.61200667037242917</v>
      </c>
      <c r="BS9" s="3">
        <f t="shared" si="5"/>
        <v>1.248062015503876</v>
      </c>
      <c r="BT9" s="45">
        <v>282887</v>
      </c>
      <c r="BU9" s="40">
        <v>264312</v>
      </c>
      <c r="BV9" s="40">
        <v>226980</v>
      </c>
      <c r="BW9" s="39">
        <v>215016</v>
      </c>
      <c r="BX9" s="35">
        <v>207610</v>
      </c>
      <c r="BY9" s="35">
        <v>180010</v>
      </c>
      <c r="BZ9" s="27">
        <v>171235</v>
      </c>
      <c r="CA9">
        <v>161778</v>
      </c>
      <c r="CB9" s="15">
        <v>153531</v>
      </c>
      <c r="CC9" s="2">
        <v>140294</v>
      </c>
      <c r="CD9" s="1">
        <v>134311</v>
      </c>
      <c r="CE9" s="1">
        <v>116639</v>
      </c>
      <c r="CF9" s="1">
        <v>100755</v>
      </c>
      <c r="CG9" s="1">
        <v>97608</v>
      </c>
      <c r="CH9" s="1">
        <v>98307</v>
      </c>
      <c r="CI9" s="1">
        <v>142297</v>
      </c>
      <c r="CJ9" s="1">
        <v>143459</v>
      </c>
      <c r="CK9" s="4">
        <v>177180</v>
      </c>
      <c r="CL9" s="4">
        <v>179972</v>
      </c>
      <c r="CM9" s="1">
        <v>184020</v>
      </c>
      <c r="CN9" s="1">
        <v>185301</v>
      </c>
      <c r="CO9" s="1">
        <v>165591</v>
      </c>
      <c r="CP9" s="1">
        <v>161504</v>
      </c>
      <c r="CQ9" s="1">
        <v>144354</v>
      </c>
      <c r="CR9" s="1">
        <v>134043</v>
      </c>
      <c r="CS9" s="1">
        <v>121927</v>
      </c>
      <c r="CT9" s="1">
        <v>117252</v>
      </c>
      <c r="CU9" s="1">
        <v>112901</v>
      </c>
      <c r="CV9" s="1">
        <v>112147</v>
      </c>
      <c r="CW9" s="1">
        <v>108822</v>
      </c>
      <c r="CX9" s="1">
        <v>103740</v>
      </c>
      <c r="CY9" s="1">
        <v>99966</v>
      </c>
      <c r="CZ9" s="1">
        <v>96375</v>
      </c>
      <c r="DA9" s="1">
        <v>90358</v>
      </c>
      <c r="DB9" s="3">
        <f t="shared" si="6"/>
        <v>7.0276794091830866E-2</v>
      </c>
      <c r="DC9" s="3">
        <f t="shared" si="7"/>
        <v>0.57150713849230594</v>
      </c>
      <c r="DD9" s="3">
        <f t="shared" si="8"/>
        <v>1.1062087245274028</v>
      </c>
      <c r="DE9" s="40">
        <v>32</v>
      </c>
      <c r="DF9" s="40">
        <v>24</v>
      </c>
      <c r="DG9" s="40">
        <v>22</v>
      </c>
      <c r="DH9" s="25">
        <v>24</v>
      </c>
      <c r="DI9" s="25">
        <v>40</v>
      </c>
      <c r="DJ9" s="25">
        <v>53</v>
      </c>
      <c r="DK9" s="25">
        <v>61</v>
      </c>
      <c r="DL9">
        <v>70</v>
      </c>
      <c r="DM9" s="15">
        <v>68</v>
      </c>
      <c r="DN9" s="2">
        <v>66</v>
      </c>
      <c r="DO9" s="1">
        <v>78</v>
      </c>
      <c r="DP9" s="1">
        <v>103</v>
      </c>
      <c r="DQ9" s="1">
        <v>125</v>
      </c>
      <c r="DR9" s="1">
        <v>191</v>
      </c>
      <c r="DS9" s="1">
        <v>210</v>
      </c>
      <c r="DT9" s="1">
        <v>142</v>
      </c>
      <c r="DU9" s="1">
        <v>180</v>
      </c>
      <c r="DV9" s="4">
        <v>156</v>
      </c>
      <c r="DW9" s="4">
        <v>139</v>
      </c>
      <c r="DX9" s="1">
        <v>103</v>
      </c>
      <c r="DY9" s="1">
        <v>80</v>
      </c>
      <c r="DZ9" s="1">
        <v>68</v>
      </c>
      <c r="EA9" s="1">
        <v>40</v>
      </c>
      <c r="EB9" s="1">
        <v>33</v>
      </c>
      <c r="EC9" s="1">
        <v>37</v>
      </c>
      <c r="ED9" s="1">
        <v>51</v>
      </c>
      <c r="EE9" s="1">
        <v>60</v>
      </c>
      <c r="EF9" s="1">
        <v>76</v>
      </c>
      <c r="EG9" s="1">
        <v>84</v>
      </c>
      <c r="EH9" s="1">
        <v>88</v>
      </c>
      <c r="EI9" s="1">
        <v>81</v>
      </c>
      <c r="EJ9" s="1">
        <v>72</v>
      </c>
      <c r="EK9" s="1">
        <v>89</v>
      </c>
      <c r="EL9" s="1">
        <v>94</v>
      </c>
      <c r="EM9" s="3">
        <f t="shared" si="9"/>
        <v>0.33333333333333331</v>
      </c>
      <c r="EN9" s="3">
        <f t="shared" si="10"/>
        <v>-0.39622641509433965</v>
      </c>
      <c r="EO9" s="3">
        <f t="shared" si="11"/>
        <v>-0.58974358974358976</v>
      </c>
    </row>
    <row r="10" spans="1:145" ht="12.75" customHeight="1" x14ac:dyDescent="0.35">
      <c r="A10" s="1">
        <v>15</v>
      </c>
      <c r="B10" s="1" t="s">
        <v>112</v>
      </c>
      <c r="C10" s="40">
        <v>78</v>
      </c>
      <c r="D10" s="40">
        <v>76</v>
      </c>
      <c r="E10" s="40">
        <v>104</v>
      </c>
      <c r="F10" s="25">
        <v>116</v>
      </c>
      <c r="G10" s="25">
        <v>139</v>
      </c>
      <c r="H10" s="25">
        <v>101</v>
      </c>
      <c r="I10" s="25">
        <v>107</v>
      </c>
      <c r="J10" s="2">
        <v>101</v>
      </c>
      <c r="K10" s="15">
        <v>101</v>
      </c>
      <c r="L10" s="2">
        <v>118</v>
      </c>
      <c r="M10" s="6">
        <v>90</v>
      </c>
      <c r="N10" s="1">
        <v>106</v>
      </c>
      <c r="O10" s="1">
        <v>128</v>
      </c>
      <c r="P10" s="1">
        <v>109</v>
      </c>
      <c r="Q10" s="1">
        <v>82</v>
      </c>
      <c r="R10" s="1">
        <v>61</v>
      </c>
      <c r="S10" s="1">
        <v>71</v>
      </c>
      <c r="T10" s="1">
        <v>76</v>
      </c>
      <c r="U10" s="1">
        <v>110</v>
      </c>
      <c r="V10" s="1">
        <v>126</v>
      </c>
      <c r="W10" s="1">
        <v>158</v>
      </c>
      <c r="X10" s="1">
        <v>130</v>
      </c>
      <c r="Y10" s="1">
        <v>161</v>
      </c>
      <c r="Z10" s="1">
        <v>146</v>
      </c>
      <c r="AA10" s="1">
        <v>130</v>
      </c>
      <c r="AB10" s="1">
        <v>116</v>
      </c>
      <c r="AC10" s="1">
        <v>135</v>
      </c>
      <c r="AD10" s="1">
        <v>130</v>
      </c>
      <c r="AE10" s="1">
        <v>118</v>
      </c>
      <c r="AF10" s="1">
        <v>97</v>
      </c>
      <c r="AG10" s="1">
        <v>86</v>
      </c>
      <c r="AH10" s="1">
        <v>118</v>
      </c>
      <c r="AI10" s="1">
        <v>119</v>
      </c>
      <c r="AJ10" s="1">
        <v>115</v>
      </c>
      <c r="AK10" s="3">
        <f t="shared" si="0"/>
        <v>2.6315789473684209E-2</v>
      </c>
      <c r="AL10" s="3">
        <f t="shared" si="1"/>
        <v>-0.22772277227722773</v>
      </c>
      <c r="AM10" s="3">
        <f t="shared" si="2"/>
        <v>-0.13333333333333333</v>
      </c>
      <c r="AN10" s="45">
        <v>337350</v>
      </c>
      <c r="AO10" s="40">
        <v>360000</v>
      </c>
      <c r="AP10" s="40">
        <v>325000</v>
      </c>
      <c r="AQ10" s="39">
        <v>330000</v>
      </c>
      <c r="AR10" s="35">
        <v>279500</v>
      </c>
      <c r="AS10" s="35">
        <v>250000</v>
      </c>
      <c r="AT10" s="27">
        <v>257000</v>
      </c>
      <c r="AU10" s="2">
        <v>251000</v>
      </c>
      <c r="AV10" s="15">
        <v>240000</v>
      </c>
      <c r="AW10" s="2">
        <v>236000</v>
      </c>
      <c r="AX10" s="1">
        <v>230500</v>
      </c>
      <c r="AY10" s="1">
        <v>216500</v>
      </c>
      <c r="AZ10" s="1">
        <v>185000</v>
      </c>
      <c r="BA10" s="1">
        <v>169000</v>
      </c>
      <c r="BB10" s="1">
        <v>177000</v>
      </c>
      <c r="BC10" s="1">
        <v>200000</v>
      </c>
      <c r="BD10" s="1">
        <v>215000</v>
      </c>
      <c r="BE10" s="4">
        <v>225500</v>
      </c>
      <c r="BF10" s="4">
        <v>270000</v>
      </c>
      <c r="BG10" s="1">
        <v>285500</v>
      </c>
      <c r="BH10" s="1">
        <v>265000</v>
      </c>
      <c r="BI10" s="1">
        <v>250500</v>
      </c>
      <c r="BJ10" s="1">
        <v>243000</v>
      </c>
      <c r="BK10" s="1">
        <v>234500</v>
      </c>
      <c r="BL10" s="1">
        <v>201500</v>
      </c>
      <c r="BM10" s="1">
        <v>191000</v>
      </c>
      <c r="BN10" s="1">
        <v>157000</v>
      </c>
      <c r="BO10" s="1">
        <v>161000</v>
      </c>
      <c r="BP10" s="1">
        <v>155350</v>
      </c>
      <c r="BQ10" s="3">
        <f t="shared" si="3"/>
        <v>-6.2916666666666662E-2</v>
      </c>
      <c r="BR10" s="3">
        <f t="shared" si="4"/>
        <v>0.34939999999999999</v>
      </c>
      <c r="BS10" s="3">
        <f t="shared" si="5"/>
        <v>0.46355748373101952</v>
      </c>
      <c r="BT10" s="45">
        <v>362182</v>
      </c>
      <c r="BU10" s="40">
        <v>390365</v>
      </c>
      <c r="BV10" s="40">
        <v>354049</v>
      </c>
      <c r="BW10" s="39">
        <v>334721</v>
      </c>
      <c r="BX10" s="35">
        <v>288481</v>
      </c>
      <c r="BY10" s="35">
        <v>256007</v>
      </c>
      <c r="BZ10" s="27">
        <v>270806</v>
      </c>
      <c r="CA10">
        <v>261096</v>
      </c>
      <c r="CB10" s="15">
        <v>263328</v>
      </c>
      <c r="CC10" s="2">
        <v>250404</v>
      </c>
      <c r="CD10" s="1">
        <v>236493</v>
      </c>
      <c r="CE10" s="1">
        <v>231151</v>
      </c>
      <c r="CF10" s="1">
        <v>201875</v>
      </c>
      <c r="CG10" s="1">
        <v>184516</v>
      </c>
      <c r="CH10" s="1">
        <v>204962</v>
      </c>
      <c r="CI10" s="1">
        <v>213223</v>
      </c>
      <c r="CJ10" s="1">
        <v>229821</v>
      </c>
      <c r="CK10" s="4">
        <v>255589</v>
      </c>
      <c r="CL10" s="4">
        <v>292548</v>
      </c>
      <c r="CM10" s="1">
        <v>314257</v>
      </c>
      <c r="CN10" s="1">
        <v>295060</v>
      </c>
      <c r="CO10" s="1">
        <v>265187</v>
      </c>
      <c r="CP10" s="1">
        <v>262263</v>
      </c>
      <c r="CQ10" s="1">
        <v>241470</v>
      </c>
      <c r="CR10" s="1">
        <v>222424</v>
      </c>
      <c r="CS10" s="1">
        <v>208149</v>
      </c>
      <c r="CT10" s="1">
        <v>176022</v>
      </c>
      <c r="CU10" s="1">
        <v>169533</v>
      </c>
      <c r="CV10" s="1">
        <v>164014</v>
      </c>
      <c r="CW10" s="1">
        <v>143973</v>
      </c>
      <c r="CX10" s="1">
        <v>154172</v>
      </c>
      <c r="CY10" s="1">
        <v>153241</v>
      </c>
      <c r="CZ10" s="1">
        <v>132429</v>
      </c>
      <c r="DA10" s="1">
        <v>119075</v>
      </c>
      <c r="DB10" s="3">
        <f t="shared" si="6"/>
        <v>-7.2196534013039076E-2</v>
      </c>
      <c r="DC10" s="3">
        <f t="shared" si="7"/>
        <v>0.41473475334658816</v>
      </c>
      <c r="DD10" s="3">
        <f t="shared" si="8"/>
        <v>0.53147027607582464</v>
      </c>
      <c r="DE10" s="40">
        <v>28</v>
      </c>
      <c r="DF10" s="40">
        <v>20</v>
      </c>
      <c r="DG10" s="40">
        <v>22</v>
      </c>
      <c r="DH10" s="25">
        <v>23</v>
      </c>
      <c r="DI10" s="25">
        <v>48</v>
      </c>
      <c r="DJ10" s="25">
        <v>68</v>
      </c>
      <c r="DK10" s="25">
        <v>63</v>
      </c>
      <c r="DL10">
        <v>79</v>
      </c>
      <c r="DM10" s="15">
        <v>60</v>
      </c>
      <c r="DN10" s="2">
        <v>50</v>
      </c>
      <c r="DO10" s="1">
        <v>46</v>
      </c>
      <c r="DP10" s="1">
        <v>51</v>
      </c>
      <c r="DQ10" s="1">
        <v>98</v>
      </c>
      <c r="DR10" s="1">
        <v>155</v>
      </c>
      <c r="DS10" s="1">
        <v>182</v>
      </c>
      <c r="DT10" s="1">
        <v>155</v>
      </c>
      <c r="DU10" s="1">
        <v>183</v>
      </c>
      <c r="DV10" s="4">
        <v>162</v>
      </c>
      <c r="DW10" s="4">
        <v>100</v>
      </c>
      <c r="DX10" s="1">
        <v>88</v>
      </c>
      <c r="DY10" s="1">
        <v>65</v>
      </c>
      <c r="DZ10" s="1">
        <v>66</v>
      </c>
      <c r="EA10" s="1">
        <v>8</v>
      </c>
      <c r="EB10" s="1">
        <v>30</v>
      </c>
      <c r="EC10" s="1">
        <v>29</v>
      </c>
      <c r="ED10" s="1">
        <v>23</v>
      </c>
      <c r="EE10" s="1">
        <v>40</v>
      </c>
      <c r="EF10" s="1">
        <v>69</v>
      </c>
      <c r="EG10" s="1">
        <v>67</v>
      </c>
      <c r="EH10" s="1">
        <v>61</v>
      </c>
      <c r="EI10" s="1">
        <v>62</v>
      </c>
      <c r="EJ10" s="1">
        <v>64</v>
      </c>
      <c r="EK10" s="1">
        <v>73</v>
      </c>
      <c r="EL10" s="1">
        <v>70</v>
      </c>
      <c r="EM10" s="3">
        <f t="shared" si="9"/>
        <v>0.4</v>
      </c>
      <c r="EN10" s="3">
        <f t="shared" si="10"/>
        <v>-0.58823529411764708</v>
      </c>
      <c r="EO10" s="3">
        <f t="shared" si="11"/>
        <v>-0.39130434782608697</v>
      </c>
    </row>
    <row r="11" spans="1:145" ht="12.75" customHeight="1" x14ac:dyDescent="0.35">
      <c r="A11" s="1">
        <v>16</v>
      </c>
      <c r="B11" s="1" t="s">
        <v>113</v>
      </c>
      <c r="C11" s="40">
        <v>503</v>
      </c>
      <c r="D11" s="40">
        <v>520</v>
      </c>
      <c r="E11" s="40">
        <v>511</v>
      </c>
      <c r="F11" s="25">
        <v>636</v>
      </c>
      <c r="G11" s="25">
        <v>753</v>
      </c>
      <c r="H11" s="25">
        <v>558</v>
      </c>
      <c r="I11" s="25">
        <v>558</v>
      </c>
      <c r="J11" s="2">
        <v>596</v>
      </c>
      <c r="K11" s="15">
        <v>599</v>
      </c>
      <c r="L11" s="2">
        <v>622</v>
      </c>
      <c r="M11" s="6">
        <v>605</v>
      </c>
      <c r="N11" s="1">
        <v>628</v>
      </c>
      <c r="O11" s="1">
        <v>676</v>
      </c>
      <c r="P11" s="1">
        <v>637</v>
      </c>
      <c r="Q11" s="1">
        <v>437</v>
      </c>
      <c r="R11" s="1">
        <v>388</v>
      </c>
      <c r="S11" s="1">
        <v>403</v>
      </c>
      <c r="T11" s="1">
        <v>310</v>
      </c>
      <c r="U11" s="1">
        <v>460</v>
      </c>
      <c r="V11" s="1">
        <v>693</v>
      </c>
      <c r="W11" s="1">
        <v>790</v>
      </c>
      <c r="X11" s="1">
        <v>838</v>
      </c>
      <c r="Y11" s="1">
        <v>864</v>
      </c>
      <c r="Z11" s="1">
        <v>665</v>
      </c>
      <c r="AA11" s="1">
        <v>606</v>
      </c>
      <c r="AB11" s="1">
        <v>608</v>
      </c>
      <c r="AC11" s="1">
        <v>698</v>
      </c>
      <c r="AD11" s="1">
        <v>593</v>
      </c>
      <c r="AE11" s="1">
        <v>538</v>
      </c>
      <c r="AF11" s="1">
        <v>542</v>
      </c>
      <c r="AG11" s="1">
        <v>537</v>
      </c>
      <c r="AH11" s="1">
        <v>584</v>
      </c>
      <c r="AI11" s="1">
        <v>644</v>
      </c>
      <c r="AJ11" s="1">
        <v>608</v>
      </c>
      <c r="AK11" s="3">
        <f t="shared" si="0"/>
        <v>-3.2692307692307694E-2</v>
      </c>
      <c r="AL11" s="3">
        <f t="shared" si="1"/>
        <v>-9.8566308243727599E-2</v>
      </c>
      <c r="AM11" s="3">
        <f t="shared" si="2"/>
        <v>-0.16859504132231404</v>
      </c>
      <c r="AN11" s="45">
        <v>265000</v>
      </c>
      <c r="AO11" s="40">
        <v>255000</v>
      </c>
      <c r="AP11" s="40">
        <v>218000</v>
      </c>
      <c r="AQ11" s="39">
        <v>204000</v>
      </c>
      <c r="AR11" s="35">
        <v>183000</v>
      </c>
      <c r="AS11" s="35">
        <v>175000</v>
      </c>
      <c r="AT11" s="27">
        <v>173450</v>
      </c>
      <c r="AU11" s="2">
        <v>170000</v>
      </c>
      <c r="AV11" s="15">
        <v>160000</v>
      </c>
      <c r="AW11" s="2">
        <v>148250</v>
      </c>
      <c r="AX11" s="1">
        <v>132000</v>
      </c>
      <c r="AY11" s="1">
        <v>111750</v>
      </c>
      <c r="AZ11" s="1">
        <v>98500</v>
      </c>
      <c r="BA11" s="1">
        <v>80000</v>
      </c>
      <c r="BB11" s="1">
        <v>78150</v>
      </c>
      <c r="BC11" s="1">
        <v>105000</v>
      </c>
      <c r="BD11" s="1">
        <v>120000</v>
      </c>
      <c r="BE11" s="4">
        <v>165000</v>
      </c>
      <c r="BF11" s="4">
        <v>176700</v>
      </c>
      <c r="BG11" s="1">
        <v>182000</v>
      </c>
      <c r="BH11" s="1">
        <v>178250</v>
      </c>
      <c r="BI11" s="1">
        <v>168250</v>
      </c>
      <c r="BJ11" s="1">
        <v>157700</v>
      </c>
      <c r="BK11" s="1">
        <v>145000</v>
      </c>
      <c r="BL11" s="1">
        <v>130000</v>
      </c>
      <c r="BM11" s="1">
        <v>113950</v>
      </c>
      <c r="BN11" s="1">
        <v>100000</v>
      </c>
      <c r="BO11" s="1">
        <v>102000</v>
      </c>
      <c r="BP11" s="1">
        <v>90500</v>
      </c>
      <c r="BQ11" s="3">
        <f t="shared" si="3"/>
        <v>3.9215686274509803E-2</v>
      </c>
      <c r="BR11" s="3">
        <f t="shared" si="4"/>
        <v>0.51428571428571423</v>
      </c>
      <c r="BS11" s="3">
        <f t="shared" si="5"/>
        <v>1.0075757575757576</v>
      </c>
      <c r="BT11" s="45">
        <v>278453</v>
      </c>
      <c r="BU11" s="40">
        <v>273541</v>
      </c>
      <c r="BV11" s="40">
        <v>234353</v>
      </c>
      <c r="BW11" s="39">
        <v>214053</v>
      </c>
      <c r="BX11" s="35">
        <v>198398</v>
      </c>
      <c r="BY11" s="35">
        <v>187185</v>
      </c>
      <c r="BZ11" s="27">
        <v>183476</v>
      </c>
      <c r="CA11">
        <v>180568</v>
      </c>
      <c r="CB11" s="15">
        <v>170997</v>
      </c>
      <c r="CC11" s="2">
        <v>156297</v>
      </c>
      <c r="CD11" s="1">
        <v>141549</v>
      </c>
      <c r="CE11" s="1">
        <v>122661</v>
      </c>
      <c r="CF11" s="1">
        <v>109120</v>
      </c>
      <c r="CG11" s="1">
        <v>94463</v>
      </c>
      <c r="CH11" s="1">
        <v>96033</v>
      </c>
      <c r="CI11" s="1">
        <v>113167</v>
      </c>
      <c r="CJ11" s="1">
        <v>130811</v>
      </c>
      <c r="CK11" s="4">
        <v>173301</v>
      </c>
      <c r="CL11" s="4">
        <v>190232</v>
      </c>
      <c r="CM11" s="1">
        <v>197457</v>
      </c>
      <c r="CN11" s="1">
        <v>188849</v>
      </c>
      <c r="CO11" s="1">
        <v>178295</v>
      </c>
      <c r="CP11" s="1">
        <v>163880</v>
      </c>
      <c r="CQ11" s="1">
        <v>154328</v>
      </c>
      <c r="CR11" s="1">
        <v>137033</v>
      </c>
      <c r="CS11" s="1">
        <v>120256</v>
      </c>
      <c r="CT11" s="1">
        <v>107761</v>
      </c>
      <c r="CU11" s="1">
        <v>104116</v>
      </c>
      <c r="CV11" s="1">
        <v>98867</v>
      </c>
      <c r="CW11" s="1">
        <v>96779</v>
      </c>
      <c r="CX11" s="1">
        <v>93295</v>
      </c>
      <c r="CY11" s="1">
        <v>88692</v>
      </c>
      <c r="CZ11" s="1">
        <v>85289</v>
      </c>
      <c r="DA11" s="1">
        <v>81142</v>
      </c>
      <c r="DB11" s="3">
        <f t="shared" si="6"/>
        <v>1.7957088699683047E-2</v>
      </c>
      <c r="DC11" s="3">
        <f t="shared" si="7"/>
        <v>0.48758180409755053</v>
      </c>
      <c r="DD11" s="3">
        <f t="shared" si="8"/>
        <v>0.96718450854474425</v>
      </c>
      <c r="DE11" s="40">
        <v>32</v>
      </c>
      <c r="DF11" s="40">
        <v>29</v>
      </c>
      <c r="DG11" s="40">
        <v>36</v>
      </c>
      <c r="DH11" s="25">
        <v>39</v>
      </c>
      <c r="DI11" s="25">
        <v>49</v>
      </c>
      <c r="DJ11" s="25">
        <v>60</v>
      </c>
      <c r="DK11" s="25">
        <v>57</v>
      </c>
      <c r="DL11">
        <v>58</v>
      </c>
      <c r="DM11" s="15">
        <v>59</v>
      </c>
      <c r="DN11" s="2">
        <v>61</v>
      </c>
      <c r="DO11" s="1">
        <v>72</v>
      </c>
      <c r="DP11" s="1">
        <v>76</v>
      </c>
      <c r="DQ11" s="1">
        <v>122</v>
      </c>
      <c r="DR11" s="1">
        <v>174</v>
      </c>
      <c r="DS11" s="1">
        <v>183</v>
      </c>
      <c r="DT11" s="1">
        <v>179</v>
      </c>
      <c r="DU11" s="1">
        <v>164</v>
      </c>
      <c r="DV11" s="4">
        <v>51</v>
      </c>
      <c r="DW11" s="4">
        <v>125</v>
      </c>
      <c r="DX11" s="1">
        <v>82</v>
      </c>
      <c r="DY11" s="1">
        <v>68</v>
      </c>
      <c r="DZ11" s="1">
        <v>61</v>
      </c>
      <c r="EA11" s="1">
        <v>41</v>
      </c>
      <c r="EB11" s="1">
        <v>29</v>
      </c>
      <c r="EC11" s="1">
        <v>22</v>
      </c>
      <c r="ED11" s="1">
        <v>24</v>
      </c>
      <c r="EE11" s="1">
        <v>40</v>
      </c>
      <c r="EF11" s="1">
        <v>55</v>
      </c>
      <c r="EG11" s="1">
        <v>56</v>
      </c>
      <c r="EH11" s="1">
        <v>57</v>
      </c>
      <c r="EI11" s="1">
        <v>68</v>
      </c>
      <c r="EJ11" s="1">
        <v>72</v>
      </c>
      <c r="EK11" s="1">
        <v>75</v>
      </c>
      <c r="EL11" s="1">
        <v>73</v>
      </c>
      <c r="EM11" s="3">
        <f t="shared" si="9"/>
        <v>0.10344827586206896</v>
      </c>
      <c r="EN11" s="3">
        <f t="shared" si="10"/>
        <v>-0.46666666666666667</v>
      </c>
      <c r="EO11" s="3">
        <f t="shared" si="11"/>
        <v>-0.55555555555555558</v>
      </c>
    </row>
    <row r="12" spans="1:145" ht="12.75" customHeight="1" x14ac:dyDescent="0.35">
      <c r="A12" s="1">
        <v>18</v>
      </c>
      <c r="B12" s="1" t="s">
        <v>114</v>
      </c>
      <c r="C12" s="40">
        <v>5</v>
      </c>
      <c r="D12" s="40">
        <v>6</v>
      </c>
      <c r="E12" s="40">
        <v>5</v>
      </c>
      <c r="F12" s="25">
        <v>11</v>
      </c>
      <c r="G12" s="25">
        <v>8</v>
      </c>
      <c r="H12" s="25">
        <v>2</v>
      </c>
      <c r="I12" s="25">
        <v>4</v>
      </c>
      <c r="J12" s="2">
        <v>6</v>
      </c>
      <c r="K12" s="15">
        <v>1</v>
      </c>
      <c r="L12" s="2">
        <v>5</v>
      </c>
      <c r="M12" s="6">
        <v>9</v>
      </c>
      <c r="N12" s="1">
        <v>7</v>
      </c>
      <c r="O12" s="1">
        <v>6</v>
      </c>
      <c r="P12" s="1">
        <v>11</v>
      </c>
      <c r="Q12" s="1">
        <v>9</v>
      </c>
      <c r="R12" s="1">
        <v>5</v>
      </c>
      <c r="S12" s="1">
        <v>1</v>
      </c>
      <c r="T12" s="1">
        <v>4</v>
      </c>
      <c r="U12" s="1">
        <v>6</v>
      </c>
      <c r="V12" s="1">
        <v>7</v>
      </c>
      <c r="W12" s="1">
        <v>2</v>
      </c>
      <c r="X12" s="1">
        <v>7</v>
      </c>
      <c r="Y12" s="1">
        <v>3</v>
      </c>
      <c r="Z12" s="1">
        <v>5</v>
      </c>
      <c r="AA12" s="1">
        <v>7</v>
      </c>
      <c r="AB12" s="1">
        <v>1</v>
      </c>
      <c r="AC12" s="1">
        <v>4</v>
      </c>
      <c r="AD12" s="1">
        <v>6</v>
      </c>
      <c r="AE12" s="1">
        <v>5</v>
      </c>
      <c r="AF12" s="1">
        <v>2</v>
      </c>
      <c r="AG12" s="1">
        <v>6</v>
      </c>
      <c r="AH12" s="1">
        <v>6</v>
      </c>
      <c r="AI12" s="1">
        <v>7</v>
      </c>
      <c r="AJ12" s="1">
        <v>8</v>
      </c>
      <c r="AK12" s="3">
        <f t="shared" si="0"/>
        <v>-0.16666666666666666</v>
      </c>
      <c r="AL12" s="3">
        <f t="shared" si="1"/>
        <v>1.5</v>
      </c>
      <c r="AM12" s="3">
        <f t="shared" si="2"/>
        <v>-0.44444444444444442</v>
      </c>
      <c r="AN12" s="45">
        <v>197000</v>
      </c>
      <c r="AO12" s="40">
        <v>175000</v>
      </c>
      <c r="AP12" s="40">
        <v>185000</v>
      </c>
      <c r="AQ12" s="39">
        <v>155000</v>
      </c>
      <c r="AR12" s="35">
        <v>152750</v>
      </c>
      <c r="AS12" s="35">
        <v>145205</v>
      </c>
      <c r="AT12" s="27">
        <v>158500</v>
      </c>
      <c r="AU12" s="2">
        <v>117000</v>
      </c>
      <c r="AV12" s="15">
        <v>64000</v>
      </c>
      <c r="AW12" s="2">
        <v>80000</v>
      </c>
      <c r="AX12" s="1">
        <v>70000</v>
      </c>
      <c r="AY12" s="1">
        <v>96000</v>
      </c>
      <c r="AZ12" s="1">
        <v>90505</v>
      </c>
      <c r="BA12" s="1">
        <v>75000</v>
      </c>
      <c r="BB12" s="1">
        <v>52000</v>
      </c>
      <c r="BC12" s="1">
        <v>81500</v>
      </c>
      <c r="BD12" s="1">
        <v>139900</v>
      </c>
      <c r="BE12" s="4">
        <v>198250</v>
      </c>
      <c r="BF12" s="4">
        <v>179000</v>
      </c>
      <c r="BG12" s="1">
        <v>170000</v>
      </c>
      <c r="BH12" s="1">
        <v>132315</v>
      </c>
      <c r="BI12" s="1">
        <v>146500</v>
      </c>
      <c r="BJ12" s="1">
        <v>128000</v>
      </c>
      <c r="BK12" s="1">
        <v>73000</v>
      </c>
      <c r="BL12" s="1">
        <v>77000</v>
      </c>
      <c r="BM12" s="1">
        <v>64500</v>
      </c>
      <c r="BN12" s="1">
        <v>96000</v>
      </c>
      <c r="BO12" s="1">
        <v>69400</v>
      </c>
      <c r="BP12" s="1">
        <v>87750</v>
      </c>
      <c r="BQ12" s="3">
        <f t="shared" si="3"/>
        <v>0.12571428571428572</v>
      </c>
      <c r="BR12" s="3">
        <f t="shared" si="4"/>
        <v>0.35670259288591993</v>
      </c>
      <c r="BS12" s="3">
        <f t="shared" si="5"/>
        <v>1.8142857142857143</v>
      </c>
      <c r="BT12" s="45">
        <v>195600</v>
      </c>
      <c r="BU12" s="40">
        <v>181167</v>
      </c>
      <c r="BV12" s="40">
        <v>172500</v>
      </c>
      <c r="BW12" s="39">
        <v>151340</v>
      </c>
      <c r="BX12" s="35">
        <v>138187</v>
      </c>
      <c r="BY12" s="35">
        <v>145205</v>
      </c>
      <c r="BZ12" s="27">
        <v>157725</v>
      </c>
      <c r="CA12">
        <v>117941</v>
      </c>
      <c r="CB12" s="15">
        <v>64000</v>
      </c>
      <c r="CC12" s="2">
        <v>95100</v>
      </c>
      <c r="CD12" s="1">
        <v>69605</v>
      </c>
      <c r="CE12" s="1">
        <v>81687</v>
      </c>
      <c r="CF12" s="1">
        <v>90168</v>
      </c>
      <c r="CG12" s="1">
        <v>71136</v>
      </c>
      <c r="CH12" s="1">
        <v>60325</v>
      </c>
      <c r="CI12" s="1">
        <v>75900</v>
      </c>
      <c r="CJ12" s="1">
        <v>139900</v>
      </c>
      <c r="CK12" s="4">
        <v>175875</v>
      </c>
      <c r="CL12" s="4">
        <v>168441</v>
      </c>
      <c r="CM12" s="1">
        <v>156035</v>
      </c>
      <c r="CN12" s="1">
        <v>132315</v>
      </c>
      <c r="CO12" s="1">
        <v>139142</v>
      </c>
      <c r="CP12" s="1">
        <v>119000</v>
      </c>
      <c r="CQ12" s="1">
        <v>93600</v>
      </c>
      <c r="CR12" s="1">
        <v>89485</v>
      </c>
      <c r="CS12" s="1">
        <v>64500</v>
      </c>
      <c r="CT12" s="1">
        <v>100875</v>
      </c>
      <c r="CU12" s="1">
        <v>69800</v>
      </c>
      <c r="CV12" s="1">
        <v>81550</v>
      </c>
      <c r="CW12" s="1">
        <v>67500</v>
      </c>
      <c r="CX12" s="1">
        <v>73433</v>
      </c>
      <c r="CY12" s="1">
        <v>72000</v>
      </c>
      <c r="CZ12" s="1">
        <v>108428</v>
      </c>
      <c r="DA12" s="1">
        <v>76131</v>
      </c>
      <c r="DB12" s="3">
        <f t="shared" si="6"/>
        <v>7.9666826739969193E-2</v>
      </c>
      <c r="DC12" s="3">
        <f t="shared" si="7"/>
        <v>0.34706105161667988</v>
      </c>
      <c r="DD12" s="3">
        <f t="shared" si="8"/>
        <v>1.8101429495007542</v>
      </c>
      <c r="DE12" s="40">
        <v>56</v>
      </c>
      <c r="DF12" s="40">
        <v>26</v>
      </c>
      <c r="DG12" s="40">
        <v>17</v>
      </c>
      <c r="DH12" s="25">
        <v>27</v>
      </c>
      <c r="DI12" s="25">
        <v>38</v>
      </c>
      <c r="DJ12" s="25">
        <v>241</v>
      </c>
      <c r="DK12" s="25">
        <v>52</v>
      </c>
      <c r="DL12">
        <v>15</v>
      </c>
      <c r="DM12" s="15">
        <v>79</v>
      </c>
      <c r="DN12" s="2">
        <v>6</v>
      </c>
      <c r="DO12" s="1">
        <v>132</v>
      </c>
      <c r="DP12" s="1">
        <v>36</v>
      </c>
      <c r="DQ12" s="1">
        <v>85</v>
      </c>
      <c r="DR12" s="1">
        <v>242</v>
      </c>
      <c r="DS12" s="1">
        <v>75</v>
      </c>
      <c r="DT12" s="1">
        <v>155</v>
      </c>
      <c r="DU12" s="1">
        <v>46</v>
      </c>
      <c r="DV12" s="4">
        <v>109</v>
      </c>
      <c r="DW12" s="4">
        <v>158</v>
      </c>
      <c r="DX12" s="1">
        <v>72</v>
      </c>
      <c r="DY12" s="1">
        <v>106</v>
      </c>
      <c r="DZ12" s="1">
        <v>47</v>
      </c>
      <c r="EA12" s="1">
        <v>43</v>
      </c>
      <c r="EB12" s="1">
        <v>30</v>
      </c>
      <c r="EC12" s="1">
        <v>16</v>
      </c>
      <c r="ED12" s="1">
        <v>3</v>
      </c>
      <c r="EE12" s="1">
        <v>9</v>
      </c>
      <c r="EF12" s="1">
        <v>50</v>
      </c>
      <c r="EG12" s="1">
        <v>28</v>
      </c>
      <c r="EH12" s="1">
        <v>39</v>
      </c>
      <c r="EI12" s="1">
        <v>41</v>
      </c>
      <c r="EJ12" s="1">
        <v>132</v>
      </c>
      <c r="EK12" s="1">
        <v>78</v>
      </c>
      <c r="EL12" s="1">
        <v>58</v>
      </c>
      <c r="EM12" s="3">
        <f t="shared" si="9"/>
        <v>1.1538461538461537</v>
      </c>
      <c r="EN12" s="3">
        <f t="shared" si="10"/>
        <v>-0.76763485477178428</v>
      </c>
      <c r="EO12" s="3">
        <f t="shared" si="11"/>
        <v>-0.5757575757575758</v>
      </c>
    </row>
    <row r="13" spans="1:145" ht="12.75" customHeight="1" x14ac:dyDescent="0.35">
      <c r="A13" s="1">
        <v>20</v>
      </c>
      <c r="B13" s="1" t="s">
        <v>115</v>
      </c>
      <c r="C13" s="40">
        <v>130</v>
      </c>
      <c r="D13" s="40">
        <v>132</v>
      </c>
      <c r="E13" s="40">
        <v>111</v>
      </c>
      <c r="F13" s="25">
        <v>139</v>
      </c>
      <c r="G13" s="25">
        <v>188</v>
      </c>
      <c r="H13" s="25">
        <v>157</v>
      </c>
      <c r="I13" s="25">
        <v>149</v>
      </c>
      <c r="J13" s="2">
        <v>161</v>
      </c>
      <c r="K13" s="15">
        <v>147</v>
      </c>
      <c r="L13" s="2">
        <v>125</v>
      </c>
      <c r="M13" s="6">
        <v>116</v>
      </c>
      <c r="N13" s="1">
        <v>111</v>
      </c>
      <c r="O13" s="1">
        <v>117</v>
      </c>
      <c r="P13" s="1">
        <v>112</v>
      </c>
      <c r="Q13" s="1">
        <v>65</v>
      </c>
      <c r="R13" s="1">
        <v>64</v>
      </c>
      <c r="S13" s="1">
        <v>59</v>
      </c>
      <c r="T13" s="1">
        <v>72</v>
      </c>
      <c r="U13" s="1">
        <v>116</v>
      </c>
      <c r="V13" s="1">
        <v>114</v>
      </c>
      <c r="W13" s="1">
        <v>140</v>
      </c>
      <c r="X13" s="1">
        <v>139</v>
      </c>
      <c r="Y13" s="1">
        <v>96</v>
      </c>
      <c r="Z13" s="1">
        <v>80</v>
      </c>
      <c r="AA13" s="1">
        <v>80</v>
      </c>
      <c r="AB13" s="1">
        <v>80</v>
      </c>
      <c r="AC13" s="1">
        <v>50</v>
      </c>
      <c r="AD13" s="1">
        <v>55</v>
      </c>
      <c r="AE13" s="1">
        <v>52</v>
      </c>
      <c r="AF13" s="1">
        <v>46</v>
      </c>
      <c r="AG13" s="1">
        <v>50</v>
      </c>
      <c r="AH13" s="1">
        <v>54</v>
      </c>
      <c r="AI13" s="1">
        <v>53</v>
      </c>
      <c r="AJ13" s="1">
        <v>40</v>
      </c>
      <c r="AK13" s="3">
        <f t="shared" si="0"/>
        <v>-1.5151515151515152E-2</v>
      </c>
      <c r="AL13" s="3">
        <f t="shared" si="1"/>
        <v>-0.17197452229299362</v>
      </c>
      <c r="AM13" s="3">
        <f t="shared" si="2"/>
        <v>0.1206896551724138</v>
      </c>
      <c r="AN13" s="45">
        <v>215000</v>
      </c>
      <c r="AO13" s="40">
        <v>189950</v>
      </c>
      <c r="AP13" s="40">
        <v>170000</v>
      </c>
      <c r="AQ13" s="39">
        <v>160000</v>
      </c>
      <c r="AR13" s="35">
        <v>152500</v>
      </c>
      <c r="AS13" s="35">
        <v>137500</v>
      </c>
      <c r="AT13" s="27">
        <v>134000</v>
      </c>
      <c r="AU13" s="2">
        <v>125000</v>
      </c>
      <c r="AV13" s="15">
        <v>115000</v>
      </c>
      <c r="AW13" s="2">
        <v>99299</v>
      </c>
      <c r="AX13" s="1">
        <v>85450</v>
      </c>
      <c r="AY13" s="1">
        <v>83000</v>
      </c>
      <c r="AZ13" s="1">
        <v>70100</v>
      </c>
      <c r="BA13" s="1">
        <v>67050</v>
      </c>
      <c r="BB13" s="1">
        <v>83500</v>
      </c>
      <c r="BC13" s="1">
        <v>100000</v>
      </c>
      <c r="BD13" s="1">
        <v>110000</v>
      </c>
      <c r="BE13" s="4">
        <v>152750</v>
      </c>
      <c r="BF13" s="4">
        <v>138500</v>
      </c>
      <c r="BG13" s="1">
        <v>135000</v>
      </c>
      <c r="BH13" s="1">
        <v>144700</v>
      </c>
      <c r="BI13" s="1">
        <v>118000</v>
      </c>
      <c r="BJ13" s="1">
        <v>109550</v>
      </c>
      <c r="BK13" s="1">
        <v>88225</v>
      </c>
      <c r="BL13" s="1">
        <v>81950</v>
      </c>
      <c r="BM13" s="1">
        <v>66950</v>
      </c>
      <c r="BN13" s="1">
        <v>54500</v>
      </c>
      <c r="BO13" s="1">
        <v>54900</v>
      </c>
      <c r="BP13" s="1">
        <v>57542</v>
      </c>
      <c r="BQ13" s="3">
        <f t="shared" si="3"/>
        <v>0.13187680968675966</v>
      </c>
      <c r="BR13" s="3">
        <f t="shared" si="4"/>
        <v>0.5636363636363636</v>
      </c>
      <c r="BS13" s="3">
        <f t="shared" si="5"/>
        <v>1.5160912814511409</v>
      </c>
      <c r="BT13" s="45">
        <v>194662</v>
      </c>
      <c r="BU13" s="40">
        <v>171559</v>
      </c>
      <c r="BV13" s="40">
        <v>159405</v>
      </c>
      <c r="BW13" s="39">
        <v>150634</v>
      </c>
      <c r="BX13" s="35">
        <v>142309</v>
      </c>
      <c r="BY13" s="35">
        <v>128227</v>
      </c>
      <c r="BZ13" s="27">
        <v>119174</v>
      </c>
      <c r="CA13">
        <v>118133</v>
      </c>
      <c r="CB13" s="15">
        <v>113089</v>
      </c>
      <c r="CC13" s="2">
        <v>89305</v>
      </c>
      <c r="CD13" s="1">
        <v>82659</v>
      </c>
      <c r="CE13" s="1">
        <v>84079</v>
      </c>
      <c r="CF13" s="1">
        <v>73051</v>
      </c>
      <c r="CG13" s="1">
        <v>72607</v>
      </c>
      <c r="CH13" s="1">
        <v>80680</v>
      </c>
      <c r="CI13" s="1">
        <v>107932</v>
      </c>
      <c r="CJ13" s="1">
        <v>102170</v>
      </c>
      <c r="CK13" s="4">
        <v>130695</v>
      </c>
      <c r="CL13" s="4">
        <v>129286</v>
      </c>
      <c r="CM13" s="1">
        <v>132570</v>
      </c>
      <c r="CN13" s="1">
        <v>134878</v>
      </c>
      <c r="CO13" s="1">
        <v>120907</v>
      </c>
      <c r="CP13" s="1">
        <v>115931</v>
      </c>
      <c r="CQ13" s="1">
        <v>105453</v>
      </c>
      <c r="CR13" s="1">
        <v>96035</v>
      </c>
      <c r="CS13" s="1">
        <v>82510</v>
      </c>
      <c r="CT13" s="1">
        <v>69020</v>
      </c>
      <c r="CU13" s="1">
        <v>64314</v>
      </c>
      <c r="CV13" s="1">
        <v>70618</v>
      </c>
      <c r="CW13" s="1">
        <v>61970</v>
      </c>
      <c r="CX13" s="1">
        <v>57167</v>
      </c>
      <c r="CY13" s="1">
        <v>59076</v>
      </c>
      <c r="CZ13" s="1">
        <v>65961</v>
      </c>
      <c r="DA13" s="1">
        <v>44473</v>
      </c>
      <c r="DB13" s="3">
        <f t="shared" si="6"/>
        <v>0.13466504234694771</v>
      </c>
      <c r="DC13" s="3">
        <f t="shared" si="7"/>
        <v>0.5181046113533031</v>
      </c>
      <c r="DD13" s="3">
        <f t="shared" si="8"/>
        <v>1.3550006653842896</v>
      </c>
      <c r="DE13" s="40">
        <v>49</v>
      </c>
      <c r="DF13" s="40">
        <v>25</v>
      </c>
      <c r="DG13" s="40">
        <v>31</v>
      </c>
      <c r="DH13" s="25">
        <v>23</v>
      </c>
      <c r="DI13" s="25">
        <v>30</v>
      </c>
      <c r="DJ13" s="25">
        <v>43</v>
      </c>
      <c r="DK13" s="25">
        <v>63</v>
      </c>
      <c r="DL13">
        <v>71</v>
      </c>
      <c r="DM13" s="15">
        <v>73</v>
      </c>
      <c r="DN13" s="2">
        <v>94</v>
      </c>
      <c r="DO13" s="1">
        <v>94</v>
      </c>
      <c r="DP13" s="1">
        <v>120</v>
      </c>
      <c r="DQ13" s="1">
        <v>190</v>
      </c>
      <c r="DR13" s="1">
        <v>164</v>
      </c>
      <c r="DS13" s="1">
        <v>186</v>
      </c>
      <c r="DT13" s="1">
        <v>217</v>
      </c>
      <c r="DU13" s="1">
        <v>190</v>
      </c>
      <c r="DV13" s="4">
        <v>157</v>
      </c>
      <c r="DW13" s="4">
        <v>166</v>
      </c>
      <c r="DX13" s="1">
        <v>160</v>
      </c>
      <c r="DY13" s="1">
        <v>144</v>
      </c>
      <c r="DZ13" s="1">
        <v>86</v>
      </c>
      <c r="EA13" s="1">
        <v>64</v>
      </c>
      <c r="EB13" s="1">
        <v>38</v>
      </c>
      <c r="EC13" s="1">
        <v>42</v>
      </c>
      <c r="ED13" s="1">
        <v>54</v>
      </c>
      <c r="EE13" s="1">
        <v>61</v>
      </c>
      <c r="EF13" s="1">
        <v>66</v>
      </c>
      <c r="EG13" s="1">
        <v>75</v>
      </c>
      <c r="EH13" s="1">
        <v>72</v>
      </c>
      <c r="EI13" s="1">
        <v>105</v>
      </c>
      <c r="EJ13" s="1">
        <v>102</v>
      </c>
      <c r="EK13" s="1">
        <v>136</v>
      </c>
      <c r="EL13" s="1">
        <v>120</v>
      </c>
      <c r="EM13" s="3">
        <f t="shared" si="9"/>
        <v>0.96</v>
      </c>
      <c r="EN13" s="3">
        <f t="shared" si="10"/>
        <v>0.13953488372093023</v>
      </c>
      <c r="EO13" s="3">
        <f t="shared" si="11"/>
        <v>-0.47872340425531917</v>
      </c>
    </row>
    <row r="14" spans="1:145" ht="12.75" customHeight="1" x14ac:dyDescent="0.35">
      <c r="A14" s="1">
        <v>21</v>
      </c>
      <c r="B14" s="1" t="s">
        <v>116</v>
      </c>
      <c r="C14" s="40">
        <v>10</v>
      </c>
      <c r="D14" s="40">
        <v>5</v>
      </c>
      <c r="E14" s="40">
        <v>6</v>
      </c>
      <c r="F14" s="25">
        <v>10</v>
      </c>
      <c r="G14" s="25">
        <v>15</v>
      </c>
      <c r="H14" s="25">
        <v>7</v>
      </c>
      <c r="I14" s="25">
        <v>10</v>
      </c>
      <c r="J14" s="2">
        <v>6</v>
      </c>
      <c r="K14" s="15">
        <v>8</v>
      </c>
      <c r="L14" s="2">
        <v>6</v>
      </c>
      <c r="M14" s="6">
        <v>5</v>
      </c>
      <c r="N14" s="1">
        <v>7</v>
      </c>
      <c r="O14" s="1">
        <v>8</v>
      </c>
      <c r="P14" s="1">
        <v>10</v>
      </c>
      <c r="Q14" s="1">
        <v>1</v>
      </c>
      <c r="R14" s="1">
        <v>7</v>
      </c>
      <c r="S14" s="1">
        <v>6</v>
      </c>
      <c r="T14" s="1">
        <v>17</v>
      </c>
      <c r="U14" s="1">
        <v>23</v>
      </c>
      <c r="V14" s="1">
        <v>1</v>
      </c>
      <c r="W14" s="1">
        <v>4</v>
      </c>
      <c r="X14" s="1">
        <v>7</v>
      </c>
      <c r="Y14" s="1">
        <v>3</v>
      </c>
      <c r="Z14" s="1">
        <v>7</v>
      </c>
      <c r="AA14" s="1">
        <v>4</v>
      </c>
      <c r="AB14" s="1">
        <v>8</v>
      </c>
      <c r="AC14" s="1">
        <v>10</v>
      </c>
      <c r="AD14" s="1">
        <v>4</v>
      </c>
      <c r="AE14" s="1">
        <v>3</v>
      </c>
      <c r="AF14" s="1">
        <v>3</v>
      </c>
      <c r="AG14" s="1">
        <v>5</v>
      </c>
      <c r="AH14" s="1">
        <v>3</v>
      </c>
      <c r="AI14" s="1">
        <v>2</v>
      </c>
      <c r="AJ14" s="1">
        <v>5</v>
      </c>
      <c r="AK14" s="3">
        <f t="shared" si="0"/>
        <v>1</v>
      </c>
      <c r="AL14" s="3">
        <f t="shared" si="1"/>
        <v>0.42857142857142855</v>
      </c>
      <c r="AM14" s="3">
        <f t="shared" si="2"/>
        <v>1</v>
      </c>
      <c r="AN14" s="45">
        <v>191500</v>
      </c>
      <c r="AO14" s="40">
        <v>295000</v>
      </c>
      <c r="AP14" s="40">
        <v>247750</v>
      </c>
      <c r="AQ14" s="39">
        <v>130000</v>
      </c>
      <c r="AR14" s="35">
        <v>199900</v>
      </c>
      <c r="AS14" s="35">
        <v>105000</v>
      </c>
      <c r="AT14" s="27">
        <v>188700</v>
      </c>
      <c r="AU14" s="2">
        <v>176500</v>
      </c>
      <c r="AV14" s="15">
        <v>132000</v>
      </c>
      <c r="AW14" s="2">
        <v>140450</v>
      </c>
      <c r="AX14" s="1">
        <v>66500</v>
      </c>
      <c r="AY14" s="1">
        <v>62500</v>
      </c>
      <c r="AZ14" s="1">
        <v>85000</v>
      </c>
      <c r="BA14" s="1">
        <v>60950</v>
      </c>
      <c r="BB14" s="1">
        <v>53250</v>
      </c>
      <c r="BC14" s="1">
        <v>102000</v>
      </c>
      <c r="BD14" s="1">
        <v>123700</v>
      </c>
      <c r="BE14" s="4">
        <v>128000</v>
      </c>
      <c r="BF14" s="4">
        <v>134900</v>
      </c>
      <c r="BG14" s="1">
        <v>174500</v>
      </c>
      <c r="BH14" s="1">
        <v>192000</v>
      </c>
      <c r="BI14" s="1">
        <v>193000</v>
      </c>
      <c r="BJ14" s="1">
        <v>166000</v>
      </c>
      <c r="BK14" s="1">
        <v>183500</v>
      </c>
      <c r="BL14" s="1">
        <v>135000</v>
      </c>
      <c r="BM14" s="1">
        <v>128625</v>
      </c>
      <c r="BN14" s="1">
        <v>154750</v>
      </c>
      <c r="BO14" s="1">
        <v>147500</v>
      </c>
      <c r="BP14" s="1">
        <v>141000</v>
      </c>
      <c r="BQ14" s="3">
        <f t="shared" si="3"/>
        <v>-0.35084745762711866</v>
      </c>
      <c r="BR14" s="3">
        <f t="shared" si="4"/>
        <v>0.82380952380952377</v>
      </c>
      <c r="BS14" s="3">
        <f t="shared" si="5"/>
        <v>1.8796992481203008</v>
      </c>
      <c r="BT14" s="45">
        <v>225140</v>
      </c>
      <c r="BU14" s="40">
        <v>252480</v>
      </c>
      <c r="BV14" s="40">
        <v>235833</v>
      </c>
      <c r="BW14" s="39">
        <v>150026</v>
      </c>
      <c r="BX14" s="35">
        <v>188360</v>
      </c>
      <c r="BY14" s="35">
        <v>112285</v>
      </c>
      <c r="BZ14" s="27">
        <v>160300</v>
      </c>
      <c r="CA14">
        <v>156250</v>
      </c>
      <c r="CB14" s="15">
        <v>130187</v>
      </c>
      <c r="CC14" s="2">
        <v>131633</v>
      </c>
      <c r="CD14" s="1">
        <v>90600</v>
      </c>
      <c r="CE14" s="1">
        <v>89857</v>
      </c>
      <c r="CF14" s="1">
        <v>90862</v>
      </c>
      <c r="CG14" s="1">
        <v>68990</v>
      </c>
      <c r="CH14" s="1">
        <v>53250</v>
      </c>
      <c r="CI14" s="1">
        <v>107971</v>
      </c>
      <c r="CJ14" s="1">
        <v>133050</v>
      </c>
      <c r="CK14" s="4">
        <v>141126</v>
      </c>
      <c r="CL14" s="4">
        <v>136630</v>
      </c>
      <c r="CM14" s="1">
        <v>174500</v>
      </c>
      <c r="CN14" s="1">
        <v>184375</v>
      </c>
      <c r="CO14" s="1">
        <v>186328</v>
      </c>
      <c r="CP14" s="1">
        <v>171166</v>
      </c>
      <c r="CQ14" s="1">
        <v>179742</v>
      </c>
      <c r="CR14" s="1">
        <v>138000</v>
      </c>
      <c r="CS14" s="1">
        <v>124925</v>
      </c>
      <c r="CT14" s="1">
        <v>140300</v>
      </c>
      <c r="CU14" s="1">
        <v>142375</v>
      </c>
      <c r="CV14" s="1">
        <v>135333</v>
      </c>
      <c r="CW14" s="1">
        <v>113250</v>
      </c>
      <c r="CX14" s="1">
        <v>133300</v>
      </c>
      <c r="CY14" s="1">
        <v>119133</v>
      </c>
      <c r="CZ14" s="1">
        <v>122750</v>
      </c>
      <c r="DA14" s="1">
        <v>93820</v>
      </c>
      <c r="DB14" s="3">
        <f t="shared" si="6"/>
        <v>-0.10828580481622306</v>
      </c>
      <c r="DC14" s="3">
        <f t="shared" si="7"/>
        <v>1.005076368170281</v>
      </c>
      <c r="DD14" s="3">
        <f t="shared" si="8"/>
        <v>1.4849889624724062</v>
      </c>
      <c r="DE14" s="40">
        <v>29</v>
      </c>
      <c r="DF14" s="40">
        <v>15</v>
      </c>
      <c r="DG14" s="40">
        <v>8</v>
      </c>
      <c r="DH14" s="25">
        <v>14</v>
      </c>
      <c r="DI14" s="25">
        <v>19</v>
      </c>
      <c r="DJ14" s="25">
        <v>45</v>
      </c>
      <c r="DK14" s="25">
        <v>78</v>
      </c>
      <c r="DL14">
        <v>51</v>
      </c>
      <c r="DM14" s="15">
        <v>109</v>
      </c>
      <c r="DN14" s="2">
        <v>49</v>
      </c>
      <c r="DO14" s="1">
        <v>156</v>
      </c>
      <c r="DP14" s="1">
        <v>58</v>
      </c>
      <c r="DQ14" s="1">
        <v>257</v>
      </c>
      <c r="DR14" s="1">
        <v>318</v>
      </c>
      <c r="DS14" s="1">
        <v>50</v>
      </c>
      <c r="DT14" s="1">
        <v>295</v>
      </c>
      <c r="DU14" s="1">
        <v>128</v>
      </c>
      <c r="DV14" s="4">
        <v>103</v>
      </c>
      <c r="DW14" s="4">
        <v>34</v>
      </c>
      <c r="DX14" s="1">
        <v>22</v>
      </c>
      <c r="DY14" s="1">
        <v>49</v>
      </c>
      <c r="DZ14" s="1">
        <v>40</v>
      </c>
      <c r="EA14" s="1">
        <v>46</v>
      </c>
      <c r="EB14" s="1">
        <v>50</v>
      </c>
      <c r="EC14" s="1">
        <v>15</v>
      </c>
      <c r="ED14" s="1">
        <v>19</v>
      </c>
      <c r="EE14" s="1">
        <v>50</v>
      </c>
      <c r="EF14" s="1">
        <v>66</v>
      </c>
      <c r="EG14" s="1">
        <v>64</v>
      </c>
      <c r="EH14" s="1">
        <v>48</v>
      </c>
      <c r="EI14" s="1">
        <v>183</v>
      </c>
      <c r="EJ14" s="1">
        <v>132</v>
      </c>
      <c r="EK14" s="1">
        <v>103</v>
      </c>
      <c r="EL14" s="1">
        <v>120</v>
      </c>
      <c r="EM14" s="3">
        <f t="shared" si="9"/>
        <v>0.93333333333333335</v>
      </c>
      <c r="EN14" s="3">
        <f t="shared" si="10"/>
        <v>-0.35555555555555557</v>
      </c>
      <c r="EO14" s="3">
        <f t="shared" si="11"/>
        <v>-0.8141025641025641</v>
      </c>
    </row>
    <row r="15" spans="1:145" ht="12.75" customHeight="1" x14ac:dyDescent="0.35">
      <c r="A15" s="1">
        <v>22</v>
      </c>
      <c r="B15" s="1" t="s">
        <v>117</v>
      </c>
      <c r="C15" s="40">
        <v>8</v>
      </c>
      <c r="D15" s="40">
        <v>8</v>
      </c>
      <c r="E15" s="40">
        <v>10</v>
      </c>
      <c r="F15" s="25">
        <v>12</v>
      </c>
      <c r="G15" s="25">
        <v>16</v>
      </c>
      <c r="H15" s="25">
        <v>10</v>
      </c>
      <c r="I15" s="25">
        <v>7</v>
      </c>
      <c r="J15" s="2">
        <v>14</v>
      </c>
      <c r="K15" s="15">
        <v>11</v>
      </c>
      <c r="L15" s="2">
        <v>15</v>
      </c>
      <c r="M15" s="6">
        <v>11</v>
      </c>
      <c r="N15" s="1">
        <v>7</v>
      </c>
      <c r="O15" s="1">
        <v>11</v>
      </c>
      <c r="P15" s="1">
        <v>8</v>
      </c>
      <c r="Q15" s="1">
        <v>5</v>
      </c>
      <c r="R15" s="1">
        <v>9</v>
      </c>
      <c r="S15" s="1">
        <v>6</v>
      </c>
      <c r="T15" s="1">
        <v>5</v>
      </c>
      <c r="U15" s="1">
        <v>13</v>
      </c>
      <c r="V15" s="1">
        <v>11</v>
      </c>
      <c r="W15" s="1">
        <v>11</v>
      </c>
      <c r="X15" s="1">
        <v>15</v>
      </c>
      <c r="Y15" s="1">
        <v>24</v>
      </c>
      <c r="Z15" s="1">
        <v>11</v>
      </c>
      <c r="AA15" s="1">
        <v>6</v>
      </c>
      <c r="AB15" s="1">
        <v>10</v>
      </c>
      <c r="AC15" s="1">
        <v>18</v>
      </c>
      <c r="AD15" s="1">
        <v>20</v>
      </c>
      <c r="AE15" s="1">
        <v>20</v>
      </c>
      <c r="AF15" s="1">
        <v>19</v>
      </c>
      <c r="AG15" s="1">
        <v>9</v>
      </c>
      <c r="AH15" s="1">
        <v>15</v>
      </c>
      <c r="AI15" s="1">
        <v>10</v>
      </c>
      <c r="AJ15" s="1">
        <v>10</v>
      </c>
      <c r="AK15" s="3">
        <f t="shared" si="0"/>
        <v>0</v>
      </c>
      <c r="AL15" s="3">
        <f t="shared" si="1"/>
        <v>-0.2</v>
      </c>
      <c r="AM15" s="3">
        <f t="shared" si="2"/>
        <v>-0.27272727272727271</v>
      </c>
      <c r="AN15" s="45">
        <v>307500</v>
      </c>
      <c r="AO15" s="40">
        <v>474750</v>
      </c>
      <c r="AP15" s="40">
        <v>350000</v>
      </c>
      <c r="AQ15" s="39">
        <v>367500</v>
      </c>
      <c r="AR15" s="35">
        <v>272000</v>
      </c>
      <c r="AS15" s="35">
        <v>395000</v>
      </c>
      <c r="AT15" s="27">
        <v>225000</v>
      </c>
      <c r="AU15" s="2">
        <v>234000</v>
      </c>
      <c r="AV15" s="15">
        <v>164000</v>
      </c>
      <c r="AW15" s="2">
        <v>240000</v>
      </c>
      <c r="AX15" s="1">
        <v>216000</v>
      </c>
      <c r="AY15" s="1">
        <v>188000</v>
      </c>
      <c r="AZ15" s="1">
        <v>250000</v>
      </c>
      <c r="BA15" s="1">
        <v>210000</v>
      </c>
      <c r="BB15" s="1">
        <v>410000</v>
      </c>
      <c r="BC15" s="1">
        <v>183000</v>
      </c>
      <c r="BD15" s="1">
        <v>205000</v>
      </c>
      <c r="BE15" s="4">
        <v>270000</v>
      </c>
      <c r="BF15" s="4">
        <v>265000</v>
      </c>
      <c r="BG15" s="1">
        <v>295000</v>
      </c>
      <c r="BH15" s="1">
        <v>440000</v>
      </c>
      <c r="BI15" s="1">
        <v>260000</v>
      </c>
      <c r="BJ15" s="1">
        <v>274000</v>
      </c>
      <c r="BK15" s="1">
        <v>264900</v>
      </c>
      <c r="BL15" s="1">
        <v>190000</v>
      </c>
      <c r="BM15" s="1">
        <v>202000</v>
      </c>
      <c r="BN15" s="1">
        <v>173750</v>
      </c>
      <c r="BO15" s="1">
        <v>164750</v>
      </c>
      <c r="BP15" s="1">
        <v>124250</v>
      </c>
      <c r="BQ15" s="3">
        <f t="shared" si="3"/>
        <v>-0.35229067930489733</v>
      </c>
      <c r="BR15" s="3">
        <f t="shared" si="4"/>
        <v>-0.22151898734177214</v>
      </c>
      <c r="BS15" s="3">
        <f t="shared" si="5"/>
        <v>0.4236111111111111</v>
      </c>
      <c r="BT15" s="45">
        <v>442363</v>
      </c>
      <c r="BU15" s="40">
        <v>512188</v>
      </c>
      <c r="BV15" s="40">
        <v>409800</v>
      </c>
      <c r="BW15" s="39">
        <v>405937</v>
      </c>
      <c r="BX15" s="35">
        <v>354507</v>
      </c>
      <c r="BY15" s="35">
        <v>387200</v>
      </c>
      <c r="BZ15" s="27">
        <v>252214</v>
      </c>
      <c r="CA15">
        <v>284291</v>
      </c>
      <c r="CB15" s="15">
        <v>199590</v>
      </c>
      <c r="CC15" s="2">
        <v>270800</v>
      </c>
      <c r="CD15" s="1">
        <v>268627</v>
      </c>
      <c r="CE15" s="1">
        <v>209571</v>
      </c>
      <c r="CF15" s="1">
        <v>277090</v>
      </c>
      <c r="CG15" s="1">
        <v>221875</v>
      </c>
      <c r="CH15" s="1">
        <v>338300</v>
      </c>
      <c r="CI15" s="1">
        <v>275216</v>
      </c>
      <c r="CJ15" s="1">
        <v>208333</v>
      </c>
      <c r="CK15" s="4">
        <v>356200</v>
      </c>
      <c r="CL15" s="4">
        <v>353030</v>
      </c>
      <c r="CM15" s="1">
        <v>322181</v>
      </c>
      <c r="CN15" s="1">
        <v>433000</v>
      </c>
      <c r="CO15" s="1">
        <v>324616</v>
      </c>
      <c r="CP15" s="1">
        <v>354687</v>
      </c>
      <c r="CQ15" s="1">
        <v>289513</v>
      </c>
      <c r="CR15" s="1">
        <v>231166</v>
      </c>
      <c r="CS15" s="1">
        <v>225400</v>
      </c>
      <c r="CT15" s="1">
        <v>212730</v>
      </c>
      <c r="CU15" s="1">
        <v>221450</v>
      </c>
      <c r="CV15" s="1">
        <v>129760</v>
      </c>
      <c r="CW15" s="1">
        <v>164215</v>
      </c>
      <c r="CX15" s="1">
        <v>154038</v>
      </c>
      <c r="CY15" s="1">
        <v>126866</v>
      </c>
      <c r="CZ15" s="1">
        <v>116350</v>
      </c>
      <c r="DA15" s="1">
        <v>132050</v>
      </c>
      <c r="DB15" s="3">
        <f t="shared" si="6"/>
        <v>-0.13632689559302444</v>
      </c>
      <c r="DC15" s="3">
        <f t="shared" si="7"/>
        <v>0.14246642561983472</v>
      </c>
      <c r="DD15" s="3">
        <f t="shared" si="8"/>
        <v>0.64675553834871402</v>
      </c>
      <c r="DE15" s="40">
        <v>43</v>
      </c>
      <c r="DF15" s="40">
        <v>19</v>
      </c>
      <c r="DG15" s="40">
        <v>61</v>
      </c>
      <c r="DH15" s="25">
        <v>30</v>
      </c>
      <c r="DI15" s="25">
        <v>49</v>
      </c>
      <c r="DJ15" s="25">
        <v>147</v>
      </c>
      <c r="DK15" s="25">
        <v>82</v>
      </c>
      <c r="DL15">
        <v>93</v>
      </c>
      <c r="DM15" s="15">
        <v>137</v>
      </c>
      <c r="DN15" s="2">
        <v>82</v>
      </c>
      <c r="DO15" s="1">
        <v>62</v>
      </c>
      <c r="DP15" s="1">
        <v>227</v>
      </c>
      <c r="DQ15" s="1">
        <v>74</v>
      </c>
      <c r="DR15" s="1">
        <v>294</v>
      </c>
      <c r="DS15" s="1">
        <v>93</v>
      </c>
      <c r="DT15" s="1">
        <v>108</v>
      </c>
      <c r="DU15" s="1">
        <v>269</v>
      </c>
      <c r="DV15" s="4">
        <v>222</v>
      </c>
      <c r="DW15" s="4">
        <v>145</v>
      </c>
      <c r="DX15" s="1">
        <v>37</v>
      </c>
      <c r="DY15" s="1">
        <v>167</v>
      </c>
      <c r="DZ15" s="1">
        <v>115</v>
      </c>
      <c r="EA15" s="1">
        <v>47</v>
      </c>
      <c r="EB15" s="1">
        <v>19</v>
      </c>
      <c r="EC15" s="1">
        <v>41</v>
      </c>
      <c r="ED15" s="1">
        <v>52</v>
      </c>
      <c r="EE15" s="1">
        <v>65</v>
      </c>
      <c r="EF15" s="1">
        <v>80</v>
      </c>
      <c r="EG15" s="1">
        <v>48</v>
      </c>
      <c r="EH15" s="1">
        <v>87</v>
      </c>
      <c r="EI15" s="1">
        <v>154</v>
      </c>
      <c r="EJ15" s="1">
        <v>122</v>
      </c>
      <c r="EK15" s="1">
        <v>93</v>
      </c>
      <c r="EL15" s="1">
        <v>107</v>
      </c>
      <c r="EM15" s="3">
        <f t="shared" si="9"/>
        <v>1.263157894736842</v>
      </c>
      <c r="EN15" s="3">
        <f t="shared" si="10"/>
        <v>-0.70748299319727892</v>
      </c>
      <c r="EO15" s="3">
        <f t="shared" si="11"/>
        <v>-0.30645161290322581</v>
      </c>
    </row>
    <row r="16" spans="1:145" ht="12.75" customHeight="1" x14ac:dyDescent="0.35">
      <c r="A16" s="1">
        <v>25</v>
      </c>
      <c r="B16" s="1" t="s">
        <v>118</v>
      </c>
      <c r="C16" s="40">
        <v>265</v>
      </c>
      <c r="D16" s="40">
        <v>264</v>
      </c>
      <c r="E16" s="40">
        <v>242</v>
      </c>
      <c r="F16" s="25">
        <v>340</v>
      </c>
      <c r="G16" s="25">
        <v>388</v>
      </c>
      <c r="H16" s="25">
        <v>312</v>
      </c>
      <c r="I16" s="25">
        <v>297</v>
      </c>
      <c r="J16" s="2">
        <v>275</v>
      </c>
      <c r="K16" s="15">
        <v>327</v>
      </c>
      <c r="L16" s="2">
        <v>296</v>
      </c>
      <c r="M16" s="6">
        <v>325</v>
      </c>
      <c r="N16" s="1">
        <v>319</v>
      </c>
      <c r="O16" s="1">
        <v>367</v>
      </c>
      <c r="P16" s="1">
        <v>259</v>
      </c>
      <c r="Q16" s="1">
        <v>196</v>
      </c>
      <c r="R16" s="1">
        <v>175</v>
      </c>
      <c r="S16" s="1">
        <v>151</v>
      </c>
      <c r="T16" s="1">
        <v>152</v>
      </c>
      <c r="U16" s="1">
        <v>226</v>
      </c>
      <c r="V16" s="1">
        <v>314</v>
      </c>
      <c r="W16" s="1">
        <v>383</v>
      </c>
      <c r="X16" s="1">
        <v>338</v>
      </c>
      <c r="Y16" s="1">
        <v>329</v>
      </c>
      <c r="Z16" s="1">
        <v>296</v>
      </c>
      <c r="AA16" s="1">
        <v>306</v>
      </c>
      <c r="AB16" s="1">
        <v>279</v>
      </c>
      <c r="AC16" s="1">
        <v>275</v>
      </c>
      <c r="AD16" s="1">
        <v>305</v>
      </c>
      <c r="AE16" s="1">
        <v>307</v>
      </c>
      <c r="AF16" s="1">
        <v>257</v>
      </c>
      <c r="AG16" s="1">
        <v>233</v>
      </c>
      <c r="AH16" s="1">
        <v>270</v>
      </c>
      <c r="AI16" s="1">
        <v>284</v>
      </c>
      <c r="AJ16" s="1">
        <v>289</v>
      </c>
      <c r="AK16" s="3">
        <f t="shared" si="0"/>
        <v>3.787878787878788E-3</v>
      </c>
      <c r="AL16" s="3">
        <f t="shared" si="1"/>
        <v>-0.15064102564102563</v>
      </c>
      <c r="AM16" s="3">
        <f t="shared" si="2"/>
        <v>-0.18461538461538463</v>
      </c>
      <c r="AN16" s="45">
        <v>443000</v>
      </c>
      <c r="AO16" s="40">
        <v>391500</v>
      </c>
      <c r="AP16" s="40">
        <v>374000</v>
      </c>
      <c r="AQ16" s="39">
        <v>323000</v>
      </c>
      <c r="AR16" s="35">
        <v>334950</v>
      </c>
      <c r="AS16" s="35">
        <v>278131</v>
      </c>
      <c r="AT16" s="27">
        <v>265000</v>
      </c>
      <c r="AU16" s="2">
        <v>275000</v>
      </c>
      <c r="AV16" s="15">
        <v>300000</v>
      </c>
      <c r="AW16" s="2">
        <v>258500</v>
      </c>
      <c r="AX16" s="1">
        <v>265000</v>
      </c>
      <c r="AY16" s="1">
        <v>280000</v>
      </c>
      <c r="AZ16" s="1">
        <v>235000</v>
      </c>
      <c r="BA16" s="1">
        <v>170000</v>
      </c>
      <c r="BB16" s="1">
        <v>193700</v>
      </c>
      <c r="BC16" s="1">
        <v>187500</v>
      </c>
      <c r="BD16" s="1">
        <v>236000</v>
      </c>
      <c r="BE16" s="4">
        <v>280000</v>
      </c>
      <c r="BF16" s="4">
        <v>272250</v>
      </c>
      <c r="BG16" s="1">
        <v>303000</v>
      </c>
      <c r="BH16" s="1">
        <v>279500</v>
      </c>
      <c r="BI16" s="1">
        <v>235500</v>
      </c>
      <c r="BJ16" s="1">
        <v>239000</v>
      </c>
      <c r="BK16" s="1">
        <v>202000</v>
      </c>
      <c r="BL16" s="1">
        <v>200000</v>
      </c>
      <c r="BM16" s="1">
        <v>174500</v>
      </c>
      <c r="BN16" s="1">
        <v>156000</v>
      </c>
      <c r="BO16" s="1">
        <v>143000</v>
      </c>
      <c r="BP16" s="1">
        <v>140000</v>
      </c>
      <c r="BQ16" s="3">
        <f t="shared" si="3"/>
        <v>0.13154533844189017</v>
      </c>
      <c r="BR16" s="3">
        <f t="shared" si="4"/>
        <v>0.59277462778331069</v>
      </c>
      <c r="BS16" s="3">
        <f t="shared" si="5"/>
        <v>0.67169811320754713</v>
      </c>
      <c r="BT16" s="45">
        <v>459232</v>
      </c>
      <c r="BU16" s="40">
        <v>418359</v>
      </c>
      <c r="BV16" s="40">
        <v>411533</v>
      </c>
      <c r="BW16" s="39">
        <v>369945</v>
      </c>
      <c r="BX16" s="35">
        <v>355550</v>
      </c>
      <c r="BY16" s="35">
        <v>320793</v>
      </c>
      <c r="BZ16" s="27">
        <v>305768</v>
      </c>
      <c r="CA16">
        <v>319626</v>
      </c>
      <c r="CB16" s="15">
        <v>323763</v>
      </c>
      <c r="CC16" s="2">
        <v>304408</v>
      </c>
      <c r="CD16" s="1">
        <v>306978</v>
      </c>
      <c r="CE16" s="1">
        <v>298401</v>
      </c>
      <c r="CF16" s="1">
        <v>275906</v>
      </c>
      <c r="CG16" s="1">
        <v>218634</v>
      </c>
      <c r="CH16" s="1">
        <v>248940</v>
      </c>
      <c r="CI16" s="1">
        <v>245120</v>
      </c>
      <c r="CJ16" s="1">
        <v>272816</v>
      </c>
      <c r="CK16" s="4">
        <v>325791</v>
      </c>
      <c r="CL16" s="4">
        <v>331835</v>
      </c>
      <c r="CM16" s="1">
        <v>365839</v>
      </c>
      <c r="CN16" s="1">
        <v>338888</v>
      </c>
      <c r="CO16" s="1">
        <v>299893</v>
      </c>
      <c r="CP16" s="1">
        <v>290395</v>
      </c>
      <c r="CQ16" s="1">
        <v>236531</v>
      </c>
      <c r="CR16" s="1">
        <v>226545</v>
      </c>
      <c r="CS16" s="1">
        <v>194423</v>
      </c>
      <c r="CT16" s="1">
        <v>178510</v>
      </c>
      <c r="CU16" s="1">
        <v>164912</v>
      </c>
      <c r="CV16" s="1">
        <v>162467</v>
      </c>
      <c r="CW16" s="1">
        <v>155052</v>
      </c>
      <c r="CX16" s="1">
        <v>151513</v>
      </c>
      <c r="CY16" s="1">
        <v>134238</v>
      </c>
      <c r="CZ16" s="1">
        <v>139176</v>
      </c>
      <c r="DA16" s="1">
        <v>126365</v>
      </c>
      <c r="DB16" s="3">
        <f t="shared" si="6"/>
        <v>9.7698388226379732E-2</v>
      </c>
      <c r="DC16" s="3">
        <f t="shared" si="7"/>
        <v>0.43155243412418598</v>
      </c>
      <c r="DD16" s="3">
        <f t="shared" si="8"/>
        <v>0.49597691039748776</v>
      </c>
      <c r="DE16" s="40">
        <v>26</v>
      </c>
      <c r="DF16" s="40">
        <v>20</v>
      </c>
      <c r="DG16" s="40">
        <v>28</v>
      </c>
      <c r="DH16" s="25">
        <v>42</v>
      </c>
      <c r="DI16" s="25">
        <v>52</v>
      </c>
      <c r="DJ16" s="25">
        <v>84</v>
      </c>
      <c r="DK16" s="25">
        <v>72</v>
      </c>
      <c r="DL16">
        <v>65</v>
      </c>
      <c r="DM16" s="15">
        <v>68</v>
      </c>
      <c r="DN16" s="2">
        <v>66</v>
      </c>
      <c r="DO16" s="1">
        <v>59</v>
      </c>
      <c r="DP16" s="1">
        <v>49</v>
      </c>
      <c r="DQ16" s="1">
        <v>107</v>
      </c>
      <c r="DR16" s="1">
        <v>160</v>
      </c>
      <c r="DS16" s="1">
        <v>193</v>
      </c>
      <c r="DT16" s="1">
        <v>233</v>
      </c>
      <c r="DU16" s="1">
        <v>191</v>
      </c>
      <c r="DV16" s="4">
        <v>157</v>
      </c>
      <c r="DW16" s="4">
        <v>119</v>
      </c>
      <c r="DX16" s="1">
        <v>88</v>
      </c>
      <c r="DY16" s="1">
        <v>68</v>
      </c>
      <c r="DZ16" s="1">
        <v>66</v>
      </c>
      <c r="EA16" s="1">
        <v>45</v>
      </c>
      <c r="EB16" s="1">
        <v>34</v>
      </c>
      <c r="EC16" s="1">
        <v>35</v>
      </c>
      <c r="ED16" s="1">
        <v>29</v>
      </c>
      <c r="EE16" s="1">
        <v>43</v>
      </c>
      <c r="EF16" s="1">
        <v>46</v>
      </c>
      <c r="EG16" s="1">
        <v>65</v>
      </c>
      <c r="EH16" s="1">
        <v>77</v>
      </c>
      <c r="EI16" s="1">
        <v>79</v>
      </c>
      <c r="EJ16" s="1">
        <v>85</v>
      </c>
      <c r="EK16" s="1">
        <v>88</v>
      </c>
      <c r="EL16" s="1">
        <v>84</v>
      </c>
      <c r="EM16" s="3">
        <f t="shared" si="9"/>
        <v>0.3</v>
      </c>
      <c r="EN16" s="3">
        <f t="shared" si="10"/>
        <v>-0.69047619047619047</v>
      </c>
      <c r="EO16" s="3">
        <f t="shared" si="11"/>
        <v>-0.55932203389830504</v>
      </c>
    </row>
    <row r="17" spans="1:145" ht="12.75" customHeight="1" x14ac:dyDescent="0.35">
      <c r="A17" s="1">
        <v>30</v>
      </c>
      <c r="B17" s="1" t="s">
        <v>119</v>
      </c>
      <c r="C17" s="40">
        <v>172</v>
      </c>
      <c r="D17" s="40">
        <v>195</v>
      </c>
      <c r="E17" s="40">
        <v>160</v>
      </c>
      <c r="F17" s="25">
        <v>204</v>
      </c>
      <c r="G17" s="25">
        <v>273</v>
      </c>
      <c r="H17" s="25">
        <v>239</v>
      </c>
      <c r="I17" s="25">
        <v>212</v>
      </c>
      <c r="J17" s="2">
        <v>243</v>
      </c>
      <c r="K17" s="15">
        <v>223</v>
      </c>
      <c r="L17" s="2">
        <v>197</v>
      </c>
      <c r="M17" s="6">
        <v>167</v>
      </c>
      <c r="N17" s="1">
        <v>196</v>
      </c>
      <c r="O17" s="1">
        <v>228</v>
      </c>
      <c r="P17" s="1">
        <v>165</v>
      </c>
      <c r="Q17" s="1">
        <v>111</v>
      </c>
      <c r="R17" s="1">
        <v>89</v>
      </c>
      <c r="S17" s="1">
        <v>101</v>
      </c>
      <c r="T17" s="1">
        <v>145</v>
      </c>
      <c r="U17" s="1">
        <v>230</v>
      </c>
      <c r="V17" s="1">
        <v>335</v>
      </c>
      <c r="W17" s="1">
        <v>263</v>
      </c>
      <c r="X17" s="1">
        <v>287</v>
      </c>
      <c r="Y17" s="1">
        <v>257</v>
      </c>
      <c r="Z17" s="1">
        <v>260</v>
      </c>
      <c r="AA17" s="1">
        <v>247</v>
      </c>
      <c r="AB17" s="1">
        <v>170</v>
      </c>
      <c r="AC17" s="1">
        <v>111</v>
      </c>
      <c r="AD17" s="1">
        <v>88</v>
      </c>
      <c r="AE17" s="1">
        <v>87</v>
      </c>
      <c r="AF17" s="1">
        <v>59</v>
      </c>
      <c r="AG17" s="1">
        <v>39</v>
      </c>
      <c r="AH17" s="1">
        <v>32</v>
      </c>
      <c r="AI17" s="1">
        <v>28</v>
      </c>
      <c r="AJ17" s="1">
        <v>32</v>
      </c>
      <c r="AK17" s="3">
        <f t="shared" si="0"/>
        <v>-0.11794871794871795</v>
      </c>
      <c r="AL17" s="3">
        <f t="shared" si="1"/>
        <v>-0.28033472803347281</v>
      </c>
      <c r="AM17" s="3">
        <f t="shared" si="2"/>
        <v>2.9940119760479042E-2</v>
      </c>
      <c r="AN17" s="45">
        <v>265000</v>
      </c>
      <c r="AO17" s="40">
        <v>268000</v>
      </c>
      <c r="AP17" s="40">
        <v>261000</v>
      </c>
      <c r="AQ17" s="39">
        <v>220000</v>
      </c>
      <c r="AR17" s="35">
        <v>193500</v>
      </c>
      <c r="AS17" s="35">
        <v>164900</v>
      </c>
      <c r="AT17" s="27">
        <v>162250</v>
      </c>
      <c r="AU17" s="2">
        <v>155000</v>
      </c>
      <c r="AV17" s="15">
        <v>152000</v>
      </c>
      <c r="AW17" s="2">
        <v>144500</v>
      </c>
      <c r="AX17" s="1">
        <v>137000</v>
      </c>
      <c r="AY17" s="1">
        <v>115300</v>
      </c>
      <c r="AZ17" s="1">
        <v>111000</v>
      </c>
      <c r="BA17" s="1">
        <v>105000</v>
      </c>
      <c r="BB17" s="1">
        <v>86500</v>
      </c>
      <c r="BC17" s="1">
        <v>117000</v>
      </c>
      <c r="BD17" s="1">
        <v>150000</v>
      </c>
      <c r="BE17" s="4">
        <v>169888</v>
      </c>
      <c r="BF17" s="4">
        <v>183700</v>
      </c>
      <c r="BG17" s="1">
        <v>179000</v>
      </c>
      <c r="BH17" s="1">
        <v>178000</v>
      </c>
      <c r="BI17" s="1">
        <v>178000</v>
      </c>
      <c r="BJ17" s="1">
        <v>172000</v>
      </c>
      <c r="BK17" s="1">
        <v>165781</v>
      </c>
      <c r="BL17" s="1">
        <v>152000</v>
      </c>
      <c r="BM17" s="1">
        <v>142190</v>
      </c>
      <c r="BN17" s="1">
        <v>131000</v>
      </c>
      <c r="BO17" s="1">
        <v>130138</v>
      </c>
      <c r="BP17" s="1">
        <v>130000</v>
      </c>
      <c r="BQ17" s="3">
        <f t="shared" si="3"/>
        <v>-1.1194029850746268E-2</v>
      </c>
      <c r="BR17" s="3">
        <f t="shared" si="4"/>
        <v>0.60703456640388109</v>
      </c>
      <c r="BS17" s="3">
        <f t="shared" si="5"/>
        <v>0.93430656934306566</v>
      </c>
      <c r="BT17" s="45">
        <v>274539</v>
      </c>
      <c r="BU17" s="40">
        <v>277152</v>
      </c>
      <c r="BV17" s="40">
        <v>270433</v>
      </c>
      <c r="BW17" s="39">
        <v>221149</v>
      </c>
      <c r="BX17" s="35">
        <v>198106</v>
      </c>
      <c r="BY17" s="35">
        <v>169064</v>
      </c>
      <c r="BZ17" s="27">
        <v>164672</v>
      </c>
      <c r="CA17">
        <v>164511</v>
      </c>
      <c r="CB17" s="15">
        <v>160289</v>
      </c>
      <c r="CC17" s="2">
        <v>148062</v>
      </c>
      <c r="CD17" s="1">
        <v>138884</v>
      </c>
      <c r="CE17" s="1">
        <v>126837</v>
      </c>
      <c r="CF17" s="1">
        <v>114466</v>
      </c>
      <c r="CG17" s="1">
        <v>111214</v>
      </c>
      <c r="CH17" s="1">
        <v>97625</v>
      </c>
      <c r="CI17" s="1">
        <v>124883</v>
      </c>
      <c r="CJ17" s="1">
        <v>154297</v>
      </c>
      <c r="CK17" s="4">
        <v>177025</v>
      </c>
      <c r="CL17" s="4">
        <v>193820</v>
      </c>
      <c r="CM17" s="1">
        <v>188128</v>
      </c>
      <c r="CN17" s="1">
        <v>186261</v>
      </c>
      <c r="CO17" s="1">
        <v>182516</v>
      </c>
      <c r="CP17" s="1">
        <v>177202</v>
      </c>
      <c r="CQ17" s="1">
        <v>171949</v>
      </c>
      <c r="CR17" s="1">
        <v>159975</v>
      </c>
      <c r="CS17" s="1">
        <v>146116</v>
      </c>
      <c r="CT17" s="1">
        <v>128297</v>
      </c>
      <c r="CU17" s="1">
        <v>125703</v>
      </c>
      <c r="CV17" s="1">
        <v>125277</v>
      </c>
      <c r="CW17" s="1">
        <v>121129</v>
      </c>
      <c r="CX17" s="1">
        <v>111225</v>
      </c>
      <c r="CY17" s="1">
        <v>104908</v>
      </c>
      <c r="CZ17" s="1">
        <v>92852</v>
      </c>
      <c r="DA17" s="1">
        <v>87490</v>
      </c>
      <c r="DB17" s="3">
        <f t="shared" si="6"/>
        <v>-9.4280394873571174E-3</v>
      </c>
      <c r="DC17" s="3">
        <f t="shared" si="7"/>
        <v>0.62387616523919931</v>
      </c>
      <c r="DD17" s="3">
        <f t="shared" si="8"/>
        <v>0.97675038161343275</v>
      </c>
      <c r="DE17" s="40">
        <v>29</v>
      </c>
      <c r="DF17" s="40">
        <v>23</v>
      </c>
      <c r="DG17" s="40">
        <v>30</v>
      </c>
      <c r="DH17" s="25">
        <v>25</v>
      </c>
      <c r="DI17" s="25">
        <v>35</v>
      </c>
      <c r="DJ17" s="25">
        <v>59</v>
      </c>
      <c r="DK17" s="25">
        <v>64</v>
      </c>
      <c r="DL17">
        <v>57</v>
      </c>
      <c r="DM17" s="15">
        <v>63</v>
      </c>
      <c r="DN17" s="2">
        <v>69</v>
      </c>
      <c r="DO17" s="1">
        <v>76</v>
      </c>
      <c r="DP17" s="1">
        <v>73</v>
      </c>
      <c r="DQ17" s="1">
        <v>98</v>
      </c>
      <c r="DR17" s="1">
        <v>134</v>
      </c>
      <c r="DS17" s="1">
        <v>162</v>
      </c>
      <c r="DT17" s="1">
        <v>142</v>
      </c>
      <c r="DU17" s="1">
        <v>157</v>
      </c>
      <c r="DV17" s="4">
        <v>153</v>
      </c>
      <c r="DW17" s="4">
        <v>112</v>
      </c>
      <c r="DX17" s="1">
        <v>73</v>
      </c>
      <c r="DY17" s="1">
        <v>94</v>
      </c>
      <c r="DZ17" s="1">
        <v>72</v>
      </c>
      <c r="EA17" s="1">
        <v>47</v>
      </c>
      <c r="EB17" s="1">
        <v>43</v>
      </c>
      <c r="EC17" s="1">
        <v>41</v>
      </c>
      <c r="ED17" s="1">
        <v>34</v>
      </c>
      <c r="EE17" s="1">
        <v>56</v>
      </c>
      <c r="EF17" s="1">
        <v>62</v>
      </c>
      <c r="EG17" s="1">
        <v>48</v>
      </c>
      <c r="EH17" s="1">
        <v>94</v>
      </c>
      <c r="EI17" s="1">
        <v>95</v>
      </c>
      <c r="EJ17" s="1">
        <v>78</v>
      </c>
      <c r="EK17" s="1">
        <v>98</v>
      </c>
      <c r="EL17" s="1">
        <v>77</v>
      </c>
      <c r="EM17" s="3">
        <f t="shared" si="9"/>
        <v>0.2608695652173913</v>
      </c>
      <c r="EN17" s="3">
        <f t="shared" si="10"/>
        <v>-0.50847457627118642</v>
      </c>
      <c r="EO17" s="3">
        <f t="shared" si="11"/>
        <v>-0.61842105263157898</v>
      </c>
    </row>
    <row r="18" spans="1:145" ht="12.75" customHeight="1" x14ac:dyDescent="0.35">
      <c r="A18" s="1">
        <v>31</v>
      </c>
      <c r="B18" s="1" t="s">
        <v>120</v>
      </c>
      <c r="C18" s="40">
        <v>153</v>
      </c>
      <c r="D18" s="40">
        <v>150</v>
      </c>
      <c r="E18" s="40">
        <v>146</v>
      </c>
      <c r="F18" s="25">
        <v>198</v>
      </c>
      <c r="G18" s="25">
        <v>229</v>
      </c>
      <c r="H18" s="25">
        <v>186</v>
      </c>
      <c r="I18" s="25">
        <v>173</v>
      </c>
      <c r="J18" s="2">
        <v>192</v>
      </c>
      <c r="K18" s="15">
        <v>198</v>
      </c>
      <c r="L18" s="2">
        <v>186</v>
      </c>
      <c r="M18" s="6">
        <v>186</v>
      </c>
      <c r="N18" s="1">
        <v>158</v>
      </c>
      <c r="O18" s="1">
        <v>183</v>
      </c>
      <c r="P18" s="1">
        <v>134</v>
      </c>
      <c r="Q18" s="1">
        <v>103</v>
      </c>
      <c r="R18" s="1">
        <v>113</v>
      </c>
      <c r="S18" s="1">
        <v>100</v>
      </c>
      <c r="T18" s="1">
        <v>122</v>
      </c>
      <c r="U18" s="1">
        <v>196</v>
      </c>
      <c r="V18" s="1">
        <v>272</v>
      </c>
      <c r="W18" s="1">
        <v>320</v>
      </c>
      <c r="X18" s="1">
        <v>269</v>
      </c>
      <c r="Y18" s="1">
        <v>273</v>
      </c>
      <c r="Z18" s="1">
        <v>257</v>
      </c>
      <c r="AA18" s="1">
        <v>243</v>
      </c>
      <c r="AB18" s="1">
        <v>271</v>
      </c>
      <c r="AC18" s="1">
        <v>259</v>
      </c>
      <c r="AD18" s="1">
        <v>299</v>
      </c>
      <c r="AE18" s="1">
        <v>258</v>
      </c>
      <c r="AF18" s="1">
        <v>215</v>
      </c>
      <c r="AG18" s="1">
        <v>200</v>
      </c>
      <c r="AH18" s="1">
        <v>219</v>
      </c>
      <c r="AI18" s="1">
        <v>181</v>
      </c>
      <c r="AJ18" s="1">
        <v>171</v>
      </c>
      <c r="AK18" s="3">
        <f t="shared" si="0"/>
        <v>0.02</v>
      </c>
      <c r="AL18" s="3">
        <f t="shared" si="1"/>
        <v>-0.17741935483870969</v>
      </c>
      <c r="AM18" s="3">
        <f t="shared" si="2"/>
        <v>-0.17741935483870969</v>
      </c>
      <c r="AN18" s="45">
        <v>245000</v>
      </c>
      <c r="AO18" s="40">
        <v>231000</v>
      </c>
      <c r="AP18" s="40">
        <v>220000</v>
      </c>
      <c r="AQ18" s="39">
        <v>196500</v>
      </c>
      <c r="AR18" s="35">
        <v>175000</v>
      </c>
      <c r="AS18" s="35">
        <v>160000</v>
      </c>
      <c r="AT18" s="27">
        <v>155000</v>
      </c>
      <c r="AU18" s="2">
        <v>146250</v>
      </c>
      <c r="AV18" s="15">
        <v>138000</v>
      </c>
      <c r="AW18" s="2">
        <v>139950</v>
      </c>
      <c r="AX18" s="1">
        <v>125250</v>
      </c>
      <c r="AY18" s="1">
        <v>118000</v>
      </c>
      <c r="AZ18" s="1">
        <v>100000</v>
      </c>
      <c r="BA18" s="1">
        <v>84000</v>
      </c>
      <c r="BB18" s="1">
        <v>91900</v>
      </c>
      <c r="BC18" s="1">
        <v>130000</v>
      </c>
      <c r="BD18" s="1">
        <v>147750</v>
      </c>
      <c r="BE18" s="4">
        <v>156825</v>
      </c>
      <c r="BF18" s="4">
        <v>171200</v>
      </c>
      <c r="BG18" s="1">
        <v>170500</v>
      </c>
      <c r="BH18" s="1">
        <v>169500</v>
      </c>
      <c r="BI18" s="1">
        <v>163900</v>
      </c>
      <c r="BJ18" s="1">
        <v>162000</v>
      </c>
      <c r="BK18" s="1">
        <v>150000</v>
      </c>
      <c r="BL18" s="1">
        <v>137000</v>
      </c>
      <c r="BM18" s="1">
        <v>126600</v>
      </c>
      <c r="BN18" s="1">
        <v>119800</v>
      </c>
      <c r="BO18" s="1">
        <v>118000</v>
      </c>
      <c r="BP18" s="1">
        <v>114500</v>
      </c>
      <c r="BQ18" s="3">
        <f t="shared" si="3"/>
        <v>6.0606060606060608E-2</v>
      </c>
      <c r="BR18" s="3">
        <f t="shared" si="4"/>
        <v>0.53125</v>
      </c>
      <c r="BS18" s="3">
        <f t="shared" si="5"/>
        <v>0.95608782435129736</v>
      </c>
      <c r="BT18" s="45">
        <v>246889</v>
      </c>
      <c r="BU18" s="40">
        <v>235156</v>
      </c>
      <c r="BV18" s="40">
        <v>220562</v>
      </c>
      <c r="BW18" s="39">
        <v>202522</v>
      </c>
      <c r="BX18" s="35">
        <v>182653</v>
      </c>
      <c r="BY18" s="35">
        <v>161212</v>
      </c>
      <c r="BZ18" s="27">
        <v>157034</v>
      </c>
      <c r="CA18">
        <v>152692</v>
      </c>
      <c r="CB18" s="15">
        <v>141911</v>
      </c>
      <c r="CC18" s="2">
        <v>139149</v>
      </c>
      <c r="CD18" s="1">
        <v>129712</v>
      </c>
      <c r="CE18" s="1">
        <v>124326</v>
      </c>
      <c r="CF18" s="1">
        <v>108560</v>
      </c>
      <c r="CG18" s="1">
        <v>96066</v>
      </c>
      <c r="CH18" s="1">
        <v>100657</v>
      </c>
      <c r="CI18" s="1">
        <v>133279</v>
      </c>
      <c r="CJ18" s="1">
        <v>148670</v>
      </c>
      <c r="CK18" s="4">
        <v>165861</v>
      </c>
      <c r="CL18" s="4">
        <v>180851</v>
      </c>
      <c r="CM18" s="1">
        <v>177153</v>
      </c>
      <c r="CN18" s="1">
        <v>173887</v>
      </c>
      <c r="CO18" s="1">
        <v>169244</v>
      </c>
      <c r="CP18" s="1">
        <v>163511</v>
      </c>
      <c r="CQ18" s="1">
        <v>154304</v>
      </c>
      <c r="CR18" s="1">
        <v>137148</v>
      </c>
      <c r="CS18" s="1">
        <v>131483</v>
      </c>
      <c r="CT18" s="1">
        <v>122771</v>
      </c>
      <c r="CU18" s="1">
        <v>119065</v>
      </c>
      <c r="CV18" s="1">
        <v>114633</v>
      </c>
      <c r="CW18" s="1">
        <v>114377</v>
      </c>
      <c r="CX18" s="1">
        <v>109230</v>
      </c>
      <c r="CY18" s="1">
        <v>106458</v>
      </c>
      <c r="CZ18" s="1">
        <v>99919</v>
      </c>
      <c r="DA18" s="1">
        <v>96715</v>
      </c>
      <c r="DB18" s="3">
        <f t="shared" si="6"/>
        <v>4.9894538093861095E-2</v>
      </c>
      <c r="DC18" s="3">
        <f t="shared" si="7"/>
        <v>0.53145547477855248</v>
      </c>
      <c r="DD18" s="3">
        <f t="shared" si="8"/>
        <v>0.90336283458739364</v>
      </c>
      <c r="DE18" s="40">
        <v>29</v>
      </c>
      <c r="DF18" s="40">
        <v>22</v>
      </c>
      <c r="DG18" s="40">
        <v>23</v>
      </c>
      <c r="DH18" s="25">
        <v>27</v>
      </c>
      <c r="DI18" s="25">
        <v>36</v>
      </c>
      <c r="DJ18" s="25">
        <v>44</v>
      </c>
      <c r="DK18" s="25">
        <v>53</v>
      </c>
      <c r="DL18">
        <v>51</v>
      </c>
      <c r="DM18" s="15">
        <v>62</v>
      </c>
      <c r="DN18" s="2">
        <v>68</v>
      </c>
      <c r="DO18" s="1">
        <v>63</v>
      </c>
      <c r="DP18" s="1">
        <v>94</v>
      </c>
      <c r="DQ18" s="1">
        <v>105</v>
      </c>
      <c r="DR18" s="1">
        <v>159</v>
      </c>
      <c r="DS18" s="1">
        <v>186</v>
      </c>
      <c r="DT18" s="1">
        <v>160</v>
      </c>
      <c r="DU18" s="1">
        <v>172</v>
      </c>
      <c r="DV18" s="4">
        <v>168</v>
      </c>
      <c r="DW18" s="4">
        <v>91</v>
      </c>
      <c r="DX18" s="1">
        <v>59</v>
      </c>
      <c r="DY18" s="1">
        <v>47</v>
      </c>
      <c r="DZ18" s="1">
        <v>44</v>
      </c>
      <c r="EA18" s="1">
        <v>15</v>
      </c>
      <c r="EB18" s="1">
        <v>19</v>
      </c>
      <c r="EC18" s="1">
        <v>20</v>
      </c>
      <c r="ED18" s="1">
        <v>27</v>
      </c>
      <c r="EE18" s="1">
        <v>38</v>
      </c>
      <c r="EF18" s="1">
        <v>59</v>
      </c>
      <c r="EG18" s="1">
        <v>54</v>
      </c>
      <c r="EH18" s="1">
        <v>58</v>
      </c>
      <c r="EI18" s="1">
        <v>83</v>
      </c>
      <c r="EJ18" s="1">
        <v>80</v>
      </c>
      <c r="EK18" s="1">
        <v>87</v>
      </c>
      <c r="EL18" s="1">
        <v>85</v>
      </c>
      <c r="EM18" s="3">
        <f t="shared" si="9"/>
        <v>0.31818181818181818</v>
      </c>
      <c r="EN18" s="3">
        <f t="shared" si="10"/>
        <v>-0.34090909090909088</v>
      </c>
      <c r="EO18" s="3">
        <f t="shared" si="11"/>
        <v>-0.53968253968253965</v>
      </c>
    </row>
    <row r="19" spans="1:145" ht="12.75" customHeight="1" x14ac:dyDescent="0.35">
      <c r="A19" s="1">
        <v>33</v>
      </c>
      <c r="B19" s="1" t="s">
        <v>121</v>
      </c>
      <c r="C19" s="40">
        <v>8</v>
      </c>
      <c r="D19" s="40">
        <v>6</v>
      </c>
      <c r="E19" s="40">
        <v>7</v>
      </c>
      <c r="F19" s="25">
        <v>11</v>
      </c>
      <c r="G19" s="25">
        <v>7</v>
      </c>
      <c r="H19" s="25">
        <v>12</v>
      </c>
      <c r="I19" s="25">
        <v>8</v>
      </c>
      <c r="J19" s="2">
        <v>4</v>
      </c>
      <c r="K19" s="15">
        <v>9</v>
      </c>
      <c r="L19" s="2">
        <v>13</v>
      </c>
      <c r="M19" s="6">
        <v>10</v>
      </c>
      <c r="N19" s="1">
        <v>14</v>
      </c>
      <c r="O19" s="1">
        <v>11</v>
      </c>
      <c r="P19" s="1">
        <v>7</v>
      </c>
      <c r="Q19" s="1">
        <v>8</v>
      </c>
      <c r="R19" s="1">
        <v>12</v>
      </c>
      <c r="S19" s="1">
        <v>11</v>
      </c>
      <c r="T19" s="1">
        <v>9</v>
      </c>
      <c r="U19" s="1">
        <v>16</v>
      </c>
      <c r="V19" s="1">
        <v>29</v>
      </c>
      <c r="W19" s="1">
        <v>19</v>
      </c>
      <c r="X19" s="1">
        <v>19</v>
      </c>
      <c r="Y19" s="1">
        <v>9</v>
      </c>
      <c r="Z19" s="1">
        <v>6</v>
      </c>
      <c r="AA19" s="1">
        <v>4</v>
      </c>
      <c r="AB19" s="1">
        <v>6</v>
      </c>
      <c r="AC19" s="1">
        <v>4</v>
      </c>
      <c r="AD19" s="1">
        <v>5</v>
      </c>
      <c r="AE19" s="1">
        <v>5</v>
      </c>
      <c r="AF19" s="1">
        <v>9</v>
      </c>
      <c r="AG19" s="1">
        <v>4</v>
      </c>
      <c r="AH19" s="1">
        <v>7</v>
      </c>
      <c r="AI19" s="1">
        <v>3</v>
      </c>
      <c r="AJ19" s="1">
        <v>0</v>
      </c>
      <c r="AK19" s="3">
        <f t="shared" si="0"/>
        <v>0.33333333333333331</v>
      </c>
      <c r="AL19" s="3">
        <f t="shared" si="1"/>
        <v>-0.33333333333333331</v>
      </c>
      <c r="AM19" s="3">
        <f t="shared" si="2"/>
        <v>-0.2</v>
      </c>
      <c r="AN19" s="45">
        <v>181450</v>
      </c>
      <c r="AO19" s="40">
        <v>172250</v>
      </c>
      <c r="AP19" s="40">
        <v>179500</v>
      </c>
      <c r="AQ19" s="39">
        <v>90000</v>
      </c>
      <c r="AR19" s="35">
        <v>139500</v>
      </c>
      <c r="AS19" s="35">
        <v>122500</v>
      </c>
      <c r="AT19" s="27">
        <v>113500</v>
      </c>
      <c r="AU19" s="2">
        <v>114900</v>
      </c>
      <c r="AV19" s="15">
        <v>105000</v>
      </c>
      <c r="AW19" s="2">
        <v>87500</v>
      </c>
      <c r="AX19" s="1">
        <v>73750</v>
      </c>
      <c r="AY19" s="1">
        <v>59500</v>
      </c>
      <c r="AZ19" s="1">
        <v>56500</v>
      </c>
      <c r="BA19" s="1">
        <v>65000</v>
      </c>
      <c r="BB19" s="1">
        <v>55500</v>
      </c>
      <c r="BC19" s="1">
        <v>87600</v>
      </c>
      <c r="BD19" s="1">
        <v>95000</v>
      </c>
      <c r="BE19" s="4">
        <v>120000</v>
      </c>
      <c r="BF19" s="4">
        <v>123700</v>
      </c>
      <c r="BG19" s="1">
        <v>135000</v>
      </c>
      <c r="BH19" s="1">
        <v>130305</v>
      </c>
      <c r="BI19" s="1">
        <v>129900</v>
      </c>
      <c r="BJ19" s="1">
        <v>93900</v>
      </c>
      <c r="BK19" s="1">
        <v>126950</v>
      </c>
      <c r="BL19" s="1">
        <v>108500</v>
      </c>
      <c r="BM19" s="1">
        <v>97000</v>
      </c>
      <c r="BN19" s="1">
        <v>109500</v>
      </c>
      <c r="BO19" s="1">
        <v>81500</v>
      </c>
      <c r="BP19" s="1">
        <v>67500</v>
      </c>
      <c r="BQ19" s="3">
        <f t="shared" si="3"/>
        <v>5.341074020319303E-2</v>
      </c>
      <c r="BR19" s="3">
        <f t="shared" si="4"/>
        <v>0.48122448979591836</v>
      </c>
      <c r="BS19" s="3">
        <f t="shared" si="5"/>
        <v>1.4603389830508475</v>
      </c>
      <c r="BT19" s="45">
        <v>178225</v>
      </c>
      <c r="BU19" s="40">
        <v>190667</v>
      </c>
      <c r="BV19" s="40">
        <v>162400</v>
      </c>
      <c r="BW19" s="39">
        <v>93411</v>
      </c>
      <c r="BX19" s="35">
        <v>138297</v>
      </c>
      <c r="BY19" s="35">
        <v>110541</v>
      </c>
      <c r="BZ19" s="27">
        <v>99750</v>
      </c>
      <c r="CA19">
        <v>111175</v>
      </c>
      <c r="CB19" s="15">
        <v>104100</v>
      </c>
      <c r="CC19" s="2">
        <v>93838</v>
      </c>
      <c r="CD19" s="1">
        <v>68370</v>
      </c>
      <c r="CE19" s="1">
        <v>58310</v>
      </c>
      <c r="CF19" s="1">
        <v>47816</v>
      </c>
      <c r="CG19" s="1">
        <v>64399</v>
      </c>
      <c r="CH19" s="1">
        <v>63500</v>
      </c>
      <c r="CI19" s="1">
        <v>83722</v>
      </c>
      <c r="CJ19" s="1">
        <v>99900</v>
      </c>
      <c r="CK19" s="4">
        <v>116824</v>
      </c>
      <c r="CL19" s="4">
        <v>118939</v>
      </c>
      <c r="CM19" s="1">
        <v>137625</v>
      </c>
      <c r="CN19" s="1">
        <v>126747</v>
      </c>
      <c r="CO19" s="1">
        <v>124981</v>
      </c>
      <c r="CP19" s="1">
        <v>97366</v>
      </c>
      <c r="CQ19" s="1">
        <v>123216</v>
      </c>
      <c r="CR19" s="1">
        <v>100250</v>
      </c>
      <c r="CS19" s="1">
        <v>98666</v>
      </c>
      <c r="CT19" s="1">
        <v>104875</v>
      </c>
      <c r="CU19" s="1">
        <v>93700</v>
      </c>
      <c r="CV19" s="1">
        <v>67250</v>
      </c>
      <c r="CW19" s="1">
        <v>58877</v>
      </c>
      <c r="CX19" s="1">
        <v>77125</v>
      </c>
      <c r="CY19" s="1">
        <v>52971</v>
      </c>
      <c r="CZ19" s="1">
        <v>49666</v>
      </c>
      <c r="DA19" s="1">
        <v>0</v>
      </c>
      <c r="DB19" s="3">
        <f t="shared" si="6"/>
        <v>-6.525513067284848E-2</v>
      </c>
      <c r="DC19" s="3">
        <f t="shared" si="7"/>
        <v>0.61229769949611457</v>
      </c>
      <c r="DD19" s="3">
        <f t="shared" si="8"/>
        <v>1.6067719760128711</v>
      </c>
      <c r="DE19" s="40">
        <v>18</v>
      </c>
      <c r="DF19" s="40">
        <v>11</v>
      </c>
      <c r="DG19" s="40">
        <v>9</v>
      </c>
      <c r="DH19" s="25">
        <v>21</v>
      </c>
      <c r="DI19" s="25">
        <v>70</v>
      </c>
      <c r="DJ19" s="25">
        <v>49</v>
      </c>
      <c r="DK19" s="25">
        <v>67</v>
      </c>
      <c r="DL19">
        <v>53</v>
      </c>
      <c r="DM19" s="15">
        <v>73</v>
      </c>
      <c r="DN19" s="2">
        <v>43</v>
      </c>
      <c r="DO19" s="1">
        <v>96</v>
      </c>
      <c r="DP19" s="1">
        <v>119</v>
      </c>
      <c r="DQ19" s="1">
        <v>112</v>
      </c>
      <c r="DR19" s="1">
        <v>108</v>
      </c>
      <c r="DS19" s="1">
        <v>144</v>
      </c>
      <c r="DT19" s="1">
        <v>193</v>
      </c>
      <c r="DU19" s="1">
        <v>223</v>
      </c>
      <c r="DV19" s="4">
        <v>199</v>
      </c>
      <c r="DW19" s="4">
        <v>104</v>
      </c>
      <c r="DX19" s="1">
        <v>155</v>
      </c>
      <c r="DY19" s="1">
        <v>117</v>
      </c>
      <c r="DZ19" s="1">
        <v>98</v>
      </c>
      <c r="EA19" s="1">
        <v>117</v>
      </c>
      <c r="EB19" s="1">
        <v>44</v>
      </c>
      <c r="EC19" s="1">
        <v>40</v>
      </c>
      <c r="ED19" s="1">
        <v>92</v>
      </c>
      <c r="EE19" s="1">
        <v>179</v>
      </c>
      <c r="EF19" s="1">
        <v>69</v>
      </c>
      <c r="EG19" s="1">
        <v>33</v>
      </c>
      <c r="EH19" s="1">
        <v>127</v>
      </c>
      <c r="EI19" s="1">
        <v>271</v>
      </c>
      <c r="EJ19" s="1">
        <v>457</v>
      </c>
      <c r="EK19" s="1">
        <v>205</v>
      </c>
      <c r="EL19" s="1">
        <v>0</v>
      </c>
      <c r="EM19" s="3">
        <f t="shared" si="9"/>
        <v>0.63636363636363635</v>
      </c>
      <c r="EN19" s="3">
        <f t="shared" si="10"/>
        <v>-0.63265306122448983</v>
      </c>
      <c r="EO19" s="3">
        <f t="shared" si="11"/>
        <v>-0.8125</v>
      </c>
    </row>
    <row r="20" spans="1:145" ht="12.75" customHeight="1" x14ac:dyDescent="0.35">
      <c r="A20" s="1">
        <v>34</v>
      </c>
      <c r="B20" s="1" t="s">
        <v>122</v>
      </c>
      <c r="C20" s="40">
        <v>0</v>
      </c>
      <c r="D20" s="40">
        <v>2</v>
      </c>
      <c r="E20" s="40">
        <v>0</v>
      </c>
      <c r="F20" s="25">
        <v>1</v>
      </c>
      <c r="G20" s="25">
        <v>6</v>
      </c>
      <c r="H20" s="25">
        <v>4</v>
      </c>
      <c r="I20" s="25">
        <v>0</v>
      </c>
      <c r="J20" s="2">
        <v>0</v>
      </c>
      <c r="K20" s="15">
        <v>1</v>
      </c>
      <c r="L20" s="2">
        <v>3</v>
      </c>
      <c r="M20" s="6">
        <v>2</v>
      </c>
      <c r="N20" s="1">
        <v>1</v>
      </c>
      <c r="O20" s="1">
        <v>5</v>
      </c>
      <c r="P20" s="1">
        <v>2</v>
      </c>
      <c r="Q20" s="1">
        <v>0</v>
      </c>
      <c r="R20" s="1">
        <v>1</v>
      </c>
      <c r="S20" s="1">
        <v>0</v>
      </c>
      <c r="T20" s="1">
        <v>1</v>
      </c>
      <c r="U20" s="1">
        <v>1</v>
      </c>
      <c r="V20" s="1">
        <v>2</v>
      </c>
      <c r="W20" s="1">
        <v>5</v>
      </c>
      <c r="X20" s="1">
        <v>8</v>
      </c>
      <c r="Y20" s="1">
        <v>5</v>
      </c>
      <c r="Z20" s="1">
        <v>3</v>
      </c>
      <c r="AA20" s="1">
        <v>3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2</v>
      </c>
      <c r="AH20" s="1">
        <v>0</v>
      </c>
      <c r="AI20" s="1">
        <v>0</v>
      </c>
      <c r="AJ20" s="1">
        <v>0</v>
      </c>
      <c r="AK20" s="3">
        <f t="shared" si="0"/>
        <v>-1</v>
      </c>
      <c r="AL20" s="3">
        <f t="shared" si="1"/>
        <v>-1</v>
      </c>
      <c r="AM20" s="3">
        <f t="shared" si="2"/>
        <v>-1</v>
      </c>
      <c r="AN20" s="45">
        <v>0</v>
      </c>
      <c r="AO20" s="40">
        <v>202000</v>
      </c>
      <c r="AP20" s="40">
        <v>0</v>
      </c>
      <c r="AQ20" s="39">
        <v>178000</v>
      </c>
      <c r="AR20" s="35">
        <v>172500</v>
      </c>
      <c r="AS20" s="35">
        <v>163250</v>
      </c>
      <c r="AT20" s="27">
        <v>0</v>
      </c>
      <c r="AU20" s="2">
        <v>0</v>
      </c>
      <c r="AV20" s="15">
        <v>60000</v>
      </c>
      <c r="AW20" s="2">
        <v>110000</v>
      </c>
      <c r="AX20" s="1">
        <v>85750</v>
      </c>
      <c r="AY20" s="1">
        <v>115000</v>
      </c>
      <c r="AZ20" s="1">
        <v>60000</v>
      </c>
      <c r="BA20" s="1">
        <v>73500</v>
      </c>
      <c r="BB20" s="1">
        <v>0</v>
      </c>
      <c r="BC20" s="1">
        <v>129900</v>
      </c>
      <c r="BD20" s="1">
        <v>0</v>
      </c>
      <c r="BE20" s="4">
        <v>137000</v>
      </c>
      <c r="BF20" s="4">
        <v>157000</v>
      </c>
      <c r="BG20" s="1">
        <v>155250</v>
      </c>
      <c r="BH20" s="1">
        <v>167400</v>
      </c>
      <c r="BI20" s="1">
        <v>156750</v>
      </c>
      <c r="BJ20" s="1">
        <v>142900</v>
      </c>
      <c r="BK20" s="1">
        <v>139500</v>
      </c>
      <c r="BL20" s="1">
        <v>132500</v>
      </c>
      <c r="BM20" s="1">
        <v>0</v>
      </c>
      <c r="BN20" s="1">
        <v>0</v>
      </c>
      <c r="BO20" s="1">
        <v>0</v>
      </c>
      <c r="BP20" s="1">
        <v>0</v>
      </c>
      <c r="BQ20" s="3">
        <f t="shared" si="3"/>
        <v>-1</v>
      </c>
      <c r="BR20" s="3">
        <f t="shared" si="4"/>
        <v>-1</v>
      </c>
      <c r="BS20" s="3">
        <f t="shared" si="5"/>
        <v>-1</v>
      </c>
      <c r="BT20" s="45">
        <v>0</v>
      </c>
      <c r="BU20" s="40">
        <v>202000</v>
      </c>
      <c r="BV20" s="40">
        <v>0</v>
      </c>
      <c r="BW20" s="39">
        <v>178000</v>
      </c>
      <c r="BX20" s="35">
        <v>157000</v>
      </c>
      <c r="BY20" s="35">
        <v>160987</v>
      </c>
      <c r="BZ20" s="27">
        <v>0</v>
      </c>
      <c r="CA20">
        <v>0</v>
      </c>
      <c r="CB20" s="15">
        <v>60000</v>
      </c>
      <c r="CC20" s="2">
        <v>89316</v>
      </c>
      <c r="CD20" s="1">
        <v>85750</v>
      </c>
      <c r="CE20" s="1">
        <v>115000</v>
      </c>
      <c r="CF20" s="1">
        <v>58435</v>
      </c>
      <c r="CG20" s="1">
        <v>73500</v>
      </c>
      <c r="CH20" s="1">
        <v>0</v>
      </c>
      <c r="CI20" s="1">
        <v>129900</v>
      </c>
      <c r="CJ20" s="1">
        <v>0</v>
      </c>
      <c r="CK20" s="4">
        <v>137000</v>
      </c>
      <c r="CL20" s="4">
        <v>155250</v>
      </c>
      <c r="CM20" s="1">
        <v>155250</v>
      </c>
      <c r="CN20" s="1">
        <v>158440</v>
      </c>
      <c r="CO20" s="1">
        <v>156897</v>
      </c>
      <c r="CP20" s="1">
        <v>144040</v>
      </c>
      <c r="CQ20" s="1">
        <v>140560</v>
      </c>
      <c r="CR20" s="1">
        <v>116166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86250</v>
      </c>
      <c r="CY20" s="1">
        <v>0</v>
      </c>
      <c r="CZ20" s="1">
        <v>0</v>
      </c>
      <c r="DA20" s="1">
        <v>0</v>
      </c>
      <c r="DB20" s="3">
        <f t="shared" si="6"/>
        <v>-1</v>
      </c>
      <c r="DC20" s="3">
        <f t="shared" si="7"/>
        <v>-1</v>
      </c>
      <c r="DD20" s="3">
        <f t="shared" si="8"/>
        <v>-1</v>
      </c>
      <c r="DE20" s="40">
        <v>0</v>
      </c>
      <c r="DF20" s="40">
        <v>33</v>
      </c>
      <c r="DG20" s="40">
        <v>0</v>
      </c>
      <c r="DH20" s="25">
        <v>2</v>
      </c>
      <c r="DI20" s="25">
        <v>18</v>
      </c>
      <c r="DJ20" s="25">
        <v>9</v>
      </c>
      <c r="DK20" s="25">
        <v>0</v>
      </c>
      <c r="DL20">
        <v>0</v>
      </c>
      <c r="DM20" s="15">
        <v>699</v>
      </c>
      <c r="DN20" s="2">
        <v>113</v>
      </c>
      <c r="DO20" s="1">
        <v>152</v>
      </c>
      <c r="DP20" s="1">
        <v>46</v>
      </c>
      <c r="DQ20" s="1">
        <v>51</v>
      </c>
      <c r="DR20" s="1">
        <v>124</v>
      </c>
      <c r="DS20" s="1">
        <v>0</v>
      </c>
      <c r="DT20" s="1">
        <v>46</v>
      </c>
      <c r="DU20" s="1">
        <v>0</v>
      </c>
      <c r="DV20" s="4">
        <v>109</v>
      </c>
      <c r="DW20" s="4">
        <v>94</v>
      </c>
      <c r="DX20" s="1">
        <v>70</v>
      </c>
      <c r="DY20" s="1">
        <v>134</v>
      </c>
      <c r="DZ20" s="1">
        <v>72</v>
      </c>
      <c r="EA20" s="1">
        <v>81</v>
      </c>
      <c r="EB20" s="1">
        <v>206</v>
      </c>
      <c r="EC20" s="1">
        <v>102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178</v>
      </c>
      <c r="EJ20" s="1">
        <v>0</v>
      </c>
      <c r="EK20" s="1">
        <v>0</v>
      </c>
      <c r="EL20" s="1">
        <v>0</v>
      </c>
      <c r="EM20" s="3">
        <f t="shared" si="9"/>
        <v>-1</v>
      </c>
      <c r="EN20" s="3">
        <f t="shared" si="10"/>
        <v>-1</v>
      </c>
      <c r="EO20" s="3">
        <f t="shared" si="11"/>
        <v>-1</v>
      </c>
    </row>
    <row r="21" spans="1:145" ht="12.75" customHeight="1" x14ac:dyDescent="0.35">
      <c r="A21" s="1">
        <v>35</v>
      </c>
      <c r="B21" s="1" t="s">
        <v>123</v>
      </c>
      <c r="C21" s="40">
        <v>98</v>
      </c>
      <c r="D21" s="40">
        <v>84</v>
      </c>
      <c r="E21" s="40">
        <v>85</v>
      </c>
      <c r="F21" s="25">
        <v>116</v>
      </c>
      <c r="G21" s="25">
        <v>148</v>
      </c>
      <c r="H21" s="25">
        <v>127</v>
      </c>
      <c r="I21" s="25">
        <v>122</v>
      </c>
      <c r="J21" s="2">
        <v>94</v>
      </c>
      <c r="K21" s="15">
        <v>113</v>
      </c>
      <c r="L21" s="2">
        <v>94</v>
      </c>
      <c r="M21" s="6">
        <v>114</v>
      </c>
      <c r="N21" s="1">
        <v>91</v>
      </c>
      <c r="O21" s="1">
        <v>124</v>
      </c>
      <c r="P21" s="1">
        <v>116</v>
      </c>
      <c r="Q21" s="1">
        <v>61</v>
      </c>
      <c r="R21" s="1">
        <v>62</v>
      </c>
      <c r="S21" s="1">
        <v>33</v>
      </c>
      <c r="T21" s="1">
        <v>54</v>
      </c>
      <c r="U21" s="1">
        <v>81</v>
      </c>
      <c r="V21" s="1">
        <v>111</v>
      </c>
      <c r="W21" s="1">
        <v>116</v>
      </c>
      <c r="X21" s="1">
        <v>98</v>
      </c>
      <c r="Y21" s="1">
        <v>100</v>
      </c>
      <c r="Z21" s="1">
        <v>92</v>
      </c>
      <c r="AA21" s="1">
        <v>105</v>
      </c>
      <c r="AB21" s="1">
        <v>85</v>
      </c>
      <c r="AC21" s="1">
        <v>55</v>
      </c>
      <c r="AD21" s="1">
        <v>77</v>
      </c>
      <c r="AE21" s="1">
        <v>47</v>
      </c>
      <c r="AF21" s="1">
        <v>61</v>
      </c>
      <c r="AG21" s="1">
        <v>55</v>
      </c>
      <c r="AH21" s="1">
        <v>72</v>
      </c>
      <c r="AI21" s="1">
        <v>55</v>
      </c>
      <c r="AJ21" s="1">
        <v>60</v>
      </c>
      <c r="AK21" s="3">
        <f t="shared" si="0"/>
        <v>0.16666666666666666</v>
      </c>
      <c r="AL21" s="3">
        <f t="shared" si="1"/>
        <v>-0.2283464566929134</v>
      </c>
      <c r="AM21" s="3">
        <f t="shared" si="2"/>
        <v>-0.14035087719298245</v>
      </c>
      <c r="AN21" s="45">
        <v>457500</v>
      </c>
      <c r="AO21" s="40">
        <v>387500</v>
      </c>
      <c r="AP21" s="40">
        <v>440000</v>
      </c>
      <c r="AQ21" s="39">
        <v>325000</v>
      </c>
      <c r="AR21" s="35">
        <v>330000</v>
      </c>
      <c r="AS21" s="35">
        <v>312000</v>
      </c>
      <c r="AT21" s="27">
        <v>296350</v>
      </c>
      <c r="AU21" s="2">
        <v>319875</v>
      </c>
      <c r="AV21" s="15">
        <v>325000</v>
      </c>
      <c r="AW21" s="2">
        <v>275750</v>
      </c>
      <c r="AX21" s="1">
        <v>260000</v>
      </c>
      <c r="AY21" s="1">
        <v>318000</v>
      </c>
      <c r="AZ21" s="1">
        <v>225000</v>
      </c>
      <c r="BA21" s="1">
        <v>238500</v>
      </c>
      <c r="BB21" s="1">
        <v>290000</v>
      </c>
      <c r="BC21" s="1">
        <v>217500</v>
      </c>
      <c r="BD21" s="1">
        <v>275000</v>
      </c>
      <c r="BE21" s="4">
        <v>382500</v>
      </c>
      <c r="BF21" s="4">
        <v>423000</v>
      </c>
      <c r="BG21" s="1">
        <v>400000</v>
      </c>
      <c r="BH21" s="1">
        <v>383000</v>
      </c>
      <c r="BI21" s="1">
        <v>309000</v>
      </c>
      <c r="BJ21" s="1">
        <v>332500</v>
      </c>
      <c r="BK21" s="1">
        <v>281750</v>
      </c>
      <c r="BL21" s="1">
        <v>287500</v>
      </c>
      <c r="BM21" s="1">
        <v>224000</v>
      </c>
      <c r="BN21" s="1">
        <v>205000</v>
      </c>
      <c r="BO21" s="1">
        <v>175454</v>
      </c>
      <c r="BP21" s="1">
        <v>168000</v>
      </c>
      <c r="BQ21" s="3">
        <f t="shared" si="3"/>
        <v>0.18064516129032257</v>
      </c>
      <c r="BR21" s="3">
        <f t="shared" si="4"/>
        <v>0.46634615384615385</v>
      </c>
      <c r="BS21" s="3">
        <f t="shared" si="5"/>
        <v>0.75961538461538458</v>
      </c>
      <c r="BT21" s="45">
        <v>630396</v>
      </c>
      <c r="BU21" s="40">
        <v>473294</v>
      </c>
      <c r="BV21" s="40">
        <v>513061</v>
      </c>
      <c r="BW21" s="39">
        <v>402564</v>
      </c>
      <c r="BX21" s="35">
        <v>392840</v>
      </c>
      <c r="BY21" s="35">
        <v>358758</v>
      </c>
      <c r="BZ21" s="27">
        <v>337996</v>
      </c>
      <c r="CA21">
        <v>365094</v>
      </c>
      <c r="CB21" s="15">
        <v>383949</v>
      </c>
      <c r="CC21" s="2">
        <v>334285</v>
      </c>
      <c r="CD21" s="1">
        <v>347299</v>
      </c>
      <c r="CE21" s="1">
        <v>354147</v>
      </c>
      <c r="CF21" s="1">
        <v>291237</v>
      </c>
      <c r="CG21" s="1">
        <v>313415</v>
      </c>
      <c r="CH21" s="1">
        <v>358920</v>
      </c>
      <c r="CI21" s="1">
        <v>295427</v>
      </c>
      <c r="CJ21" s="1">
        <v>356503</v>
      </c>
      <c r="CK21" s="4">
        <v>480994</v>
      </c>
      <c r="CL21" s="4">
        <v>492791</v>
      </c>
      <c r="CM21" s="1">
        <v>459812</v>
      </c>
      <c r="CN21" s="1">
        <v>405964</v>
      </c>
      <c r="CO21" s="1">
        <v>373629</v>
      </c>
      <c r="CP21" s="1">
        <v>385279</v>
      </c>
      <c r="CQ21" s="1">
        <v>324165</v>
      </c>
      <c r="CR21" s="1">
        <v>313042</v>
      </c>
      <c r="CS21" s="1">
        <v>254017</v>
      </c>
      <c r="CT21" s="1">
        <v>210558</v>
      </c>
      <c r="CU21" s="1">
        <v>191646</v>
      </c>
      <c r="CV21" s="1">
        <v>180606</v>
      </c>
      <c r="CW21" s="1">
        <v>215781</v>
      </c>
      <c r="CX21" s="1">
        <v>172572</v>
      </c>
      <c r="CY21" s="1">
        <v>164663</v>
      </c>
      <c r="CZ21" s="1">
        <v>162934</v>
      </c>
      <c r="DA21" s="1">
        <v>173959</v>
      </c>
      <c r="DB21" s="3">
        <f t="shared" si="6"/>
        <v>0.33193321698563683</v>
      </c>
      <c r="DC21" s="3">
        <f t="shared" si="7"/>
        <v>0.75716220962320002</v>
      </c>
      <c r="DD21" s="3">
        <f t="shared" si="8"/>
        <v>0.81513911643857306</v>
      </c>
      <c r="DE21" s="40">
        <v>40</v>
      </c>
      <c r="DF21" s="40">
        <v>35</v>
      </c>
      <c r="DG21" s="40">
        <v>61</v>
      </c>
      <c r="DH21" s="25">
        <v>38</v>
      </c>
      <c r="DI21" s="25">
        <v>86</v>
      </c>
      <c r="DJ21" s="25">
        <v>147</v>
      </c>
      <c r="DK21" s="25">
        <v>152</v>
      </c>
      <c r="DL21">
        <v>132</v>
      </c>
      <c r="DM21" s="15">
        <v>138</v>
      </c>
      <c r="DN21" s="2">
        <v>91</v>
      </c>
      <c r="DO21" s="1">
        <v>93</v>
      </c>
      <c r="DP21" s="1">
        <v>76</v>
      </c>
      <c r="DQ21" s="1">
        <v>162</v>
      </c>
      <c r="DR21" s="1">
        <v>205</v>
      </c>
      <c r="DS21" s="1">
        <v>232</v>
      </c>
      <c r="DT21" s="1">
        <v>258</v>
      </c>
      <c r="DU21" s="1">
        <v>206</v>
      </c>
      <c r="DV21" s="4">
        <v>175</v>
      </c>
      <c r="DW21" s="4">
        <v>138</v>
      </c>
      <c r="DX21" s="1">
        <v>122</v>
      </c>
      <c r="DY21" s="1">
        <v>102</v>
      </c>
      <c r="DZ21" s="1">
        <v>89</v>
      </c>
      <c r="EA21" s="1">
        <v>71</v>
      </c>
      <c r="EB21" s="1">
        <v>95</v>
      </c>
      <c r="EC21" s="1">
        <v>112</v>
      </c>
      <c r="ED21" s="1">
        <v>46</v>
      </c>
      <c r="EE21" s="1">
        <v>49</v>
      </c>
      <c r="EF21" s="1">
        <v>87</v>
      </c>
      <c r="EG21" s="1">
        <v>113</v>
      </c>
      <c r="EH21" s="1">
        <v>96</v>
      </c>
      <c r="EI21" s="1">
        <v>101</v>
      </c>
      <c r="EJ21" s="1">
        <v>123</v>
      </c>
      <c r="EK21" s="1">
        <v>96</v>
      </c>
      <c r="EL21" s="1">
        <v>76</v>
      </c>
      <c r="EM21" s="3">
        <f t="shared" si="9"/>
        <v>0.14285714285714285</v>
      </c>
      <c r="EN21" s="3">
        <f t="shared" si="10"/>
        <v>-0.72789115646258506</v>
      </c>
      <c r="EO21" s="3">
        <f t="shared" si="11"/>
        <v>-0.56989247311827962</v>
      </c>
    </row>
    <row r="22" spans="1:145" ht="12.75" customHeight="1" x14ac:dyDescent="0.35">
      <c r="A22" s="1">
        <v>40</v>
      </c>
      <c r="B22" s="1" t="s">
        <v>124</v>
      </c>
      <c r="C22" s="40">
        <v>10</v>
      </c>
      <c r="D22" s="40">
        <v>3</v>
      </c>
      <c r="E22" s="40">
        <v>10</v>
      </c>
      <c r="F22" s="25">
        <v>7</v>
      </c>
      <c r="G22" s="25">
        <v>16</v>
      </c>
      <c r="H22" s="25">
        <v>10</v>
      </c>
      <c r="I22" s="25">
        <v>11</v>
      </c>
      <c r="J22" s="2">
        <v>9</v>
      </c>
      <c r="K22" s="15">
        <v>8</v>
      </c>
      <c r="L22" s="2">
        <v>11</v>
      </c>
      <c r="M22" s="6">
        <v>13</v>
      </c>
      <c r="N22" s="1">
        <v>15</v>
      </c>
      <c r="O22" s="1">
        <v>12</v>
      </c>
      <c r="P22" s="1">
        <v>1</v>
      </c>
      <c r="Q22" s="1">
        <v>5</v>
      </c>
      <c r="R22" s="1">
        <v>8</v>
      </c>
      <c r="S22" s="1">
        <v>8</v>
      </c>
      <c r="T22" s="1">
        <v>3</v>
      </c>
      <c r="U22" s="1">
        <v>10</v>
      </c>
      <c r="V22" s="1">
        <v>11</v>
      </c>
      <c r="W22" s="1">
        <v>17</v>
      </c>
      <c r="X22" s="1">
        <v>8</v>
      </c>
      <c r="Y22" s="1">
        <v>17</v>
      </c>
      <c r="Z22" s="1">
        <v>16</v>
      </c>
      <c r="AA22" s="1">
        <v>5</v>
      </c>
      <c r="AB22" s="1">
        <v>0</v>
      </c>
      <c r="AC22" s="1">
        <v>1</v>
      </c>
      <c r="AD22" s="1">
        <v>4</v>
      </c>
      <c r="AE22" s="1">
        <v>4</v>
      </c>
      <c r="AF22" s="1">
        <v>4</v>
      </c>
      <c r="AG22" s="1">
        <v>2</v>
      </c>
      <c r="AH22" s="1">
        <v>2</v>
      </c>
      <c r="AI22" s="1">
        <v>2</v>
      </c>
      <c r="AJ22" s="1">
        <v>2</v>
      </c>
      <c r="AK22" s="3">
        <f t="shared" si="0"/>
        <v>2.3333333333333335</v>
      </c>
      <c r="AL22" s="3">
        <f t="shared" si="1"/>
        <v>0</v>
      </c>
      <c r="AM22" s="3">
        <f t="shared" si="2"/>
        <v>-0.23076923076923078</v>
      </c>
      <c r="AN22" s="45">
        <v>737500</v>
      </c>
      <c r="AO22" s="40">
        <v>719000</v>
      </c>
      <c r="AP22" s="40">
        <v>427000</v>
      </c>
      <c r="AQ22" s="39">
        <v>301000</v>
      </c>
      <c r="AR22" s="35">
        <v>406000</v>
      </c>
      <c r="AS22" s="35">
        <v>546000</v>
      </c>
      <c r="AT22" s="27">
        <v>200000</v>
      </c>
      <c r="AU22" s="2">
        <v>445000</v>
      </c>
      <c r="AV22" s="15">
        <v>390000</v>
      </c>
      <c r="AW22" s="2">
        <v>430000</v>
      </c>
      <c r="AX22" s="1">
        <v>360000</v>
      </c>
      <c r="AY22" s="1">
        <v>267000</v>
      </c>
      <c r="AZ22" s="1">
        <v>420000</v>
      </c>
      <c r="BA22" s="1">
        <v>240000</v>
      </c>
      <c r="BB22" s="1">
        <v>385000</v>
      </c>
      <c r="BC22" s="1">
        <v>322500</v>
      </c>
      <c r="BD22" s="1">
        <v>501500</v>
      </c>
      <c r="BE22" s="4">
        <v>372500</v>
      </c>
      <c r="BF22" s="4">
        <v>442500</v>
      </c>
      <c r="BG22" s="1">
        <v>560000</v>
      </c>
      <c r="BH22" s="1">
        <v>205000</v>
      </c>
      <c r="BI22" s="1">
        <v>297500</v>
      </c>
      <c r="BJ22" s="1">
        <v>447987</v>
      </c>
      <c r="BK22" s="1">
        <v>386566</v>
      </c>
      <c r="BL22" s="1">
        <v>132500</v>
      </c>
      <c r="BM22" s="1">
        <v>0</v>
      </c>
      <c r="BN22" s="1">
        <v>70000</v>
      </c>
      <c r="BO22" s="1">
        <v>101000</v>
      </c>
      <c r="BP22" s="1">
        <v>83250</v>
      </c>
      <c r="BQ22" s="3">
        <f t="shared" si="3"/>
        <v>2.573018080667594E-2</v>
      </c>
      <c r="BR22" s="3">
        <f t="shared" si="4"/>
        <v>0.35073260073260071</v>
      </c>
      <c r="BS22" s="3">
        <f t="shared" si="5"/>
        <v>1.0486111111111112</v>
      </c>
      <c r="BT22" s="45">
        <v>656980</v>
      </c>
      <c r="BU22" s="40">
        <v>581333</v>
      </c>
      <c r="BV22" s="40">
        <v>457000</v>
      </c>
      <c r="BW22" s="39">
        <v>394607</v>
      </c>
      <c r="BX22" s="35">
        <v>396437</v>
      </c>
      <c r="BY22" s="35">
        <v>455250</v>
      </c>
      <c r="BZ22" s="27">
        <v>305990</v>
      </c>
      <c r="CA22">
        <v>394638</v>
      </c>
      <c r="CB22" s="15">
        <v>399500</v>
      </c>
      <c r="CC22" s="2">
        <v>382954</v>
      </c>
      <c r="CD22" s="1">
        <v>341403</v>
      </c>
      <c r="CE22" s="1">
        <v>301026</v>
      </c>
      <c r="CF22" s="1">
        <v>389500</v>
      </c>
      <c r="CG22" s="1">
        <v>240000</v>
      </c>
      <c r="CH22" s="1">
        <v>361900</v>
      </c>
      <c r="CI22" s="1">
        <v>335488</v>
      </c>
      <c r="CJ22" s="1">
        <v>489250</v>
      </c>
      <c r="CK22" s="4">
        <v>398167</v>
      </c>
      <c r="CL22" s="4">
        <v>421840</v>
      </c>
      <c r="CM22" s="1">
        <v>445465</v>
      </c>
      <c r="CN22" s="1">
        <v>309376</v>
      </c>
      <c r="CO22" s="1">
        <v>314625</v>
      </c>
      <c r="CP22" s="1">
        <v>436937</v>
      </c>
      <c r="CQ22" s="1">
        <v>347767</v>
      </c>
      <c r="CR22" s="1">
        <v>136400</v>
      </c>
      <c r="CS22" s="1">
        <v>0</v>
      </c>
      <c r="CT22" s="1">
        <v>70000</v>
      </c>
      <c r="CU22" s="1">
        <v>95500</v>
      </c>
      <c r="CV22" s="1">
        <v>94125</v>
      </c>
      <c r="CW22" s="1">
        <v>112350</v>
      </c>
      <c r="CX22" s="1">
        <v>101250</v>
      </c>
      <c r="CY22" s="1">
        <v>110500</v>
      </c>
      <c r="CZ22" s="1">
        <v>67750</v>
      </c>
      <c r="DA22" s="1">
        <v>65500</v>
      </c>
      <c r="DB22" s="3">
        <f t="shared" si="6"/>
        <v>0.13012679479747408</v>
      </c>
      <c r="DC22" s="3">
        <f t="shared" si="7"/>
        <v>0.44311916529379464</v>
      </c>
      <c r="DD22" s="3">
        <f t="shared" si="8"/>
        <v>0.9243533302284983</v>
      </c>
      <c r="DE22" s="40">
        <v>31</v>
      </c>
      <c r="DF22" s="40">
        <v>116</v>
      </c>
      <c r="DG22" s="40">
        <v>27</v>
      </c>
      <c r="DH22" s="25">
        <v>16</v>
      </c>
      <c r="DI22" s="25">
        <v>60</v>
      </c>
      <c r="DJ22" s="25">
        <v>77</v>
      </c>
      <c r="DK22" s="25">
        <v>103</v>
      </c>
      <c r="DL22">
        <v>111</v>
      </c>
      <c r="DM22" s="15">
        <v>169</v>
      </c>
      <c r="DN22" s="2">
        <v>81</v>
      </c>
      <c r="DO22" s="1">
        <v>81</v>
      </c>
      <c r="DP22" s="1">
        <v>153</v>
      </c>
      <c r="DQ22" s="1">
        <v>228</v>
      </c>
      <c r="DR22" s="1">
        <v>675</v>
      </c>
      <c r="DS22" s="1">
        <v>156</v>
      </c>
      <c r="DT22" s="1">
        <v>168</v>
      </c>
      <c r="DU22" s="1">
        <v>150</v>
      </c>
      <c r="DV22" s="4">
        <v>199</v>
      </c>
      <c r="DW22" s="4">
        <v>166</v>
      </c>
      <c r="DX22" s="1">
        <v>187</v>
      </c>
      <c r="DY22" s="1">
        <v>134</v>
      </c>
      <c r="DZ22" s="1">
        <v>234</v>
      </c>
      <c r="EA22" s="1">
        <v>163</v>
      </c>
      <c r="EB22" s="1">
        <v>46</v>
      </c>
      <c r="EC22" s="1">
        <v>35</v>
      </c>
      <c r="ED22" s="1">
        <v>0</v>
      </c>
      <c r="EE22" s="1">
        <v>10</v>
      </c>
      <c r="EF22" s="1">
        <v>36</v>
      </c>
      <c r="EG22" s="1">
        <v>147</v>
      </c>
      <c r="EH22" s="1">
        <v>89</v>
      </c>
      <c r="EI22" s="1">
        <v>70</v>
      </c>
      <c r="EJ22" s="1">
        <v>37</v>
      </c>
      <c r="EK22" s="1">
        <v>161</v>
      </c>
      <c r="EL22" s="1">
        <v>131</v>
      </c>
      <c r="EM22" s="3">
        <f t="shared" si="9"/>
        <v>-0.73275862068965514</v>
      </c>
      <c r="EN22" s="3">
        <f t="shared" si="10"/>
        <v>-0.59740259740259738</v>
      </c>
      <c r="EO22" s="3">
        <f t="shared" si="11"/>
        <v>-0.61728395061728392</v>
      </c>
    </row>
    <row r="23" spans="1:145" ht="12.75" customHeight="1" x14ac:dyDescent="0.35">
      <c r="A23" s="1">
        <v>41</v>
      </c>
      <c r="B23" s="1" t="s">
        <v>125</v>
      </c>
      <c r="C23" s="40">
        <v>6</v>
      </c>
      <c r="D23" s="40">
        <v>9</v>
      </c>
      <c r="E23" s="40">
        <v>3</v>
      </c>
      <c r="F23" s="25">
        <v>6</v>
      </c>
      <c r="G23" s="25">
        <v>5</v>
      </c>
      <c r="H23" s="25">
        <v>8</v>
      </c>
      <c r="I23" s="25">
        <v>5</v>
      </c>
      <c r="J23" s="2">
        <v>4</v>
      </c>
      <c r="K23" s="15">
        <v>2</v>
      </c>
      <c r="L23" s="2">
        <v>6</v>
      </c>
      <c r="M23" s="6">
        <v>3</v>
      </c>
      <c r="N23" s="1">
        <v>3</v>
      </c>
      <c r="O23" s="1">
        <v>4</v>
      </c>
      <c r="P23" s="1">
        <v>3</v>
      </c>
      <c r="Q23" s="1">
        <v>4</v>
      </c>
      <c r="R23" s="1">
        <v>1</v>
      </c>
      <c r="S23" s="1">
        <v>1</v>
      </c>
      <c r="T23" s="1">
        <v>2</v>
      </c>
      <c r="U23" s="1">
        <v>4</v>
      </c>
      <c r="V23" s="1">
        <v>5</v>
      </c>
      <c r="W23" s="1">
        <v>5</v>
      </c>
      <c r="X23" s="1">
        <v>3</v>
      </c>
      <c r="Y23" s="1">
        <v>6</v>
      </c>
      <c r="Z23" s="1">
        <v>12</v>
      </c>
      <c r="AA23" s="1">
        <v>7</v>
      </c>
      <c r="AB23" s="1">
        <v>3</v>
      </c>
      <c r="AC23" s="1">
        <v>18</v>
      </c>
      <c r="AD23" s="1">
        <v>5</v>
      </c>
      <c r="AE23" s="1">
        <v>2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3">
        <f t="shared" si="0"/>
        <v>-0.33333333333333331</v>
      </c>
      <c r="AL23" s="3">
        <f t="shared" si="1"/>
        <v>-0.25</v>
      </c>
      <c r="AM23" s="3">
        <f t="shared" si="2"/>
        <v>1</v>
      </c>
      <c r="AN23" s="45">
        <v>269000</v>
      </c>
      <c r="AO23" s="40">
        <v>275000</v>
      </c>
      <c r="AP23" s="40">
        <v>220000</v>
      </c>
      <c r="AQ23" s="39">
        <v>240000</v>
      </c>
      <c r="AR23" s="35">
        <v>185000</v>
      </c>
      <c r="AS23" s="35">
        <v>194500</v>
      </c>
      <c r="AT23" s="27">
        <v>170000</v>
      </c>
      <c r="AU23" s="2">
        <v>143250</v>
      </c>
      <c r="AV23" s="15">
        <v>140500</v>
      </c>
      <c r="AW23" s="2">
        <v>111000</v>
      </c>
      <c r="AX23" s="1">
        <v>104000</v>
      </c>
      <c r="AY23" s="1">
        <v>121000</v>
      </c>
      <c r="AZ23" s="1">
        <v>126250</v>
      </c>
      <c r="BA23" s="1">
        <v>112500</v>
      </c>
      <c r="BB23" s="1">
        <v>120500</v>
      </c>
      <c r="BC23" s="1">
        <v>84000</v>
      </c>
      <c r="BD23" s="1">
        <v>141500</v>
      </c>
      <c r="BE23" s="4">
        <v>190000</v>
      </c>
      <c r="BF23" s="4">
        <v>219256</v>
      </c>
      <c r="BG23" s="1">
        <v>200000</v>
      </c>
      <c r="BH23" s="1">
        <v>206000</v>
      </c>
      <c r="BI23" s="1">
        <v>162000</v>
      </c>
      <c r="BJ23" s="1">
        <v>192250</v>
      </c>
      <c r="BK23" s="1">
        <v>168625</v>
      </c>
      <c r="BL23" s="1">
        <v>163000</v>
      </c>
      <c r="BM23" s="1">
        <v>174000</v>
      </c>
      <c r="BN23" s="1">
        <v>157574</v>
      </c>
      <c r="BO23" s="1">
        <v>142597</v>
      </c>
      <c r="BP23" s="1">
        <v>159173</v>
      </c>
      <c r="BQ23" s="3">
        <f t="shared" si="3"/>
        <v>-2.181818181818182E-2</v>
      </c>
      <c r="BR23" s="3">
        <f t="shared" si="4"/>
        <v>0.38303341902313626</v>
      </c>
      <c r="BS23" s="3">
        <f t="shared" si="5"/>
        <v>1.5865384615384615</v>
      </c>
      <c r="BT23" s="45">
        <v>271031</v>
      </c>
      <c r="BU23" s="40">
        <v>266700</v>
      </c>
      <c r="BV23" s="40">
        <v>231267</v>
      </c>
      <c r="BW23" s="39">
        <v>230716</v>
      </c>
      <c r="BX23" s="35">
        <v>185380</v>
      </c>
      <c r="BY23" s="35">
        <v>197754</v>
      </c>
      <c r="BZ23" s="27">
        <v>161610</v>
      </c>
      <c r="CA23">
        <v>146000</v>
      </c>
      <c r="CB23" s="15">
        <v>140500</v>
      </c>
      <c r="CC23" s="2">
        <v>121633</v>
      </c>
      <c r="CD23" s="1">
        <v>95558</v>
      </c>
      <c r="CE23" s="1">
        <v>119166</v>
      </c>
      <c r="CF23" s="1">
        <v>124875</v>
      </c>
      <c r="CG23" s="1">
        <v>113500</v>
      </c>
      <c r="CH23" s="1">
        <v>117000</v>
      </c>
      <c r="CI23" s="1">
        <v>84000</v>
      </c>
      <c r="CJ23" s="1">
        <v>141500</v>
      </c>
      <c r="CK23" s="4">
        <v>190000</v>
      </c>
      <c r="CL23" s="4">
        <v>218628</v>
      </c>
      <c r="CM23" s="1">
        <v>197700</v>
      </c>
      <c r="CN23" s="1">
        <v>204780</v>
      </c>
      <c r="CO23" s="1">
        <v>182500</v>
      </c>
      <c r="CP23" s="1">
        <v>195416</v>
      </c>
      <c r="CQ23" s="1">
        <v>172337</v>
      </c>
      <c r="CR23" s="1">
        <v>160914</v>
      </c>
      <c r="CS23" s="1">
        <v>170000</v>
      </c>
      <c r="CT23" s="1">
        <v>163996</v>
      </c>
      <c r="CU23" s="1">
        <v>147083</v>
      </c>
      <c r="CV23" s="1">
        <v>159173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3">
        <f t="shared" si="6"/>
        <v>1.6239220097487815E-2</v>
      </c>
      <c r="DC23" s="3">
        <f t="shared" si="7"/>
        <v>0.37054623421018035</v>
      </c>
      <c r="DD23" s="3">
        <f t="shared" si="8"/>
        <v>1.8362983737625316</v>
      </c>
      <c r="DE23" s="40">
        <v>65</v>
      </c>
      <c r="DF23" s="40">
        <v>20</v>
      </c>
      <c r="DG23" s="40">
        <v>11</v>
      </c>
      <c r="DH23" s="25">
        <v>9</v>
      </c>
      <c r="DI23" s="25">
        <v>84</v>
      </c>
      <c r="DJ23" s="25">
        <v>31</v>
      </c>
      <c r="DK23" s="25">
        <v>41</v>
      </c>
      <c r="DL23">
        <v>11</v>
      </c>
      <c r="DM23" s="15">
        <v>6</v>
      </c>
      <c r="DN23" s="2">
        <v>205</v>
      </c>
      <c r="DO23" s="1">
        <v>199</v>
      </c>
      <c r="DP23" s="1">
        <v>43</v>
      </c>
      <c r="DQ23" s="1">
        <v>429</v>
      </c>
      <c r="DR23" s="1">
        <v>128</v>
      </c>
      <c r="DS23" s="1">
        <v>114</v>
      </c>
      <c r="DT23" s="1">
        <v>124</v>
      </c>
      <c r="DU23" s="1">
        <v>51</v>
      </c>
      <c r="DV23" s="4">
        <v>190</v>
      </c>
      <c r="DW23" s="4">
        <v>82</v>
      </c>
      <c r="DX23" s="1">
        <v>83</v>
      </c>
      <c r="DY23" s="1">
        <v>117</v>
      </c>
      <c r="DZ23" s="1">
        <v>56</v>
      </c>
      <c r="EA23" s="1">
        <v>62</v>
      </c>
      <c r="EB23" s="1">
        <v>78</v>
      </c>
      <c r="EC23" s="1">
        <v>39</v>
      </c>
      <c r="ED23" s="1">
        <v>113</v>
      </c>
      <c r="EE23" s="1">
        <v>193</v>
      </c>
      <c r="EF23" s="1">
        <v>95</v>
      </c>
      <c r="EG23" s="1">
        <v>55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3">
        <f t="shared" si="9"/>
        <v>2.25</v>
      </c>
      <c r="EN23" s="3">
        <f t="shared" si="10"/>
        <v>1.096774193548387</v>
      </c>
      <c r="EO23" s="3">
        <f t="shared" si="11"/>
        <v>-0.6733668341708543</v>
      </c>
    </row>
    <row r="24" spans="1:145" ht="12.75" customHeight="1" x14ac:dyDescent="0.35">
      <c r="A24" s="1">
        <v>42</v>
      </c>
      <c r="B24" s="1" t="s">
        <v>126</v>
      </c>
      <c r="C24" s="40">
        <v>35</v>
      </c>
      <c r="D24" s="40">
        <v>38</v>
      </c>
      <c r="E24" s="40">
        <v>45</v>
      </c>
      <c r="F24" s="25">
        <v>46</v>
      </c>
      <c r="G24" s="25">
        <v>57</v>
      </c>
      <c r="H24" s="25">
        <v>42</v>
      </c>
      <c r="I24" s="25">
        <v>42</v>
      </c>
      <c r="J24" s="2">
        <v>55</v>
      </c>
      <c r="K24" s="15">
        <v>40</v>
      </c>
      <c r="L24" s="2">
        <v>42</v>
      </c>
      <c r="M24" s="6">
        <v>31</v>
      </c>
      <c r="N24" s="1">
        <v>40</v>
      </c>
      <c r="O24" s="1">
        <v>47</v>
      </c>
      <c r="P24" s="1">
        <v>37</v>
      </c>
      <c r="Q24" s="1">
        <v>26</v>
      </c>
      <c r="R24" s="1">
        <v>24</v>
      </c>
      <c r="S24" s="1">
        <v>25</v>
      </c>
      <c r="T24" s="1">
        <v>33</v>
      </c>
      <c r="U24" s="1">
        <v>47</v>
      </c>
      <c r="V24" s="1">
        <v>60</v>
      </c>
      <c r="W24" s="1">
        <v>83</v>
      </c>
      <c r="X24" s="1">
        <v>82</v>
      </c>
      <c r="Y24" s="1">
        <v>68</v>
      </c>
      <c r="Z24" s="1">
        <v>70</v>
      </c>
      <c r="AA24" s="1">
        <v>73</v>
      </c>
      <c r="AB24" s="1">
        <v>80</v>
      </c>
      <c r="AC24" s="1">
        <v>83</v>
      </c>
      <c r="AD24" s="1">
        <v>67</v>
      </c>
      <c r="AE24" s="1">
        <v>68</v>
      </c>
      <c r="AF24" s="1">
        <v>63</v>
      </c>
      <c r="AG24" s="1">
        <v>55</v>
      </c>
      <c r="AH24" s="1">
        <v>46</v>
      </c>
      <c r="AI24" s="1">
        <v>37</v>
      </c>
      <c r="AJ24" s="1">
        <v>38</v>
      </c>
      <c r="AK24" s="3">
        <f t="shared" si="0"/>
        <v>-7.8947368421052627E-2</v>
      </c>
      <c r="AL24" s="3">
        <f t="shared" si="1"/>
        <v>-0.16666666666666666</v>
      </c>
      <c r="AM24" s="3">
        <f t="shared" si="2"/>
        <v>0.12903225806451613</v>
      </c>
      <c r="AN24" s="45">
        <v>240000</v>
      </c>
      <c r="AO24" s="40">
        <v>231000</v>
      </c>
      <c r="AP24" s="40">
        <v>205000</v>
      </c>
      <c r="AQ24" s="39">
        <v>185000</v>
      </c>
      <c r="AR24" s="35">
        <v>159000</v>
      </c>
      <c r="AS24" s="35">
        <v>144950</v>
      </c>
      <c r="AT24" s="27">
        <v>139650</v>
      </c>
      <c r="AU24" s="2">
        <v>135000</v>
      </c>
      <c r="AV24" s="15">
        <v>126925</v>
      </c>
      <c r="AW24" s="2">
        <v>117250</v>
      </c>
      <c r="AX24" s="1">
        <v>105000</v>
      </c>
      <c r="AY24" s="1">
        <v>84262</v>
      </c>
      <c r="AZ24" s="1">
        <v>75000</v>
      </c>
      <c r="BA24" s="1">
        <v>67500</v>
      </c>
      <c r="BB24" s="1">
        <v>79500</v>
      </c>
      <c r="BC24" s="1">
        <v>108750</v>
      </c>
      <c r="BD24" s="1">
        <v>112000</v>
      </c>
      <c r="BE24" s="4">
        <v>151900</v>
      </c>
      <c r="BF24" s="4">
        <v>163000</v>
      </c>
      <c r="BG24" s="1">
        <v>167500</v>
      </c>
      <c r="BH24" s="1">
        <v>160500</v>
      </c>
      <c r="BI24" s="1">
        <v>147450</v>
      </c>
      <c r="BJ24" s="1">
        <v>138500</v>
      </c>
      <c r="BK24" s="1">
        <v>131000</v>
      </c>
      <c r="BL24" s="1">
        <v>125000</v>
      </c>
      <c r="BM24" s="1">
        <v>112950</v>
      </c>
      <c r="BN24" s="1">
        <v>105000</v>
      </c>
      <c r="BO24" s="1">
        <v>102250</v>
      </c>
      <c r="BP24" s="1">
        <v>96500</v>
      </c>
      <c r="BQ24" s="3">
        <f t="shared" si="3"/>
        <v>3.896103896103896E-2</v>
      </c>
      <c r="BR24" s="3">
        <f t="shared" si="4"/>
        <v>0.65574335977923426</v>
      </c>
      <c r="BS24" s="3">
        <f t="shared" si="5"/>
        <v>1.2857142857142858</v>
      </c>
      <c r="BT24" s="45">
        <v>234035</v>
      </c>
      <c r="BU24" s="40">
        <v>225271</v>
      </c>
      <c r="BV24" s="40">
        <v>203558</v>
      </c>
      <c r="BW24" s="39">
        <v>184027</v>
      </c>
      <c r="BX24" s="35">
        <v>156479</v>
      </c>
      <c r="BY24" s="35">
        <v>141619</v>
      </c>
      <c r="BZ24" s="27">
        <v>135368</v>
      </c>
      <c r="CA24">
        <v>136074</v>
      </c>
      <c r="CB24" s="15">
        <v>124558</v>
      </c>
      <c r="CC24" s="2">
        <v>117710</v>
      </c>
      <c r="CD24" s="1">
        <v>105112</v>
      </c>
      <c r="CE24" s="1">
        <v>86284</v>
      </c>
      <c r="CF24" s="1">
        <v>76157</v>
      </c>
      <c r="CG24" s="1">
        <v>75947</v>
      </c>
      <c r="CH24" s="1">
        <v>84001</v>
      </c>
      <c r="CI24" s="1">
        <v>103345</v>
      </c>
      <c r="CJ24" s="1">
        <v>119881</v>
      </c>
      <c r="CK24" s="4">
        <v>150170</v>
      </c>
      <c r="CL24" s="4">
        <v>168429</v>
      </c>
      <c r="CM24" s="1">
        <v>170428</v>
      </c>
      <c r="CN24" s="1">
        <v>166208</v>
      </c>
      <c r="CO24" s="1">
        <v>153134</v>
      </c>
      <c r="CP24" s="1">
        <v>142057</v>
      </c>
      <c r="CQ24" s="1">
        <v>137003</v>
      </c>
      <c r="CR24" s="1">
        <v>135829</v>
      </c>
      <c r="CS24" s="1">
        <v>116438</v>
      </c>
      <c r="CT24" s="1">
        <v>106074</v>
      </c>
      <c r="CU24" s="1">
        <v>102899</v>
      </c>
      <c r="CV24" s="1">
        <v>98284</v>
      </c>
      <c r="CW24" s="1">
        <v>98786</v>
      </c>
      <c r="CX24" s="1">
        <v>100568</v>
      </c>
      <c r="CY24" s="1">
        <v>95515</v>
      </c>
      <c r="CZ24" s="1">
        <v>90570</v>
      </c>
      <c r="DA24" s="1">
        <v>83515</v>
      </c>
      <c r="DB24" s="3">
        <f t="shared" si="6"/>
        <v>3.8904253099600036E-2</v>
      </c>
      <c r="DC24" s="3">
        <f t="shared" si="7"/>
        <v>0.65256780516738577</v>
      </c>
      <c r="DD24" s="3">
        <f t="shared" si="8"/>
        <v>1.2265297967881879</v>
      </c>
      <c r="DE24" s="40">
        <v>15</v>
      </c>
      <c r="DF24" s="40">
        <v>22</v>
      </c>
      <c r="DG24" s="40">
        <v>12</v>
      </c>
      <c r="DH24" s="25">
        <v>27</v>
      </c>
      <c r="DI24" s="25">
        <v>17</v>
      </c>
      <c r="DJ24" s="25">
        <v>22</v>
      </c>
      <c r="DK24" s="25">
        <v>40</v>
      </c>
      <c r="DL24">
        <v>34</v>
      </c>
      <c r="DM24" s="15">
        <v>30</v>
      </c>
      <c r="DN24" s="2">
        <v>47</v>
      </c>
      <c r="DO24" s="1">
        <v>54</v>
      </c>
      <c r="DP24" s="1">
        <v>85</v>
      </c>
      <c r="DQ24" s="1">
        <v>94</v>
      </c>
      <c r="DR24" s="1">
        <v>110</v>
      </c>
      <c r="DS24" s="1">
        <v>151</v>
      </c>
      <c r="DT24" s="1">
        <v>168</v>
      </c>
      <c r="DU24" s="1">
        <v>161</v>
      </c>
      <c r="DV24" s="4">
        <v>134</v>
      </c>
      <c r="DW24" s="4">
        <v>108</v>
      </c>
      <c r="DX24" s="1">
        <v>78</v>
      </c>
      <c r="DY24" s="1">
        <v>77</v>
      </c>
      <c r="DZ24" s="1">
        <v>54</v>
      </c>
      <c r="EA24" s="1">
        <v>31</v>
      </c>
      <c r="EB24" s="1">
        <v>24</v>
      </c>
      <c r="EC24" s="1">
        <v>34</v>
      </c>
      <c r="ED24" s="1">
        <v>24</v>
      </c>
      <c r="EE24" s="1">
        <v>50</v>
      </c>
      <c r="EF24" s="1">
        <v>52</v>
      </c>
      <c r="EG24" s="1">
        <v>64</v>
      </c>
      <c r="EH24" s="1">
        <v>61</v>
      </c>
      <c r="EI24" s="1">
        <v>85</v>
      </c>
      <c r="EJ24" s="1">
        <v>107</v>
      </c>
      <c r="EK24" s="1">
        <v>75</v>
      </c>
      <c r="EL24" s="1">
        <v>116</v>
      </c>
      <c r="EM24" s="3">
        <f t="shared" si="9"/>
        <v>-0.31818181818181818</v>
      </c>
      <c r="EN24" s="3">
        <f t="shared" si="10"/>
        <v>-0.31818181818181818</v>
      </c>
      <c r="EO24" s="3">
        <f t="shared" si="11"/>
        <v>-0.72222222222222221</v>
      </c>
    </row>
    <row r="25" spans="1:145" ht="12.75" customHeight="1" x14ac:dyDescent="0.35">
      <c r="A25" s="1">
        <v>43</v>
      </c>
      <c r="B25" s="1" t="s">
        <v>127</v>
      </c>
      <c r="C25" s="40">
        <v>1</v>
      </c>
      <c r="D25" s="40">
        <v>1</v>
      </c>
      <c r="E25" s="40">
        <v>1</v>
      </c>
      <c r="F25" s="25">
        <v>1</v>
      </c>
      <c r="G25" s="25">
        <v>0</v>
      </c>
      <c r="H25" s="25">
        <v>0</v>
      </c>
      <c r="I25" s="25">
        <v>0</v>
      </c>
      <c r="J25" s="2">
        <v>2</v>
      </c>
      <c r="K25" s="15">
        <v>1</v>
      </c>
      <c r="L25" s="2">
        <v>0</v>
      </c>
      <c r="M25" s="6">
        <v>0</v>
      </c>
      <c r="N25" s="1">
        <v>0</v>
      </c>
      <c r="O25" s="1">
        <v>2</v>
      </c>
      <c r="P25" s="1">
        <v>3</v>
      </c>
      <c r="Q25" s="1">
        <v>0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1</v>
      </c>
      <c r="X25" s="1">
        <v>1</v>
      </c>
      <c r="Y25" s="1">
        <v>1</v>
      </c>
      <c r="Z25" s="1">
        <v>1</v>
      </c>
      <c r="AA25" s="1">
        <v>3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3</v>
      </c>
      <c r="AJ25" s="1">
        <v>2</v>
      </c>
      <c r="AK25" s="3">
        <f t="shared" si="0"/>
        <v>0</v>
      </c>
      <c r="AL25" s="3" t="e">
        <f t="shared" si="1"/>
        <v>#DIV/0!</v>
      </c>
      <c r="AM25" s="3" t="e">
        <f t="shared" si="2"/>
        <v>#DIV/0!</v>
      </c>
      <c r="AN25" s="45">
        <v>640000</v>
      </c>
      <c r="AO25" s="40">
        <v>490000</v>
      </c>
      <c r="AP25" s="40">
        <v>810000</v>
      </c>
      <c r="AQ25" s="39">
        <v>420000</v>
      </c>
      <c r="AR25" s="35">
        <v>0</v>
      </c>
      <c r="AS25" s="35">
        <v>0</v>
      </c>
      <c r="AT25" s="27">
        <v>0</v>
      </c>
      <c r="AU25" s="2">
        <v>559444</v>
      </c>
      <c r="AV25" s="15">
        <v>660000</v>
      </c>
      <c r="AW25" s="2">
        <v>0</v>
      </c>
      <c r="AX25" s="1">
        <v>0</v>
      </c>
      <c r="AY25" s="1">
        <v>0</v>
      </c>
      <c r="AZ25" s="1">
        <v>320487</v>
      </c>
      <c r="BA25" s="1">
        <v>578750</v>
      </c>
      <c r="BB25" s="1">
        <v>0</v>
      </c>
      <c r="BC25" s="1">
        <v>0</v>
      </c>
      <c r="BD25" s="1">
        <v>0</v>
      </c>
      <c r="BE25" s="4">
        <v>470000</v>
      </c>
      <c r="BF25" s="4">
        <v>475000</v>
      </c>
      <c r="BG25" s="1">
        <v>0</v>
      </c>
      <c r="BH25" s="1">
        <v>475000</v>
      </c>
      <c r="BI25" s="1">
        <v>446100</v>
      </c>
      <c r="BJ25" s="1">
        <v>387500</v>
      </c>
      <c r="BK25" s="1">
        <v>395000</v>
      </c>
      <c r="BL25" s="1">
        <v>419000</v>
      </c>
      <c r="BM25" s="1">
        <v>0</v>
      </c>
      <c r="BN25" s="1">
        <v>0</v>
      </c>
      <c r="BO25" s="1">
        <v>0</v>
      </c>
      <c r="BP25" s="1">
        <v>0</v>
      </c>
      <c r="BQ25" s="3">
        <f t="shared" si="3"/>
        <v>0.30612244897959184</v>
      </c>
      <c r="BR25" s="3" t="e">
        <f t="shared" si="4"/>
        <v>#DIV/0!</v>
      </c>
      <c r="BS25" s="3" t="e">
        <f t="shared" si="5"/>
        <v>#DIV/0!</v>
      </c>
      <c r="BT25" s="45">
        <v>640000</v>
      </c>
      <c r="BU25" s="40">
        <v>490000</v>
      </c>
      <c r="BV25" s="40">
        <v>810000</v>
      </c>
      <c r="BW25" s="39">
        <v>420000</v>
      </c>
      <c r="BX25" s="35">
        <v>0</v>
      </c>
      <c r="BY25" s="35">
        <v>0</v>
      </c>
      <c r="BZ25" s="27">
        <v>0</v>
      </c>
      <c r="CA25">
        <v>559444</v>
      </c>
      <c r="CB25" s="15">
        <v>660000</v>
      </c>
      <c r="CC25" s="2">
        <v>0</v>
      </c>
      <c r="CD25" s="1">
        <v>0</v>
      </c>
      <c r="CE25" s="1">
        <v>0</v>
      </c>
      <c r="CF25" s="1">
        <v>320487</v>
      </c>
      <c r="CG25" s="1">
        <v>522083</v>
      </c>
      <c r="CH25" s="1">
        <v>0</v>
      </c>
      <c r="CI25" s="1">
        <v>0</v>
      </c>
      <c r="CJ25" s="1">
        <v>0</v>
      </c>
      <c r="CK25" s="4">
        <v>470000</v>
      </c>
      <c r="CL25" s="4">
        <v>475000</v>
      </c>
      <c r="CM25" s="1">
        <v>0</v>
      </c>
      <c r="CN25" s="1">
        <v>475000</v>
      </c>
      <c r="CO25" s="1">
        <v>446100</v>
      </c>
      <c r="CP25" s="1">
        <v>387500</v>
      </c>
      <c r="CQ25" s="1">
        <v>395000</v>
      </c>
      <c r="CR25" s="1">
        <v>431166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110666</v>
      </c>
      <c r="DA25" s="1">
        <v>219500</v>
      </c>
      <c r="DB25" s="3">
        <f t="shared" si="6"/>
        <v>0.30612244897959184</v>
      </c>
      <c r="DC25" s="3" t="e">
        <f t="shared" si="7"/>
        <v>#DIV/0!</v>
      </c>
      <c r="DD25" s="3" t="e">
        <f t="shared" si="8"/>
        <v>#DIV/0!</v>
      </c>
      <c r="DE25" s="40">
        <v>11</v>
      </c>
      <c r="DF25" s="40">
        <v>26</v>
      </c>
      <c r="DG25" s="40">
        <v>106</v>
      </c>
      <c r="DH25" s="25">
        <v>137</v>
      </c>
      <c r="DI25" s="25">
        <v>0</v>
      </c>
      <c r="DJ25" s="25">
        <v>0</v>
      </c>
      <c r="DK25" s="25">
        <v>0</v>
      </c>
      <c r="DL25">
        <v>55</v>
      </c>
      <c r="DM25" s="15">
        <v>134</v>
      </c>
      <c r="DN25" s="2">
        <v>0</v>
      </c>
      <c r="DO25" s="1">
        <v>0</v>
      </c>
      <c r="DP25" s="1">
        <v>0</v>
      </c>
      <c r="DQ25" s="1">
        <v>109</v>
      </c>
      <c r="DR25" s="1">
        <v>239</v>
      </c>
      <c r="DS25" s="1">
        <v>0</v>
      </c>
      <c r="DT25" s="1">
        <v>0</v>
      </c>
      <c r="DU25" s="1">
        <v>0</v>
      </c>
      <c r="DV25" s="4">
        <v>109</v>
      </c>
      <c r="DW25" s="4">
        <v>0</v>
      </c>
      <c r="DX25" s="1">
        <v>0</v>
      </c>
      <c r="DY25" s="1">
        <v>35</v>
      </c>
      <c r="DZ25" s="1">
        <v>42</v>
      </c>
      <c r="EA25" s="1">
        <v>35</v>
      </c>
      <c r="EB25" s="1">
        <v>18</v>
      </c>
      <c r="EC25" s="1">
        <v>170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80</v>
      </c>
      <c r="EL25" s="1">
        <v>118</v>
      </c>
      <c r="EM25" s="3">
        <f t="shared" si="9"/>
        <v>-0.57692307692307687</v>
      </c>
      <c r="EN25" s="3" t="e">
        <f t="shared" si="10"/>
        <v>#DIV/0!</v>
      </c>
      <c r="EO25" s="3" t="e">
        <f t="shared" si="11"/>
        <v>#DIV/0!</v>
      </c>
    </row>
    <row r="26" spans="1:145" ht="12.75" customHeight="1" x14ac:dyDescent="0.35">
      <c r="A26" s="1">
        <v>44</v>
      </c>
      <c r="B26" s="1" t="s">
        <v>128</v>
      </c>
      <c r="C26" s="40">
        <v>43</v>
      </c>
      <c r="D26" s="40">
        <v>34</v>
      </c>
      <c r="E26" s="40">
        <v>33</v>
      </c>
      <c r="F26" s="25">
        <v>46</v>
      </c>
      <c r="G26" s="25">
        <v>65</v>
      </c>
      <c r="H26" s="25">
        <v>37</v>
      </c>
      <c r="I26" s="25">
        <v>50</v>
      </c>
      <c r="J26" s="2">
        <v>49</v>
      </c>
      <c r="K26" s="15">
        <v>43</v>
      </c>
      <c r="L26" s="2">
        <v>46</v>
      </c>
      <c r="M26" s="6">
        <v>44</v>
      </c>
      <c r="N26" s="1">
        <v>44</v>
      </c>
      <c r="O26" s="1">
        <v>48</v>
      </c>
      <c r="P26" s="1">
        <v>32</v>
      </c>
      <c r="Q26" s="1">
        <v>26</v>
      </c>
      <c r="R26" s="1">
        <v>21</v>
      </c>
      <c r="S26" s="1">
        <v>26</v>
      </c>
      <c r="T26" s="1">
        <v>22</v>
      </c>
      <c r="U26" s="1">
        <v>30</v>
      </c>
      <c r="V26" s="1">
        <v>57</v>
      </c>
      <c r="W26" s="1">
        <v>55</v>
      </c>
      <c r="X26" s="1">
        <v>40</v>
      </c>
      <c r="Y26" s="1">
        <v>58</v>
      </c>
      <c r="Z26" s="1">
        <v>51</v>
      </c>
      <c r="AA26" s="1">
        <v>59</v>
      </c>
      <c r="AB26" s="1">
        <v>66</v>
      </c>
      <c r="AC26" s="1">
        <v>62</v>
      </c>
      <c r="AD26" s="1">
        <v>61</v>
      </c>
      <c r="AE26" s="1">
        <v>59</v>
      </c>
      <c r="AF26" s="1">
        <v>54</v>
      </c>
      <c r="AG26" s="1">
        <v>40</v>
      </c>
      <c r="AH26" s="1">
        <v>29</v>
      </c>
      <c r="AI26" s="1">
        <v>11</v>
      </c>
      <c r="AJ26" s="1">
        <v>9</v>
      </c>
      <c r="AK26" s="3">
        <f t="shared" si="0"/>
        <v>0.26470588235294118</v>
      </c>
      <c r="AL26" s="3">
        <f t="shared" si="1"/>
        <v>0.16216216216216217</v>
      </c>
      <c r="AM26" s="3">
        <f t="shared" si="2"/>
        <v>-2.2727272727272728E-2</v>
      </c>
      <c r="AN26" s="45">
        <v>345000</v>
      </c>
      <c r="AO26" s="40">
        <v>290000</v>
      </c>
      <c r="AP26" s="40">
        <v>237500</v>
      </c>
      <c r="AQ26" s="39">
        <v>229450</v>
      </c>
      <c r="AR26" s="35">
        <v>190000</v>
      </c>
      <c r="AS26" s="35">
        <v>207000</v>
      </c>
      <c r="AT26" s="27">
        <v>204191</v>
      </c>
      <c r="AU26" s="2">
        <v>207000</v>
      </c>
      <c r="AV26" s="15">
        <v>215000</v>
      </c>
      <c r="AW26" s="2">
        <v>188500</v>
      </c>
      <c r="AX26" s="1">
        <v>201500</v>
      </c>
      <c r="AY26" s="1">
        <v>195000</v>
      </c>
      <c r="AZ26" s="1">
        <v>169500</v>
      </c>
      <c r="BA26" s="1">
        <v>142750</v>
      </c>
      <c r="BB26" s="1">
        <v>138000</v>
      </c>
      <c r="BC26" s="1">
        <v>182000</v>
      </c>
      <c r="BD26" s="1">
        <v>206750</v>
      </c>
      <c r="BE26" s="4">
        <v>219000</v>
      </c>
      <c r="BF26" s="4">
        <v>265500</v>
      </c>
      <c r="BG26" s="1">
        <v>203500</v>
      </c>
      <c r="BH26" s="1">
        <v>226500</v>
      </c>
      <c r="BI26" s="1">
        <v>221500</v>
      </c>
      <c r="BJ26" s="1">
        <v>218250</v>
      </c>
      <c r="BK26" s="1">
        <v>205000</v>
      </c>
      <c r="BL26" s="1">
        <v>187000</v>
      </c>
      <c r="BM26" s="1">
        <v>170875</v>
      </c>
      <c r="BN26" s="1">
        <v>159950</v>
      </c>
      <c r="BO26" s="1">
        <v>161500</v>
      </c>
      <c r="BP26" s="1">
        <v>166477</v>
      </c>
      <c r="BQ26" s="3">
        <f t="shared" si="3"/>
        <v>0.18965517241379309</v>
      </c>
      <c r="BR26" s="3">
        <f t="shared" si="4"/>
        <v>0.66666666666666663</v>
      </c>
      <c r="BS26" s="3">
        <f t="shared" si="5"/>
        <v>0.71215880893300243</v>
      </c>
      <c r="BT26" s="45">
        <v>358935</v>
      </c>
      <c r="BU26" s="40">
        <v>410052</v>
      </c>
      <c r="BV26" s="40">
        <v>299512</v>
      </c>
      <c r="BW26" s="39">
        <v>245117</v>
      </c>
      <c r="BX26" s="35">
        <v>215714</v>
      </c>
      <c r="BY26" s="35">
        <v>249671</v>
      </c>
      <c r="BZ26" s="27">
        <v>240329</v>
      </c>
      <c r="CA26">
        <v>247445</v>
      </c>
      <c r="CB26" s="15">
        <v>236120</v>
      </c>
      <c r="CC26" s="2">
        <v>223627</v>
      </c>
      <c r="CD26" s="1">
        <v>200336</v>
      </c>
      <c r="CE26" s="1">
        <v>206069</v>
      </c>
      <c r="CF26" s="1">
        <v>201602</v>
      </c>
      <c r="CG26" s="1">
        <v>209618</v>
      </c>
      <c r="CH26" s="1">
        <v>211511</v>
      </c>
      <c r="CI26" s="1">
        <v>235119</v>
      </c>
      <c r="CJ26" s="1">
        <v>249900</v>
      </c>
      <c r="CK26" s="4">
        <v>227814</v>
      </c>
      <c r="CL26" s="4">
        <v>293343</v>
      </c>
      <c r="CM26" s="1">
        <v>232244</v>
      </c>
      <c r="CN26" s="1">
        <v>230678</v>
      </c>
      <c r="CO26" s="1">
        <v>225381</v>
      </c>
      <c r="CP26" s="1">
        <v>243554</v>
      </c>
      <c r="CQ26" s="1">
        <v>195112</v>
      </c>
      <c r="CR26" s="1">
        <v>210152</v>
      </c>
      <c r="CS26" s="1">
        <v>185999</v>
      </c>
      <c r="CT26" s="1">
        <v>167090</v>
      </c>
      <c r="CU26" s="1">
        <v>176137</v>
      </c>
      <c r="CV26" s="1">
        <v>174210</v>
      </c>
      <c r="CW26" s="1">
        <v>153835</v>
      </c>
      <c r="CX26" s="1">
        <v>165982</v>
      </c>
      <c r="CY26" s="1">
        <v>143020</v>
      </c>
      <c r="CZ26" s="1">
        <v>204460</v>
      </c>
      <c r="DA26" s="1">
        <v>125805</v>
      </c>
      <c r="DB26" s="3">
        <f t="shared" si="6"/>
        <v>-0.12465979924497381</v>
      </c>
      <c r="DC26" s="3">
        <f t="shared" si="7"/>
        <v>0.43763192361147268</v>
      </c>
      <c r="DD26" s="3">
        <f t="shared" si="8"/>
        <v>0.79166500279530394</v>
      </c>
      <c r="DE26" s="40">
        <v>28</v>
      </c>
      <c r="DF26" s="40">
        <v>18</v>
      </c>
      <c r="DG26" s="40">
        <v>20</v>
      </c>
      <c r="DH26" s="25">
        <v>36</v>
      </c>
      <c r="DI26" s="25">
        <v>38</v>
      </c>
      <c r="DJ26" s="25">
        <v>89</v>
      </c>
      <c r="DK26" s="25">
        <v>66</v>
      </c>
      <c r="DL26">
        <v>69</v>
      </c>
      <c r="DM26" s="15">
        <v>56</v>
      </c>
      <c r="DN26" s="2">
        <v>97</v>
      </c>
      <c r="DO26" s="1">
        <v>56</v>
      </c>
      <c r="DP26" s="1">
        <v>70</v>
      </c>
      <c r="DQ26" s="1">
        <v>72</v>
      </c>
      <c r="DR26" s="1">
        <v>165</v>
      </c>
      <c r="DS26" s="1">
        <v>148</v>
      </c>
      <c r="DT26" s="1">
        <v>167</v>
      </c>
      <c r="DU26" s="1">
        <v>210</v>
      </c>
      <c r="DV26" s="4">
        <v>284</v>
      </c>
      <c r="DW26" s="4">
        <v>118</v>
      </c>
      <c r="DX26" s="1">
        <v>109</v>
      </c>
      <c r="DY26" s="1">
        <v>71</v>
      </c>
      <c r="DZ26" s="1">
        <v>60</v>
      </c>
      <c r="EA26" s="1">
        <v>41</v>
      </c>
      <c r="EB26" s="1">
        <v>33</v>
      </c>
      <c r="EC26" s="1">
        <v>29</v>
      </c>
      <c r="ED26" s="1">
        <v>34</v>
      </c>
      <c r="EE26" s="1">
        <v>45</v>
      </c>
      <c r="EF26" s="1">
        <v>214</v>
      </c>
      <c r="EG26" s="1">
        <v>73</v>
      </c>
      <c r="EH26" s="1">
        <v>66</v>
      </c>
      <c r="EI26" s="1">
        <v>112</v>
      </c>
      <c r="EJ26" s="1">
        <v>104</v>
      </c>
      <c r="EK26" s="1">
        <v>97</v>
      </c>
      <c r="EL26" s="1">
        <v>171</v>
      </c>
      <c r="EM26" s="3">
        <f t="shared" si="9"/>
        <v>0.55555555555555558</v>
      </c>
      <c r="EN26" s="3">
        <f t="shared" si="10"/>
        <v>-0.6853932584269663</v>
      </c>
      <c r="EO26" s="3">
        <f t="shared" si="11"/>
        <v>-0.5</v>
      </c>
    </row>
    <row r="27" spans="1:145" ht="12.75" customHeight="1" x14ac:dyDescent="0.35">
      <c r="A27" s="1">
        <v>45</v>
      </c>
      <c r="B27" s="1" t="s">
        <v>129</v>
      </c>
      <c r="C27" s="40">
        <v>57</v>
      </c>
      <c r="D27" s="40">
        <v>75</v>
      </c>
      <c r="E27" s="40">
        <v>65</v>
      </c>
      <c r="F27" s="25">
        <v>70</v>
      </c>
      <c r="G27" s="25">
        <v>117</v>
      </c>
      <c r="H27" s="25">
        <v>92</v>
      </c>
      <c r="I27" s="25">
        <v>73</v>
      </c>
      <c r="J27" s="2">
        <v>64</v>
      </c>
      <c r="K27" s="15">
        <v>65</v>
      </c>
      <c r="L27" s="2">
        <v>51</v>
      </c>
      <c r="M27" s="6">
        <v>69</v>
      </c>
      <c r="N27" s="1">
        <v>62</v>
      </c>
      <c r="O27" s="1">
        <v>97</v>
      </c>
      <c r="P27" s="1">
        <v>60</v>
      </c>
      <c r="Q27" s="1">
        <v>47</v>
      </c>
      <c r="R27" s="1">
        <v>62</v>
      </c>
      <c r="S27" s="1">
        <v>30</v>
      </c>
      <c r="T27" s="1">
        <v>22</v>
      </c>
      <c r="U27" s="1">
        <v>41</v>
      </c>
      <c r="V27" s="1">
        <v>33</v>
      </c>
      <c r="W27" s="1">
        <v>46</v>
      </c>
      <c r="X27" s="1">
        <v>40</v>
      </c>
      <c r="Y27" s="1">
        <v>52</v>
      </c>
      <c r="Z27" s="1">
        <v>69</v>
      </c>
      <c r="AA27" s="1">
        <v>60</v>
      </c>
      <c r="AB27" s="1">
        <v>78</v>
      </c>
      <c r="AC27" s="1">
        <v>78</v>
      </c>
      <c r="AD27" s="1">
        <v>51</v>
      </c>
      <c r="AE27" s="1">
        <v>50</v>
      </c>
      <c r="AF27" s="1">
        <v>34</v>
      </c>
      <c r="AG27" s="1">
        <v>32</v>
      </c>
      <c r="AH27" s="1">
        <v>20</v>
      </c>
      <c r="AI27" s="1">
        <v>27</v>
      </c>
      <c r="AJ27" s="1">
        <v>33</v>
      </c>
      <c r="AK27" s="3">
        <f t="shared" si="0"/>
        <v>-0.24</v>
      </c>
      <c r="AL27" s="3">
        <f t="shared" si="1"/>
        <v>-0.38043478260869568</v>
      </c>
      <c r="AM27" s="3">
        <f t="shared" si="2"/>
        <v>-0.17391304347826086</v>
      </c>
      <c r="AN27" s="45">
        <v>685000</v>
      </c>
      <c r="AO27" s="40">
        <v>750000</v>
      </c>
      <c r="AP27" s="40">
        <v>430000</v>
      </c>
      <c r="AQ27" s="39">
        <v>449250</v>
      </c>
      <c r="AR27" s="35">
        <v>495000</v>
      </c>
      <c r="AS27" s="35">
        <v>581000</v>
      </c>
      <c r="AT27" s="27">
        <v>600000</v>
      </c>
      <c r="AU27" s="2">
        <v>517500</v>
      </c>
      <c r="AV27" s="15">
        <v>397500</v>
      </c>
      <c r="AW27" s="2">
        <v>394000</v>
      </c>
      <c r="AX27" s="1">
        <v>445000</v>
      </c>
      <c r="AY27" s="1">
        <v>467500</v>
      </c>
      <c r="AZ27" s="1">
        <v>365000</v>
      </c>
      <c r="BA27" s="1">
        <v>277500</v>
      </c>
      <c r="BB27" s="1">
        <v>350000</v>
      </c>
      <c r="BC27" s="1">
        <v>455500</v>
      </c>
      <c r="BD27" s="1">
        <v>350000</v>
      </c>
      <c r="BE27" s="4">
        <v>532500</v>
      </c>
      <c r="BF27" s="4">
        <v>365000</v>
      </c>
      <c r="BG27" s="1">
        <v>395000</v>
      </c>
      <c r="BH27" s="1">
        <v>391000</v>
      </c>
      <c r="BI27" s="1">
        <v>385000</v>
      </c>
      <c r="BJ27" s="1">
        <v>385750</v>
      </c>
      <c r="BK27" s="1">
        <v>375000</v>
      </c>
      <c r="BL27" s="1">
        <v>411500</v>
      </c>
      <c r="BM27" s="1">
        <v>338650</v>
      </c>
      <c r="BN27" s="1">
        <v>285000</v>
      </c>
      <c r="BO27" s="1">
        <v>243000</v>
      </c>
      <c r="BP27" s="1">
        <v>264350</v>
      </c>
      <c r="BQ27" s="3">
        <f t="shared" si="3"/>
        <v>-8.666666666666667E-2</v>
      </c>
      <c r="BR27" s="3">
        <f t="shared" si="4"/>
        <v>0.17900172117039587</v>
      </c>
      <c r="BS27" s="3">
        <f t="shared" si="5"/>
        <v>0.5393258426966292</v>
      </c>
      <c r="BT27" s="45">
        <v>725892</v>
      </c>
      <c r="BU27" s="40">
        <v>788332</v>
      </c>
      <c r="BV27" s="40">
        <v>564845</v>
      </c>
      <c r="BW27" s="39">
        <v>570947</v>
      </c>
      <c r="BX27" s="35">
        <v>529794</v>
      </c>
      <c r="BY27" s="35">
        <v>576483</v>
      </c>
      <c r="BZ27" s="27">
        <v>576615</v>
      </c>
      <c r="CA27">
        <v>508316</v>
      </c>
      <c r="CB27" s="15">
        <v>422502</v>
      </c>
      <c r="CC27" s="2">
        <v>493769</v>
      </c>
      <c r="CD27" s="1">
        <v>510746</v>
      </c>
      <c r="CE27" s="1">
        <v>499999</v>
      </c>
      <c r="CF27" s="1">
        <v>400778</v>
      </c>
      <c r="CG27" s="1">
        <v>425119</v>
      </c>
      <c r="CH27" s="1">
        <v>429840</v>
      </c>
      <c r="CI27" s="1">
        <v>510582</v>
      </c>
      <c r="CJ27" s="1">
        <v>451561</v>
      </c>
      <c r="CK27" s="4">
        <v>609698</v>
      </c>
      <c r="CL27" s="4">
        <v>685869</v>
      </c>
      <c r="CM27" s="1">
        <v>479239</v>
      </c>
      <c r="CN27" s="1">
        <v>502868</v>
      </c>
      <c r="CO27" s="1">
        <v>409061</v>
      </c>
      <c r="CP27" s="1">
        <v>502961</v>
      </c>
      <c r="CQ27" s="1">
        <v>456745</v>
      </c>
      <c r="CR27" s="1">
        <v>436495</v>
      </c>
      <c r="CS27" s="1">
        <v>391264</v>
      </c>
      <c r="CT27" s="1">
        <v>358735</v>
      </c>
      <c r="CU27" s="1">
        <v>275720</v>
      </c>
      <c r="CV27" s="1">
        <v>298689</v>
      </c>
      <c r="CW27" s="1">
        <v>403758</v>
      </c>
      <c r="CX27" s="1">
        <v>299375</v>
      </c>
      <c r="CY27" s="1">
        <v>266775</v>
      </c>
      <c r="CZ27" s="1">
        <v>215111</v>
      </c>
      <c r="DA27" s="1">
        <v>183754</v>
      </c>
      <c r="DB27" s="3">
        <f t="shared" si="6"/>
        <v>-7.920520795806843E-2</v>
      </c>
      <c r="DC27" s="3">
        <f t="shared" si="7"/>
        <v>0.25917329739125006</v>
      </c>
      <c r="DD27" s="3">
        <f t="shared" si="8"/>
        <v>0.4212387370630411</v>
      </c>
      <c r="DE27" s="40">
        <v>42</v>
      </c>
      <c r="DF27" s="40">
        <v>69</v>
      </c>
      <c r="DG27" s="40">
        <v>34</v>
      </c>
      <c r="DH27" s="25">
        <v>39</v>
      </c>
      <c r="DI27" s="25">
        <v>110</v>
      </c>
      <c r="DJ27" s="25">
        <v>174</v>
      </c>
      <c r="DK27" s="25">
        <v>150</v>
      </c>
      <c r="DL27">
        <v>134</v>
      </c>
      <c r="DM27" s="15">
        <v>154</v>
      </c>
      <c r="DN27" s="2">
        <v>125</v>
      </c>
      <c r="DO27" s="1">
        <v>82</v>
      </c>
      <c r="DP27" s="1">
        <v>171</v>
      </c>
      <c r="DQ27" s="1">
        <v>171</v>
      </c>
      <c r="DR27" s="1">
        <v>217</v>
      </c>
      <c r="DS27" s="1">
        <v>215</v>
      </c>
      <c r="DT27" s="1">
        <v>261</v>
      </c>
      <c r="DU27" s="1">
        <v>213</v>
      </c>
      <c r="DV27" s="4">
        <v>176</v>
      </c>
      <c r="DW27" s="4">
        <v>152</v>
      </c>
      <c r="DX27" s="1">
        <v>113</v>
      </c>
      <c r="DY27" s="1">
        <v>74</v>
      </c>
      <c r="DZ27" s="1">
        <v>81</v>
      </c>
      <c r="EA27" s="1">
        <v>97</v>
      </c>
      <c r="EB27" s="1">
        <v>69</v>
      </c>
      <c r="EC27" s="1">
        <v>107</v>
      </c>
      <c r="ED27" s="1">
        <v>100</v>
      </c>
      <c r="EE27" s="1">
        <v>90</v>
      </c>
      <c r="EF27" s="1">
        <v>104</v>
      </c>
      <c r="EG27" s="1">
        <v>201</v>
      </c>
      <c r="EH27" s="1">
        <v>124</v>
      </c>
      <c r="EI27" s="1">
        <v>179</v>
      </c>
      <c r="EJ27" s="1">
        <v>160</v>
      </c>
      <c r="EK27" s="1">
        <v>132</v>
      </c>
      <c r="EL27" s="1">
        <v>142</v>
      </c>
      <c r="EM27" s="3">
        <f t="shared" si="9"/>
        <v>-0.39130434782608697</v>
      </c>
      <c r="EN27" s="3">
        <f t="shared" si="10"/>
        <v>-0.75862068965517238</v>
      </c>
      <c r="EO27" s="3">
        <f t="shared" si="11"/>
        <v>-0.48780487804878048</v>
      </c>
    </row>
    <row r="28" spans="1:145" ht="12.75" customHeight="1" x14ac:dyDescent="0.35">
      <c r="A28" s="1">
        <v>46</v>
      </c>
      <c r="B28" s="1" t="s">
        <v>130</v>
      </c>
      <c r="C28" s="40">
        <v>106</v>
      </c>
      <c r="D28" s="40">
        <v>59</v>
      </c>
      <c r="E28" s="40">
        <v>55</v>
      </c>
      <c r="F28" s="25">
        <v>68</v>
      </c>
      <c r="G28" s="25">
        <v>90</v>
      </c>
      <c r="H28" s="25">
        <v>69</v>
      </c>
      <c r="I28" s="25">
        <v>88</v>
      </c>
      <c r="J28" s="2">
        <v>46</v>
      </c>
      <c r="K28" s="15">
        <v>92</v>
      </c>
      <c r="L28" s="2">
        <v>77</v>
      </c>
      <c r="M28" s="6">
        <v>55</v>
      </c>
      <c r="N28" s="1">
        <v>64</v>
      </c>
      <c r="O28" s="1">
        <v>60</v>
      </c>
      <c r="P28" s="1">
        <v>36</v>
      </c>
      <c r="Q28" s="1">
        <v>20</v>
      </c>
      <c r="R28" s="1">
        <v>34</v>
      </c>
      <c r="S28" s="1">
        <v>49</v>
      </c>
      <c r="T28" s="1">
        <v>39</v>
      </c>
      <c r="U28" s="1">
        <v>62</v>
      </c>
      <c r="V28" s="1">
        <v>93</v>
      </c>
      <c r="W28" s="1">
        <v>110</v>
      </c>
      <c r="X28" s="1">
        <v>106</v>
      </c>
      <c r="Y28" s="1">
        <v>101</v>
      </c>
      <c r="Z28" s="1">
        <v>92</v>
      </c>
      <c r="AA28" s="1">
        <v>98</v>
      </c>
      <c r="AB28" s="1">
        <v>77</v>
      </c>
      <c r="AC28" s="1">
        <v>61</v>
      </c>
      <c r="AD28" s="1">
        <v>51</v>
      </c>
      <c r="AE28" s="1">
        <v>14</v>
      </c>
      <c r="AF28" s="1">
        <v>8</v>
      </c>
      <c r="AG28" s="1">
        <v>2</v>
      </c>
      <c r="AH28" s="1">
        <v>3</v>
      </c>
      <c r="AI28" s="1">
        <v>7</v>
      </c>
      <c r="AJ28" s="1">
        <v>2</v>
      </c>
      <c r="AK28" s="3">
        <f t="shared" si="0"/>
        <v>0.79661016949152541</v>
      </c>
      <c r="AL28" s="3">
        <f t="shared" si="1"/>
        <v>0.53623188405797106</v>
      </c>
      <c r="AM28" s="3">
        <f t="shared" si="2"/>
        <v>0.92727272727272725</v>
      </c>
      <c r="AN28" s="45">
        <v>329900</v>
      </c>
      <c r="AO28" s="40">
        <v>282500</v>
      </c>
      <c r="AP28" s="40">
        <v>222500</v>
      </c>
      <c r="AQ28" s="39">
        <v>215000</v>
      </c>
      <c r="AR28" s="35">
        <v>184000</v>
      </c>
      <c r="AS28" s="35">
        <v>175000</v>
      </c>
      <c r="AT28" s="27">
        <v>147250</v>
      </c>
      <c r="AU28" s="2">
        <v>157000</v>
      </c>
      <c r="AV28" s="15">
        <v>147250</v>
      </c>
      <c r="AW28" s="2">
        <v>128000</v>
      </c>
      <c r="AX28" s="1">
        <v>129900</v>
      </c>
      <c r="AY28" s="1">
        <v>125000</v>
      </c>
      <c r="AZ28" s="1">
        <v>103000</v>
      </c>
      <c r="BA28" s="1">
        <v>98450</v>
      </c>
      <c r="BB28" s="1">
        <v>120750</v>
      </c>
      <c r="BC28" s="1">
        <v>133000</v>
      </c>
      <c r="BD28" s="1">
        <v>149500</v>
      </c>
      <c r="BE28" s="4">
        <v>175000</v>
      </c>
      <c r="BF28" s="4">
        <v>183000</v>
      </c>
      <c r="BG28" s="1">
        <v>175000</v>
      </c>
      <c r="BH28" s="1">
        <v>175000</v>
      </c>
      <c r="BI28" s="1">
        <v>168750</v>
      </c>
      <c r="BJ28" s="1">
        <v>164000</v>
      </c>
      <c r="BK28" s="1">
        <v>163500</v>
      </c>
      <c r="BL28" s="1">
        <v>146750</v>
      </c>
      <c r="BM28" s="1">
        <v>143990</v>
      </c>
      <c r="BN28" s="1">
        <v>134000</v>
      </c>
      <c r="BO28" s="1">
        <v>132500</v>
      </c>
      <c r="BP28" s="1">
        <v>124991</v>
      </c>
      <c r="BQ28" s="3">
        <f t="shared" si="3"/>
        <v>0.16778761061946904</v>
      </c>
      <c r="BR28" s="3">
        <f t="shared" si="4"/>
        <v>0.88514285714285712</v>
      </c>
      <c r="BS28" s="3">
        <f t="shared" si="5"/>
        <v>1.5396458814472671</v>
      </c>
      <c r="BT28" s="45">
        <v>321852</v>
      </c>
      <c r="BU28" s="40">
        <v>296635</v>
      </c>
      <c r="BV28" s="40">
        <v>231065</v>
      </c>
      <c r="BW28" s="39">
        <v>211282</v>
      </c>
      <c r="BX28" s="35">
        <v>186216</v>
      </c>
      <c r="BY28" s="35">
        <v>168281</v>
      </c>
      <c r="BZ28" s="27">
        <v>157171</v>
      </c>
      <c r="CA28">
        <v>157605</v>
      </c>
      <c r="CB28" s="15">
        <v>151275</v>
      </c>
      <c r="CC28" s="2">
        <v>134971</v>
      </c>
      <c r="CD28" s="1">
        <v>135727</v>
      </c>
      <c r="CE28" s="1">
        <v>130722</v>
      </c>
      <c r="CF28" s="1">
        <v>109090</v>
      </c>
      <c r="CG28" s="1">
        <v>104690</v>
      </c>
      <c r="CH28" s="1">
        <v>120731</v>
      </c>
      <c r="CI28" s="1">
        <v>132173</v>
      </c>
      <c r="CJ28" s="1">
        <v>139877</v>
      </c>
      <c r="CK28" s="4">
        <v>179509</v>
      </c>
      <c r="CL28" s="4">
        <v>189575</v>
      </c>
      <c r="CM28" s="1">
        <v>186201</v>
      </c>
      <c r="CN28" s="1">
        <v>182053</v>
      </c>
      <c r="CO28" s="1">
        <v>177364</v>
      </c>
      <c r="CP28" s="1">
        <v>167886</v>
      </c>
      <c r="CQ28" s="1">
        <v>166708</v>
      </c>
      <c r="CR28" s="1">
        <v>152105</v>
      </c>
      <c r="CS28" s="1">
        <v>142748</v>
      </c>
      <c r="CT28" s="1">
        <v>134346</v>
      </c>
      <c r="CU28" s="1">
        <v>135115</v>
      </c>
      <c r="CV28" s="1">
        <v>128128</v>
      </c>
      <c r="CW28" s="1">
        <v>118811</v>
      </c>
      <c r="CX28" s="1">
        <v>124125</v>
      </c>
      <c r="CY28" s="1">
        <v>112300</v>
      </c>
      <c r="CZ28" s="1">
        <v>124357</v>
      </c>
      <c r="DA28" s="1">
        <v>115500</v>
      </c>
      <c r="DB28" s="3">
        <f t="shared" si="6"/>
        <v>8.501019771773391E-2</v>
      </c>
      <c r="DC28" s="3">
        <f t="shared" si="7"/>
        <v>0.91258668536554932</v>
      </c>
      <c r="DD28" s="3">
        <f t="shared" si="8"/>
        <v>1.3713188974927613</v>
      </c>
      <c r="DE28" s="40">
        <v>32</v>
      </c>
      <c r="DF28" s="40">
        <v>23</v>
      </c>
      <c r="DG28" s="40">
        <v>10</v>
      </c>
      <c r="DH28" s="25">
        <v>125</v>
      </c>
      <c r="DI28" s="25">
        <v>24</v>
      </c>
      <c r="DJ28" s="25">
        <v>44</v>
      </c>
      <c r="DK28" s="25">
        <v>55</v>
      </c>
      <c r="DL28">
        <v>48</v>
      </c>
      <c r="DM28" s="15">
        <v>64</v>
      </c>
      <c r="DN28" s="2">
        <v>74</v>
      </c>
      <c r="DO28" s="1">
        <v>66</v>
      </c>
      <c r="DP28" s="1">
        <v>63</v>
      </c>
      <c r="DQ28" s="1">
        <v>155</v>
      </c>
      <c r="DR28" s="1">
        <v>152</v>
      </c>
      <c r="DS28" s="1">
        <v>274</v>
      </c>
      <c r="DT28" s="1">
        <v>172</v>
      </c>
      <c r="DU28" s="1">
        <v>141</v>
      </c>
      <c r="DV28" s="4">
        <v>154</v>
      </c>
      <c r="DW28" s="4">
        <v>103</v>
      </c>
      <c r="DX28" s="1">
        <v>91</v>
      </c>
      <c r="DY28" s="1">
        <v>84</v>
      </c>
      <c r="DZ28" s="1">
        <v>71</v>
      </c>
      <c r="EA28" s="1">
        <v>48</v>
      </c>
      <c r="EB28" s="1">
        <v>36</v>
      </c>
      <c r="EC28" s="1">
        <v>28</v>
      </c>
      <c r="ED28" s="1">
        <v>39</v>
      </c>
      <c r="EE28" s="1">
        <v>67</v>
      </c>
      <c r="EF28" s="1">
        <v>70</v>
      </c>
      <c r="EG28" s="1">
        <v>55</v>
      </c>
      <c r="EH28" s="1">
        <v>56</v>
      </c>
      <c r="EI28" s="1">
        <v>154</v>
      </c>
      <c r="EJ28" s="1">
        <v>67</v>
      </c>
      <c r="EK28" s="1">
        <v>103</v>
      </c>
      <c r="EL28" s="1">
        <v>63</v>
      </c>
      <c r="EM28" s="3">
        <f t="shared" si="9"/>
        <v>0.39130434782608697</v>
      </c>
      <c r="EN28" s="3">
        <f t="shared" si="10"/>
        <v>-0.27272727272727271</v>
      </c>
      <c r="EO28" s="3">
        <f t="shared" si="11"/>
        <v>-0.51515151515151514</v>
      </c>
    </row>
    <row r="29" spans="1:145" ht="12.75" customHeight="1" x14ac:dyDescent="0.35">
      <c r="A29" s="1">
        <v>47</v>
      </c>
      <c r="B29" s="1" t="s">
        <v>131</v>
      </c>
      <c r="C29" s="40">
        <v>51</v>
      </c>
      <c r="D29" s="40">
        <v>55</v>
      </c>
      <c r="E29" s="40">
        <v>69</v>
      </c>
      <c r="F29" s="25">
        <v>61</v>
      </c>
      <c r="G29" s="25">
        <v>97</v>
      </c>
      <c r="H29" s="25">
        <v>82</v>
      </c>
      <c r="I29" s="25">
        <v>64</v>
      </c>
      <c r="J29" s="2">
        <v>51</v>
      </c>
      <c r="K29" s="15">
        <v>66</v>
      </c>
      <c r="L29" s="2">
        <v>69</v>
      </c>
      <c r="M29" s="6">
        <v>68</v>
      </c>
      <c r="N29" s="1">
        <v>60</v>
      </c>
      <c r="O29" s="1">
        <v>55</v>
      </c>
      <c r="P29" s="1">
        <v>50</v>
      </c>
      <c r="Q29" s="1">
        <v>28</v>
      </c>
      <c r="R29" s="1">
        <v>15</v>
      </c>
      <c r="S29" s="1">
        <v>35</v>
      </c>
      <c r="T29" s="1">
        <v>39</v>
      </c>
      <c r="U29" s="1">
        <v>42</v>
      </c>
      <c r="V29" s="1">
        <v>38</v>
      </c>
      <c r="W29" s="1">
        <v>37</v>
      </c>
      <c r="X29" s="1">
        <v>38</v>
      </c>
      <c r="Y29" s="1">
        <v>39</v>
      </c>
      <c r="Z29" s="1">
        <v>29</v>
      </c>
      <c r="AA29" s="1">
        <v>24</v>
      </c>
      <c r="AB29" s="1">
        <v>21</v>
      </c>
      <c r="AC29" s="1">
        <v>29</v>
      </c>
      <c r="AD29" s="1">
        <v>25</v>
      </c>
      <c r="AE29" s="1">
        <v>20</v>
      </c>
      <c r="AF29" s="1">
        <v>13</v>
      </c>
      <c r="AG29" s="1">
        <v>20</v>
      </c>
      <c r="AH29" s="1">
        <v>14</v>
      </c>
      <c r="AI29" s="1">
        <v>15</v>
      </c>
      <c r="AJ29" s="1">
        <v>17</v>
      </c>
      <c r="AK29" s="3">
        <f t="shared" si="0"/>
        <v>-7.2727272727272724E-2</v>
      </c>
      <c r="AL29" s="3">
        <f t="shared" si="1"/>
        <v>-0.37804878048780488</v>
      </c>
      <c r="AM29" s="3">
        <f t="shared" si="2"/>
        <v>-0.25</v>
      </c>
      <c r="AN29" s="45">
        <v>410000</v>
      </c>
      <c r="AO29" s="40">
        <v>392500</v>
      </c>
      <c r="AP29" s="40">
        <v>385000</v>
      </c>
      <c r="AQ29" s="39">
        <v>315000</v>
      </c>
      <c r="AR29" s="35">
        <v>300000</v>
      </c>
      <c r="AS29" s="35">
        <v>270000</v>
      </c>
      <c r="AT29" s="27">
        <v>250000</v>
      </c>
      <c r="AU29" s="2">
        <v>252000</v>
      </c>
      <c r="AV29" s="15">
        <v>265000</v>
      </c>
      <c r="AW29" s="2">
        <v>253000</v>
      </c>
      <c r="AX29" s="1">
        <v>250500</v>
      </c>
      <c r="AY29" s="1">
        <v>256000</v>
      </c>
      <c r="AZ29" s="1">
        <v>208500</v>
      </c>
      <c r="BA29" s="1">
        <v>231250</v>
      </c>
      <c r="BB29" s="1">
        <v>194500</v>
      </c>
      <c r="BC29" s="1">
        <v>197000</v>
      </c>
      <c r="BD29" s="1">
        <v>239990</v>
      </c>
      <c r="BE29" s="4">
        <v>264500</v>
      </c>
      <c r="BF29" s="4">
        <v>282307</v>
      </c>
      <c r="BG29" s="1">
        <v>260750</v>
      </c>
      <c r="BH29" s="1">
        <v>252000</v>
      </c>
      <c r="BI29" s="1">
        <v>232500</v>
      </c>
      <c r="BJ29" s="1">
        <v>249000</v>
      </c>
      <c r="BK29" s="1">
        <v>230000</v>
      </c>
      <c r="BL29" s="1">
        <v>205500</v>
      </c>
      <c r="BM29" s="1">
        <v>132500</v>
      </c>
      <c r="BN29" s="1">
        <v>136000</v>
      </c>
      <c r="BO29" s="1">
        <v>130000</v>
      </c>
      <c r="BP29" s="1">
        <v>131750</v>
      </c>
      <c r="BQ29" s="3">
        <f t="shared" si="3"/>
        <v>4.4585987261146494E-2</v>
      </c>
      <c r="BR29" s="3">
        <f t="shared" si="4"/>
        <v>0.51851851851851849</v>
      </c>
      <c r="BS29" s="3">
        <f t="shared" si="5"/>
        <v>0.63672654690618757</v>
      </c>
      <c r="BT29" s="45">
        <v>412180</v>
      </c>
      <c r="BU29" s="40">
        <v>434544</v>
      </c>
      <c r="BV29" s="40">
        <v>455856</v>
      </c>
      <c r="BW29" s="39">
        <v>328948</v>
      </c>
      <c r="BX29" s="35">
        <v>322021</v>
      </c>
      <c r="BY29" s="35">
        <v>283686</v>
      </c>
      <c r="BZ29" s="27">
        <v>257159</v>
      </c>
      <c r="CA29">
        <v>260243</v>
      </c>
      <c r="CB29" s="15">
        <v>266556</v>
      </c>
      <c r="CC29" s="2">
        <v>258185</v>
      </c>
      <c r="CD29" s="1">
        <v>259782</v>
      </c>
      <c r="CE29" s="1">
        <v>256075</v>
      </c>
      <c r="CF29" s="1">
        <v>219304</v>
      </c>
      <c r="CG29" s="1">
        <v>231012</v>
      </c>
      <c r="CH29" s="1">
        <v>197735</v>
      </c>
      <c r="CI29" s="1">
        <v>231203</v>
      </c>
      <c r="CJ29" s="1">
        <v>258531</v>
      </c>
      <c r="CK29" s="4">
        <v>260125</v>
      </c>
      <c r="CL29" s="4">
        <v>303043</v>
      </c>
      <c r="CM29" s="1">
        <v>290745</v>
      </c>
      <c r="CN29" s="1">
        <v>258147</v>
      </c>
      <c r="CO29" s="1">
        <v>248831</v>
      </c>
      <c r="CP29" s="1">
        <v>242497</v>
      </c>
      <c r="CQ29" s="1">
        <v>213958</v>
      </c>
      <c r="CR29" s="1">
        <v>211633</v>
      </c>
      <c r="CS29" s="1">
        <v>152083</v>
      </c>
      <c r="CT29" s="1">
        <v>168337</v>
      </c>
      <c r="CU29" s="1">
        <v>150027</v>
      </c>
      <c r="CV29" s="1">
        <v>153182</v>
      </c>
      <c r="CW29" s="1">
        <v>135461</v>
      </c>
      <c r="CX29" s="1">
        <v>145660</v>
      </c>
      <c r="CY29" s="1">
        <v>151378</v>
      </c>
      <c r="CZ29" s="1">
        <v>138760</v>
      </c>
      <c r="DA29" s="1">
        <v>113379</v>
      </c>
      <c r="DB29" s="3">
        <f t="shared" si="6"/>
        <v>-5.1465444235796604E-2</v>
      </c>
      <c r="DC29" s="3">
        <f t="shared" si="7"/>
        <v>0.45294445266950079</v>
      </c>
      <c r="DD29" s="3">
        <f t="shared" si="8"/>
        <v>0.58663802726901781</v>
      </c>
      <c r="DE29" s="40">
        <v>41</v>
      </c>
      <c r="DF29" s="40">
        <v>43</v>
      </c>
      <c r="DG29" s="40">
        <v>46</v>
      </c>
      <c r="DH29" s="25">
        <v>23</v>
      </c>
      <c r="DI29" s="25">
        <v>53</v>
      </c>
      <c r="DJ29" s="25">
        <v>97</v>
      </c>
      <c r="DK29" s="25">
        <v>97</v>
      </c>
      <c r="DL29">
        <v>90</v>
      </c>
      <c r="DM29" s="15">
        <v>77</v>
      </c>
      <c r="DN29" s="2">
        <v>98</v>
      </c>
      <c r="DO29" s="1">
        <v>62</v>
      </c>
      <c r="DP29" s="1">
        <v>57</v>
      </c>
      <c r="DQ29" s="1">
        <v>124</v>
      </c>
      <c r="DR29" s="1">
        <v>190</v>
      </c>
      <c r="DS29" s="1">
        <v>208</v>
      </c>
      <c r="DT29" s="1">
        <v>181</v>
      </c>
      <c r="DU29" s="1">
        <v>140</v>
      </c>
      <c r="DV29" s="4">
        <v>148</v>
      </c>
      <c r="DW29" s="4">
        <v>173</v>
      </c>
      <c r="DX29" s="1">
        <v>94</v>
      </c>
      <c r="DY29" s="1">
        <v>107</v>
      </c>
      <c r="DZ29" s="1">
        <v>60</v>
      </c>
      <c r="EA29" s="1">
        <v>77</v>
      </c>
      <c r="EB29" s="1">
        <v>69</v>
      </c>
      <c r="EC29" s="1">
        <v>80</v>
      </c>
      <c r="ED29" s="1">
        <v>65</v>
      </c>
      <c r="EE29" s="1">
        <v>42</v>
      </c>
      <c r="EF29" s="1">
        <v>77</v>
      </c>
      <c r="EG29" s="1">
        <v>66</v>
      </c>
      <c r="EH29" s="1">
        <v>83</v>
      </c>
      <c r="EI29" s="1">
        <v>145</v>
      </c>
      <c r="EJ29" s="1">
        <v>81</v>
      </c>
      <c r="EK29" s="1">
        <v>108</v>
      </c>
      <c r="EL29" s="1">
        <v>174</v>
      </c>
      <c r="EM29" s="3">
        <f t="shared" si="9"/>
        <v>-4.6511627906976744E-2</v>
      </c>
      <c r="EN29" s="3">
        <f t="shared" si="10"/>
        <v>-0.57731958762886593</v>
      </c>
      <c r="EO29" s="3">
        <f t="shared" si="11"/>
        <v>-0.33870967741935482</v>
      </c>
    </row>
    <row r="30" spans="1:145" ht="12.75" customHeight="1" x14ac:dyDescent="0.35">
      <c r="A30" s="1">
        <v>48</v>
      </c>
      <c r="B30" s="1" t="s">
        <v>132</v>
      </c>
      <c r="C30" s="40">
        <v>91</v>
      </c>
      <c r="D30" s="40">
        <v>120</v>
      </c>
      <c r="E30" s="40">
        <v>100</v>
      </c>
      <c r="F30" s="25">
        <v>104</v>
      </c>
      <c r="G30" s="25">
        <v>139</v>
      </c>
      <c r="H30" s="25">
        <v>93</v>
      </c>
      <c r="I30" s="25">
        <v>100</v>
      </c>
      <c r="J30" s="2">
        <v>76</v>
      </c>
      <c r="K30" s="15">
        <v>85</v>
      </c>
      <c r="L30" s="2">
        <v>97</v>
      </c>
      <c r="M30" s="6">
        <v>87</v>
      </c>
      <c r="N30" s="1">
        <v>94</v>
      </c>
      <c r="O30" s="1">
        <v>87</v>
      </c>
      <c r="P30" s="1">
        <v>51</v>
      </c>
      <c r="Q30" s="1">
        <v>37</v>
      </c>
      <c r="R30" s="1">
        <v>39</v>
      </c>
      <c r="S30" s="1">
        <v>36</v>
      </c>
      <c r="T30" s="1">
        <v>51</v>
      </c>
      <c r="U30" s="1">
        <v>81</v>
      </c>
      <c r="V30" s="1">
        <v>97</v>
      </c>
      <c r="W30" s="1">
        <v>101</v>
      </c>
      <c r="X30" s="1">
        <v>103</v>
      </c>
      <c r="Y30" s="1">
        <v>80</v>
      </c>
      <c r="Z30" s="1">
        <v>95</v>
      </c>
      <c r="AA30" s="1">
        <v>58</v>
      </c>
      <c r="AB30" s="1">
        <v>72</v>
      </c>
      <c r="AC30" s="1">
        <v>87</v>
      </c>
      <c r="AD30" s="1">
        <v>78</v>
      </c>
      <c r="AE30" s="1">
        <v>68</v>
      </c>
      <c r="AF30" s="1">
        <v>69</v>
      </c>
      <c r="AG30" s="1">
        <v>65</v>
      </c>
      <c r="AH30" s="1">
        <v>62</v>
      </c>
      <c r="AI30" s="1">
        <v>90</v>
      </c>
      <c r="AJ30" s="1">
        <v>74</v>
      </c>
      <c r="AK30" s="3">
        <f t="shared" si="0"/>
        <v>-0.24166666666666667</v>
      </c>
      <c r="AL30" s="3">
        <f t="shared" si="1"/>
        <v>-2.1505376344086023E-2</v>
      </c>
      <c r="AM30" s="3">
        <f t="shared" si="2"/>
        <v>4.5977011494252873E-2</v>
      </c>
      <c r="AN30" s="45">
        <v>465000</v>
      </c>
      <c r="AO30" s="40">
        <v>432500</v>
      </c>
      <c r="AP30" s="40">
        <v>301500</v>
      </c>
      <c r="AQ30" s="39">
        <v>297500</v>
      </c>
      <c r="AR30" s="35">
        <v>255000</v>
      </c>
      <c r="AS30" s="35">
        <v>275500</v>
      </c>
      <c r="AT30" s="27">
        <v>252500</v>
      </c>
      <c r="AU30" s="2">
        <v>278750</v>
      </c>
      <c r="AV30" s="15">
        <v>240000</v>
      </c>
      <c r="AW30" s="2">
        <v>230000</v>
      </c>
      <c r="AX30" s="1">
        <v>196000</v>
      </c>
      <c r="AY30" s="1">
        <v>228500</v>
      </c>
      <c r="AZ30" s="1">
        <v>193215</v>
      </c>
      <c r="BA30" s="1">
        <v>163500</v>
      </c>
      <c r="BB30" s="1">
        <v>185000</v>
      </c>
      <c r="BC30" s="1">
        <v>220000</v>
      </c>
      <c r="BD30" s="1">
        <v>222000</v>
      </c>
      <c r="BE30" s="4">
        <v>231500</v>
      </c>
      <c r="BF30" s="4">
        <v>271000</v>
      </c>
      <c r="BG30" s="1">
        <v>276000</v>
      </c>
      <c r="BH30" s="1">
        <v>250000</v>
      </c>
      <c r="BI30" s="1">
        <v>234000</v>
      </c>
      <c r="BJ30" s="1">
        <v>221250</v>
      </c>
      <c r="BK30" s="1">
        <v>210000</v>
      </c>
      <c r="BL30" s="1">
        <v>203000</v>
      </c>
      <c r="BM30" s="1">
        <v>172750</v>
      </c>
      <c r="BN30" s="1">
        <v>175000</v>
      </c>
      <c r="BO30" s="1">
        <v>152000</v>
      </c>
      <c r="BP30" s="1">
        <v>0</v>
      </c>
      <c r="BQ30" s="3">
        <f t="shared" si="3"/>
        <v>7.5144508670520235E-2</v>
      </c>
      <c r="BR30" s="3">
        <f t="shared" si="4"/>
        <v>0.68784029038112526</v>
      </c>
      <c r="BS30" s="3">
        <f t="shared" si="5"/>
        <v>1.3724489795918366</v>
      </c>
      <c r="BT30" s="45">
        <v>446270</v>
      </c>
      <c r="BU30" s="40">
        <v>414075</v>
      </c>
      <c r="BV30" s="40">
        <v>322163</v>
      </c>
      <c r="BW30" s="39">
        <v>304802</v>
      </c>
      <c r="BX30" s="35">
        <v>281410</v>
      </c>
      <c r="BY30" s="35">
        <v>288829</v>
      </c>
      <c r="BZ30" s="27">
        <v>272508</v>
      </c>
      <c r="CA30">
        <v>280808</v>
      </c>
      <c r="CB30" s="15">
        <v>265963</v>
      </c>
      <c r="CC30" s="2">
        <v>247390</v>
      </c>
      <c r="CD30" s="1">
        <v>223640</v>
      </c>
      <c r="CE30" s="1">
        <v>253372</v>
      </c>
      <c r="CF30" s="1">
        <v>206385</v>
      </c>
      <c r="CG30" s="1">
        <v>170784</v>
      </c>
      <c r="CH30" s="1">
        <v>191507</v>
      </c>
      <c r="CI30" s="1">
        <v>216929</v>
      </c>
      <c r="CJ30" s="1">
        <v>234694</v>
      </c>
      <c r="CK30" s="4">
        <v>248763</v>
      </c>
      <c r="CL30" s="4">
        <v>286543</v>
      </c>
      <c r="CM30" s="1">
        <v>288231</v>
      </c>
      <c r="CN30" s="1">
        <v>264973</v>
      </c>
      <c r="CO30" s="1">
        <v>246841</v>
      </c>
      <c r="CP30" s="1">
        <v>228943</v>
      </c>
      <c r="CQ30" s="1">
        <v>218681</v>
      </c>
      <c r="CR30" s="1">
        <v>213413</v>
      </c>
      <c r="CS30" s="1">
        <v>180625</v>
      </c>
      <c r="CT30" s="1">
        <v>184507</v>
      </c>
      <c r="CU30" s="1">
        <v>156933</v>
      </c>
      <c r="CV30" s="1">
        <v>152167</v>
      </c>
      <c r="CW30" s="1">
        <v>148564</v>
      </c>
      <c r="CX30" s="1">
        <v>154344</v>
      </c>
      <c r="CY30" s="1">
        <v>137124</v>
      </c>
      <c r="CZ30" s="1">
        <v>138944</v>
      </c>
      <c r="DA30" s="1">
        <v>128080</v>
      </c>
      <c r="DB30" s="3">
        <f t="shared" si="6"/>
        <v>7.7751615045583533E-2</v>
      </c>
      <c r="DC30" s="3">
        <f t="shared" si="7"/>
        <v>0.54510108057016438</v>
      </c>
      <c r="DD30" s="3">
        <f t="shared" si="8"/>
        <v>0.99548381327132895</v>
      </c>
      <c r="DE30" s="40">
        <v>30</v>
      </c>
      <c r="DF30" s="40">
        <v>30</v>
      </c>
      <c r="DG30" s="40">
        <v>31</v>
      </c>
      <c r="DH30" s="25">
        <v>28</v>
      </c>
      <c r="DI30" s="25">
        <v>64</v>
      </c>
      <c r="DJ30" s="25">
        <v>73</v>
      </c>
      <c r="DK30" s="25">
        <v>71</v>
      </c>
      <c r="DL30">
        <v>91</v>
      </c>
      <c r="DM30" s="15">
        <v>60</v>
      </c>
      <c r="DN30" s="2">
        <v>63</v>
      </c>
      <c r="DO30" s="1">
        <v>86</v>
      </c>
      <c r="DP30" s="1">
        <v>107</v>
      </c>
      <c r="DQ30" s="1">
        <v>116</v>
      </c>
      <c r="DR30" s="1">
        <v>255</v>
      </c>
      <c r="DS30" s="1">
        <v>239</v>
      </c>
      <c r="DT30" s="1">
        <v>192</v>
      </c>
      <c r="DU30" s="1">
        <v>190</v>
      </c>
      <c r="DV30" s="4">
        <v>207</v>
      </c>
      <c r="DW30" s="4">
        <v>131</v>
      </c>
      <c r="DX30" s="1">
        <v>103</v>
      </c>
      <c r="DY30" s="1">
        <v>122</v>
      </c>
      <c r="DZ30" s="1">
        <v>64</v>
      </c>
      <c r="EA30" s="1">
        <v>47</v>
      </c>
      <c r="EB30" s="1">
        <v>48</v>
      </c>
      <c r="EC30" s="1">
        <v>30</v>
      </c>
      <c r="ED30" s="1">
        <v>27</v>
      </c>
      <c r="EE30" s="1">
        <v>43</v>
      </c>
      <c r="EF30" s="1">
        <v>53</v>
      </c>
      <c r="EG30" s="1">
        <v>56</v>
      </c>
      <c r="EH30" s="1">
        <v>54</v>
      </c>
      <c r="EI30" s="1">
        <v>89</v>
      </c>
      <c r="EJ30" s="1">
        <v>85</v>
      </c>
      <c r="EK30" s="1">
        <v>96</v>
      </c>
      <c r="EL30" s="1">
        <v>91</v>
      </c>
      <c r="EM30" s="3">
        <f t="shared" si="9"/>
        <v>0</v>
      </c>
      <c r="EN30" s="3">
        <f t="shared" si="10"/>
        <v>-0.58904109589041098</v>
      </c>
      <c r="EO30" s="3">
        <f t="shared" si="11"/>
        <v>-0.65116279069767447</v>
      </c>
    </row>
    <row r="31" spans="1:145" ht="12.75" customHeight="1" x14ac:dyDescent="0.35">
      <c r="A31" s="1">
        <v>50</v>
      </c>
      <c r="B31" s="1" t="s">
        <v>133</v>
      </c>
      <c r="C31" s="40">
        <v>170</v>
      </c>
      <c r="D31" s="40">
        <v>162</v>
      </c>
      <c r="E31" s="40">
        <v>174</v>
      </c>
      <c r="F31" s="25">
        <v>250</v>
      </c>
      <c r="G31" s="25">
        <v>234</v>
      </c>
      <c r="H31" s="25">
        <v>188</v>
      </c>
      <c r="I31" s="25">
        <v>197</v>
      </c>
      <c r="J31" s="2">
        <v>163</v>
      </c>
      <c r="K31" s="15">
        <v>166</v>
      </c>
      <c r="L31" s="2">
        <v>143</v>
      </c>
      <c r="M31" s="6">
        <v>147</v>
      </c>
      <c r="N31" s="1">
        <v>131</v>
      </c>
      <c r="O31" s="1">
        <v>163</v>
      </c>
      <c r="P31" s="1">
        <v>126</v>
      </c>
      <c r="Q31" s="1">
        <v>96</v>
      </c>
      <c r="R31" s="1">
        <v>97</v>
      </c>
      <c r="S31" s="1">
        <v>101</v>
      </c>
      <c r="T31" s="1">
        <v>102</v>
      </c>
      <c r="U31" s="1">
        <v>144</v>
      </c>
      <c r="V31" s="1">
        <v>183</v>
      </c>
      <c r="W31" s="1">
        <v>160</v>
      </c>
      <c r="X31" s="1">
        <v>114</v>
      </c>
      <c r="Y31" s="1">
        <v>143</v>
      </c>
      <c r="Z31" s="1">
        <v>119</v>
      </c>
      <c r="AA31" s="1">
        <v>80</v>
      </c>
      <c r="AB31" s="1">
        <v>90</v>
      </c>
      <c r="AC31" s="1">
        <v>67</v>
      </c>
      <c r="AD31" s="1">
        <v>55</v>
      </c>
      <c r="AE31" s="1">
        <v>35</v>
      </c>
      <c r="AF31" s="1">
        <v>46</v>
      </c>
      <c r="AG31" s="1">
        <v>42</v>
      </c>
      <c r="AH31" s="1">
        <v>28</v>
      </c>
      <c r="AI31" s="1">
        <v>31</v>
      </c>
      <c r="AJ31" s="1">
        <v>20</v>
      </c>
      <c r="AK31" s="3">
        <f t="shared" si="0"/>
        <v>4.9382716049382713E-2</v>
      </c>
      <c r="AL31" s="3">
        <f t="shared" si="1"/>
        <v>-9.5744680851063829E-2</v>
      </c>
      <c r="AM31" s="3">
        <f t="shared" si="2"/>
        <v>0.15646258503401361</v>
      </c>
      <c r="AN31" s="45">
        <v>244750</v>
      </c>
      <c r="AO31" s="40">
        <v>239900</v>
      </c>
      <c r="AP31" s="40">
        <v>219950</v>
      </c>
      <c r="AQ31" s="39">
        <v>208000</v>
      </c>
      <c r="AR31" s="35">
        <v>175000</v>
      </c>
      <c r="AS31" s="35">
        <v>159900</v>
      </c>
      <c r="AT31" s="27">
        <v>143000</v>
      </c>
      <c r="AU31" s="2">
        <v>141000</v>
      </c>
      <c r="AV31" s="15">
        <v>132250</v>
      </c>
      <c r="AW31" s="2">
        <v>120000</v>
      </c>
      <c r="AX31" s="1">
        <v>101664</v>
      </c>
      <c r="AY31" s="1">
        <v>86000</v>
      </c>
      <c r="AZ31" s="1">
        <v>80000</v>
      </c>
      <c r="BA31" s="1">
        <v>71500</v>
      </c>
      <c r="BB31" s="1">
        <v>82500</v>
      </c>
      <c r="BC31" s="1">
        <v>115500</v>
      </c>
      <c r="BD31" s="1">
        <v>142000</v>
      </c>
      <c r="BE31" s="4">
        <v>151900</v>
      </c>
      <c r="BF31" s="4">
        <v>167950</v>
      </c>
      <c r="BG31" s="1">
        <v>170100</v>
      </c>
      <c r="BH31" s="1">
        <v>167250</v>
      </c>
      <c r="BI31" s="1">
        <v>146947</v>
      </c>
      <c r="BJ31" s="1">
        <v>158900</v>
      </c>
      <c r="BK31" s="1">
        <v>105000</v>
      </c>
      <c r="BL31" s="1">
        <v>94950</v>
      </c>
      <c r="BM31" s="1">
        <v>88000</v>
      </c>
      <c r="BN31" s="1">
        <v>90000</v>
      </c>
      <c r="BO31" s="1">
        <v>84700</v>
      </c>
      <c r="BP31" s="1">
        <v>81900</v>
      </c>
      <c r="BQ31" s="3">
        <f t="shared" si="3"/>
        <v>2.0216756982075864E-2</v>
      </c>
      <c r="BR31" s="3">
        <f t="shared" si="4"/>
        <v>0.53064415259537212</v>
      </c>
      <c r="BS31" s="3">
        <f t="shared" si="5"/>
        <v>1.4074401951526598</v>
      </c>
      <c r="BT31" s="45">
        <v>238618</v>
      </c>
      <c r="BU31" s="40">
        <v>235854</v>
      </c>
      <c r="BV31" s="40">
        <v>214325</v>
      </c>
      <c r="BW31" s="39">
        <v>204548</v>
      </c>
      <c r="BX31" s="35">
        <v>173138</v>
      </c>
      <c r="BY31" s="35">
        <v>155610</v>
      </c>
      <c r="BZ31" s="27">
        <v>138582</v>
      </c>
      <c r="CA31">
        <v>135353</v>
      </c>
      <c r="CB31" s="15">
        <v>128446</v>
      </c>
      <c r="CC31" s="2">
        <v>115134</v>
      </c>
      <c r="CD31" s="1">
        <v>100833</v>
      </c>
      <c r="CE31" s="1">
        <v>90005</v>
      </c>
      <c r="CF31" s="1">
        <v>84453</v>
      </c>
      <c r="CG31" s="1">
        <v>80533</v>
      </c>
      <c r="CH31" s="1">
        <v>93141</v>
      </c>
      <c r="CI31" s="1">
        <v>118879</v>
      </c>
      <c r="CJ31" s="1">
        <v>139421</v>
      </c>
      <c r="CK31" s="4">
        <v>152646</v>
      </c>
      <c r="CL31" s="4">
        <v>164795</v>
      </c>
      <c r="CM31" s="1">
        <v>164706</v>
      </c>
      <c r="CN31" s="1">
        <v>155057</v>
      </c>
      <c r="CO31" s="1">
        <v>149439</v>
      </c>
      <c r="CP31" s="1">
        <v>144713</v>
      </c>
      <c r="CQ31" s="1">
        <v>114221</v>
      </c>
      <c r="CR31" s="1">
        <v>106497</v>
      </c>
      <c r="CS31" s="1">
        <v>96494</v>
      </c>
      <c r="CT31" s="1">
        <v>94977</v>
      </c>
      <c r="CU31" s="1">
        <v>87458</v>
      </c>
      <c r="CV31" s="1">
        <v>82073</v>
      </c>
      <c r="CW31" s="1">
        <v>85769</v>
      </c>
      <c r="CX31" s="1">
        <v>81136</v>
      </c>
      <c r="CY31" s="1">
        <v>82155</v>
      </c>
      <c r="CZ31" s="1">
        <v>77681</v>
      </c>
      <c r="DA31" s="1">
        <v>81020</v>
      </c>
      <c r="DB31" s="3">
        <f t="shared" si="6"/>
        <v>1.171911436736286E-2</v>
      </c>
      <c r="DC31" s="3">
        <f t="shared" si="7"/>
        <v>0.53343615448878612</v>
      </c>
      <c r="DD31" s="3">
        <f t="shared" si="8"/>
        <v>1.3664673271647179</v>
      </c>
      <c r="DE31" s="40">
        <v>54</v>
      </c>
      <c r="DF31" s="40">
        <v>45</v>
      </c>
      <c r="DG31" s="40">
        <v>36</v>
      </c>
      <c r="DH31" s="25">
        <v>24</v>
      </c>
      <c r="DI31" s="25">
        <v>21</v>
      </c>
      <c r="DJ31" s="25">
        <v>49</v>
      </c>
      <c r="DK31" s="25">
        <v>45</v>
      </c>
      <c r="DL31">
        <v>43</v>
      </c>
      <c r="DM31" s="15">
        <v>53</v>
      </c>
      <c r="DN31" s="2">
        <v>60</v>
      </c>
      <c r="DO31" s="1">
        <v>66</v>
      </c>
      <c r="DP31" s="1">
        <v>88</v>
      </c>
      <c r="DQ31" s="1">
        <v>129</v>
      </c>
      <c r="DR31" s="1">
        <v>140</v>
      </c>
      <c r="DS31" s="1">
        <v>224</v>
      </c>
      <c r="DT31" s="1">
        <v>166</v>
      </c>
      <c r="DU31" s="1">
        <v>142</v>
      </c>
      <c r="DV31" s="4">
        <v>128</v>
      </c>
      <c r="DW31" s="4">
        <v>93</v>
      </c>
      <c r="DX31" s="1">
        <v>63</v>
      </c>
      <c r="DY31" s="1">
        <v>86</v>
      </c>
      <c r="DZ31" s="1">
        <v>54</v>
      </c>
      <c r="EA31" s="1">
        <v>50</v>
      </c>
      <c r="EB31" s="1">
        <v>45</v>
      </c>
      <c r="EC31" s="1">
        <v>47</v>
      </c>
      <c r="ED31" s="1">
        <v>56</v>
      </c>
      <c r="EE31" s="1">
        <v>67</v>
      </c>
      <c r="EF31" s="1">
        <v>71</v>
      </c>
      <c r="EG31" s="1">
        <v>74</v>
      </c>
      <c r="EH31" s="1">
        <v>74</v>
      </c>
      <c r="EI31" s="1">
        <v>79</v>
      </c>
      <c r="EJ31" s="1">
        <v>104</v>
      </c>
      <c r="EK31" s="1">
        <v>78</v>
      </c>
      <c r="EL31" s="1">
        <v>57</v>
      </c>
      <c r="EM31" s="3">
        <f t="shared" si="9"/>
        <v>0.2</v>
      </c>
      <c r="EN31" s="3">
        <f t="shared" si="10"/>
        <v>0.10204081632653061</v>
      </c>
      <c r="EO31" s="3">
        <f t="shared" si="11"/>
        <v>-0.18181818181818182</v>
      </c>
    </row>
    <row r="32" spans="1:145" ht="12.75" customHeight="1" x14ac:dyDescent="0.35">
      <c r="A32" s="1">
        <v>53</v>
      </c>
      <c r="B32" s="1" t="s">
        <v>134</v>
      </c>
      <c r="C32" s="40">
        <v>83</v>
      </c>
      <c r="D32" s="40">
        <v>83</v>
      </c>
      <c r="E32" s="40">
        <v>73</v>
      </c>
      <c r="F32" s="25">
        <v>113</v>
      </c>
      <c r="G32" s="25">
        <v>144</v>
      </c>
      <c r="H32" s="25">
        <v>89</v>
      </c>
      <c r="I32" s="25">
        <v>117</v>
      </c>
      <c r="J32" s="2">
        <v>117</v>
      </c>
      <c r="K32" s="15">
        <v>101</v>
      </c>
      <c r="L32" s="2">
        <v>99</v>
      </c>
      <c r="M32" s="6">
        <v>121</v>
      </c>
      <c r="N32" s="1">
        <v>116</v>
      </c>
      <c r="O32" s="1">
        <v>126</v>
      </c>
      <c r="P32" s="1">
        <v>120</v>
      </c>
      <c r="Q32" s="1">
        <v>82</v>
      </c>
      <c r="R32" s="1">
        <v>60</v>
      </c>
      <c r="S32" s="1">
        <v>48</v>
      </c>
      <c r="T32" s="1">
        <v>50</v>
      </c>
      <c r="U32" s="1">
        <v>55</v>
      </c>
      <c r="V32" s="1">
        <v>74</v>
      </c>
      <c r="W32" s="1">
        <v>85</v>
      </c>
      <c r="X32" s="1">
        <v>95</v>
      </c>
      <c r="Y32" s="1">
        <v>62</v>
      </c>
      <c r="Z32" s="1">
        <v>72</v>
      </c>
      <c r="AA32" s="1">
        <v>62</v>
      </c>
      <c r="AB32" s="1">
        <v>58</v>
      </c>
      <c r="AC32" s="1">
        <v>59</v>
      </c>
      <c r="AD32" s="1">
        <v>41</v>
      </c>
      <c r="AE32" s="1">
        <v>48</v>
      </c>
      <c r="AF32" s="1">
        <v>38</v>
      </c>
      <c r="AG32" s="1">
        <v>40</v>
      </c>
      <c r="AH32" s="1">
        <v>75</v>
      </c>
      <c r="AI32" s="1">
        <v>97</v>
      </c>
      <c r="AJ32" s="1">
        <v>58</v>
      </c>
      <c r="AK32" s="3">
        <f t="shared" si="0"/>
        <v>0</v>
      </c>
      <c r="AL32" s="3">
        <f t="shared" si="1"/>
        <v>-6.741573033707865E-2</v>
      </c>
      <c r="AM32" s="3">
        <f t="shared" si="2"/>
        <v>-0.31404958677685951</v>
      </c>
      <c r="AN32" s="45">
        <v>320000</v>
      </c>
      <c r="AO32" s="40">
        <v>319000</v>
      </c>
      <c r="AP32" s="40">
        <v>277000</v>
      </c>
      <c r="AQ32" s="39">
        <v>260000</v>
      </c>
      <c r="AR32" s="35">
        <v>247500</v>
      </c>
      <c r="AS32" s="35">
        <v>257400</v>
      </c>
      <c r="AT32" s="27">
        <v>210000</v>
      </c>
      <c r="AU32" s="2">
        <v>248000</v>
      </c>
      <c r="AV32" s="15">
        <v>196500</v>
      </c>
      <c r="AW32" s="2">
        <v>172500</v>
      </c>
      <c r="AX32" s="1">
        <v>165000</v>
      </c>
      <c r="AY32" s="1">
        <v>159000</v>
      </c>
      <c r="AZ32" s="1">
        <v>134000</v>
      </c>
      <c r="BA32" s="1">
        <v>119750</v>
      </c>
      <c r="BB32" s="1">
        <v>127425</v>
      </c>
      <c r="BC32" s="1">
        <v>148750</v>
      </c>
      <c r="BD32" s="1">
        <v>240250</v>
      </c>
      <c r="BE32" s="4">
        <v>217500</v>
      </c>
      <c r="BF32" s="4">
        <v>270000</v>
      </c>
      <c r="BG32" s="1">
        <v>242000</v>
      </c>
      <c r="BH32" s="1">
        <v>214000</v>
      </c>
      <c r="BI32" s="1">
        <v>210000</v>
      </c>
      <c r="BJ32" s="1">
        <v>187250</v>
      </c>
      <c r="BK32" s="1">
        <v>185000</v>
      </c>
      <c r="BL32" s="1">
        <v>149950</v>
      </c>
      <c r="BM32" s="1">
        <v>150500</v>
      </c>
      <c r="BN32" s="1">
        <v>133000</v>
      </c>
      <c r="BO32" s="1">
        <v>114000</v>
      </c>
      <c r="BP32" s="1">
        <v>125500</v>
      </c>
      <c r="BQ32" s="3">
        <f t="shared" si="3"/>
        <v>3.134796238244514E-3</v>
      </c>
      <c r="BR32" s="3">
        <f t="shared" si="4"/>
        <v>0.2432012432012432</v>
      </c>
      <c r="BS32" s="3">
        <f t="shared" si="5"/>
        <v>0.93939393939393945</v>
      </c>
      <c r="BT32" s="45">
        <v>322413</v>
      </c>
      <c r="BU32" s="40">
        <v>322312</v>
      </c>
      <c r="BV32" s="40">
        <v>283774</v>
      </c>
      <c r="BW32" s="39">
        <v>269728</v>
      </c>
      <c r="BX32" s="35">
        <v>267627</v>
      </c>
      <c r="BY32" s="35">
        <v>256565</v>
      </c>
      <c r="BZ32" s="27">
        <v>221864</v>
      </c>
      <c r="CA32">
        <v>250589</v>
      </c>
      <c r="CB32" s="15">
        <v>218877</v>
      </c>
      <c r="CC32" s="2">
        <v>194094</v>
      </c>
      <c r="CD32" s="1">
        <v>188929</v>
      </c>
      <c r="CE32" s="1">
        <v>173684</v>
      </c>
      <c r="CF32" s="1">
        <v>164588</v>
      </c>
      <c r="CG32" s="1">
        <v>152536</v>
      </c>
      <c r="CH32" s="1">
        <v>154945</v>
      </c>
      <c r="CI32" s="1">
        <v>190814</v>
      </c>
      <c r="CJ32" s="1">
        <v>228260</v>
      </c>
      <c r="CK32" s="4">
        <v>242347</v>
      </c>
      <c r="CL32" s="4">
        <v>272457</v>
      </c>
      <c r="CM32" s="1">
        <v>284011</v>
      </c>
      <c r="CN32" s="1">
        <v>236362</v>
      </c>
      <c r="CO32" s="1">
        <v>232595</v>
      </c>
      <c r="CP32" s="1">
        <v>203924</v>
      </c>
      <c r="CQ32" s="1">
        <v>197656</v>
      </c>
      <c r="CR32" s="1">
        <v>154669</v>
      </c>
      <c r="CS32" s="1">
        <v>160860</v>
      </c>
      <c r="CT32" s="1">
        <v>142691</v>
      </c>
      <c r="CU32" s="1">
        <v>118763</v>
      </c>
      <c r="CV32" s="1">
        <v>129793</v>
      </c>
      <c r="CW32" s="1">
        <v>125838</v>
      </c>
      <c r="CX32" s="1">
        <v>106811</v>
      </c>
      <c r="CY32" s="1">
        <v>128087</v>
      </c>
      <c r="CZ32" s="1">
        <v>118055</v>
      </c>
      <c r="DA32" s="1">
        <v>97094</v>
      </c>
      <c r="DB32" s="3">
        <f t="shared" si="6"/>
        <v>3.1336096701332867E-4</v>
      </c>
      <c r="DC32" s="3">
        <f t="shared" si="7"/>
        <v>0.25665231033071539</v>
      </c>
      <c r="DD32" s="3">
        <f t="shared" si="8"/>
        <v>0.70652996628363041</v>
      </c>
      <c r="DE32" s="40">
        <v>41</v>
      </c>
      <c r="DF32" s="40">
        <v>30</v>
      </c>
      <c r="DG32" s="40">
        <v>19</v>
      </c>
      <c r="DH32" s="25">
        <v>37</v>
      </c>
      <c r="DI32" s="25">
        <v>65</v>
      </c>
      <c r="DJ32" s="25">
        <v>83</v>
      </c>
      <c r="DK32" s="25">
        <v>56</v>
      </c>
      <c r="DL32">
        <v>76</v>
      </c>
      <c r="DM32" s="15">
        <v>56</v>
      </c>
      <c r="DN32" s="2">
        <v>71</v>
      </c>
      <c r="DO32" s="1">
        <v>101</v>
      </c>
      <c r="DP32" s="1">
        <v>65</v>
      </c>
      <c r="DQ32" s="1">
        <v>162</v>
      </c>
      <c r="DR32" s="1">
        <v>185</v>
      </c>
      <c r="DS32" s="1">
        <v>279</v>
      </c>
      <c r="DT32" s="1">
        <v>217</v>
      </c>
      <c r="DU32" s="1">
        <v>213</v>
      </c>
      <c r="DV32" s="4">
        <v>142</v>
      </c>
      <c r="DW32" s="4">
        <v>144</v>
      </c>
      <c r="DX32" s="1">
        <v>82</v>
      </c>
      <c r="DY32" s="1">
        <v>71</v>
      </c>
      <c r="DZ32" s="1">
        <v>55</v>
      </c>
      <c r="EA32" s="1">
        <v>33</v>
      </c>
      <c r="EB32" s="1">
        <v>24</v>
      </c>
      <c r="EC32" s="1">
        <v>18</v>
      </c>
      <c r="ED32" s="1">
        <v>32</v>
      </c>
      <c r="EE32" s="1">
        <v>29</v>
      </c>
      <c r="EF32" s="1">
        <v>43</v>
      </c>
      <c r="EG32" s="1">
        <v>42</v>
      </c>
      <c r="EH32" s="1">
        <v>53</v>
      </c>
      <c r="EI32" s="1">
        <v>76</v>
      </c>
      <c r="EJ32" s="1">
        <v>126</v>
      </c>
      <c r="EK32" s="1">
        <v>75</v>
      </c>
      <c r="EL32" s="1">
        <v>65</v>
      </c>
      <c r="EM32" s="3">
        <f t="shared" si="9"/>
        <v>0.36666666666666664</v>
      </c>
      <c r="EN32" s="3">
        <f t="shared" si="10"/>
        <v>-0.50602409638554213</v>
      </c>
      <c r="EO32" s="3">
        <f t="shared" si="11"/>
        <v>-0.59405940594059403</v>
      </c>
    </row>
    <row r="33" spans="1:145" ht="12.75" customHeight="1" x14ac:dyDescent="0.35">
      <c r="A33" s="1">
        <v>56</v>
      </c>
      <c r="B33" s="1" t="s">
        <v>135</v>
      </c>
      <c r="C33" s="40">
        <v>209</v>
      </c>
      <c r="D33" s="40">
        <v>222</v>
      </c>
      <c r="E33" s="40">
        <v>178</v>
      </c>
      <c r="F33" s="25">
        <v>288</v>
      </c>
      <c r="G33" s="25">
        <v>289</v>
      </c>
      <c r="H33" s="25">
        <v>268</v>
      </c>
      <c r="I33" s="25">
        <v>252</v>
      </c>
      <c r="J33" s="2">
        <v>253</v>
      </c>
      <c r="K33" s="15">
        <v>265</v>
      </c>
      <c r="L33" s="2">
        <v>248</v>
      </c>
      <c r="M33" s="6">
        <v>248</v>
      </c>
      <c r="N33" s="1">
        <v>267</v>
      </c>
      <c r="O33" s="1">
        <v>282</v>
      </c>
      <c r="P33" s="1">
        <v>230</v>
      </c>
      <c r="Q33" s="1">
        <v>182</v>
      </c>
      <c r="R33" s="1">
        <v>164</v>
      </c>
      <c r="S33" s="1">
        <v>137</v>
      </c>
      <c r="T33" s="1">
        <v>103</v>
      </c>
      <c r="U33" s="1">
        <v>180</v>
      </c>
      <c r="V33" s="1">
        <v>358</v>
      </c>
      <c r="W33" s="1">
        <v>319</v>
      </c>
      <c r="X33" s="1">
        <v>301</v>
      </c>
      <c r="Y33" s="1">
        <v>274</v>
      </c>
      <c r="Z33" s="1">
        <v>231</v>
      </c>
      <c r="AA33" s="1">
        <v>270</v>
      </c>
      <c r="AB33" s="1">
        <v>239</v>
      </c>
      <c r="AC33" s="1">
        <v>269</v>
      </c>
      <c r="AD33" s="1">
        <v>255</v>
      </c>
      <c r="AE33" s="1">
        <v>178</v>
      </c>
      <c r="AF33" s="1">
        <v>175</v>
      </c>
      <c r="AG33" s="1">
        <v>188</v>
      </c>
      <c r="AH33" s="1">
        <v>230</v>
      </c>
      <c r="AI33" s="1">
        <v>161</v>
      </c>
      <c r="AJ33" s="1">
        <v>104</v>
      </c>
      <c r="AK33" s="3">
        <f t="shared" si="0"/>
        <v>-5.8558558558558557E-2</v>
      </c>
      <c r="AL33" s="3">
        <f t="shared" si="1"/>
        <v>-0.22014925373134328</v>
      </c>
      <c r="AM33" s="3">
        <f t="shared" si="2"/>
        <v>-0.15725806451612903</v>
      </c>
      <c r="AN33" s="45">
        <v>267500</v>
      </c>
      <c r="AO33" s="40">
        <v>250000</v>
      </c>
      <c r="AP33" s="40">
        <v>230500</v>
      </c>
      <c r="AQ33" s="39">
        <v>200000</v>
      </c>
      <c r="AR33" s="35">
        <v>190000</v>
      </c>
      <c r="AS33" s="35">
        <v>173000</v>
      </c>
      <c r="AT33" s="27">
        <v>195000</v>
      </c>
      <c r="AU33" s="2">
        <v>165000</v>
      </c>
      <c r="AV33" s="15">
        <v>157000</v>
      </c>
      <c r="AW33" s="2">
        <v>150000</v>
      </c>
      <c r="AX33" s="1">
        <v>139500</v>
      </c>
      <c r="AY33" s="1">
        <v>120000</v>
      </c>
      <c r="AZ33" s="1">
        <v>100775</v>
      </c>
      <c r="BA33" s="1">
        <v>82500</v>
      </c>
      <c r="BB33" s="1">
        <v>89000</v>
      </c>
      <c r="BC33" s="1">
        <v>98000</v>
      </c>
      <c r="BD33" s="1">
        <v>132000</v>
      </c>
      <c r="BE33" s="4">
        <v>174000</v>
      </c>
      <c r="BF33" s="4">
        <v>206000</v>
      </c>
      <c r="BG33" s="1">
        <v>170000</v>
      </c>
      <c r="BH33" s="1">
        <v>181000</v>
      </c>
      <c r="BI33" s="1">
        <v>172000</v>
      </c>
      <c r="BJ33" s="1">
        <v>162000</v>
      </c>
      <c r="BK33" s="1">
        <v>150000</v>
      </c>
      <c r="BL33" s="1">
        <v>137000</v>
      </c>
      <c r="BM33" s="1">
        <v>114500</v>
      </c>
      <c r="BN33" s="1">
        <v>108000</v>
      </c>
      <c r="BO33" s="1">
        <v>102000</v>
      </c>
      <c r="BP33" s="1">
        <v>99900</v>
      </c>
      <c r="BQ33" s="3">
        <f t="shared" si="3"/>
        <v>7.0000000000000007E-2</v>
      </c>
      <c r="BR33" s="3">
        <f t="shared" si="4"/>
        <v>0.54624277456647397</v>
      </c>
      <c r="BS33" s="3">
        <f t="shared" si="5"/>
        <v>0.91756272401433692</v>
      </c>
      <c r="BT33" s="45">
        <v>283095</v>
      </c>
      <c r="BU33" s="40">
        <v>267490</v>
      </c>
      <c r="BV33" s="40">
        <v>245859</v>
      </c>
      <c r="BW33" s="39">
        <v>217889</v>
      </c>
      <c r="BX33" s="35">
        <v>208167</v>
      </c>
      <c r="BY33" s="35">
        <v>185713</v>
      </c>
      <c r="BZ33" s="27">
        <v>201044</v>
      </c>
      <c r="CA33">
        <v>181841</v>
      </c>
      <c r="CB33" s="15">
        <v>175039</v>
      </c>
      <c r="CC33" s="2">
        <v>166626</v>
      </c>
      <c r="CD33" s="1">
        <v>166111</v>
      </c>
      <c r="CE33" s="1">
        <v>152342</v>
      </c>
      <c r="CF33" s="1">
        <v>126770</v>
      </c>
      <c r="CG33" s="1">
        <v>105688</v>
      </c>
      <c r="CH33" s="1">
        <v>108721</v>
      </c>
      <c r="CI33" s="1">
        <v>122298</v>
      </c>
      <c r="CJ33" s="1">
        <v>150206</v>
      </c>
      <c r="CK33" s="4">
        <v>212708</v>
      </c>
      <c r="CL33" s="4">
        <v>222759</v>
      </c>
      <c r="CM33" s="1">
        <v>184867</v>
      </c>
      <c r="CN33" s="1">
        <v>202705</v>
      </c>
      <c r="CO33" s="1">
        <v>189951</v>
      </c>
      <c r="CP33" s="1">
        <v>178729</v>
      </c>
      <c r="CQ33" s="1">
        <v>161324</v>
      </c>
      <c r="CR33" s="1">
        <v>150732</v>
      </c>
      <c r="CS33" s="1">
        <v>122777</v>
      </c>
      <c r="CT33" s="1">
        <v>120616</v>
      </c>
      <c r="CU33" s="1">
        <v>113751</v>
      </c>
      <c r="CV33" s="1">
        <v>109148</v>
      </c>
      <c r="CW33" s="1">
        <v>104659</v>
      </c>
      <c r="CX33" s="1">
        <v>103698</v>
      </c>
      <c r="CY33" s="1">
        <v>99428</v>
      </c>
      <c r="CZ33" s="1">
        <v>717884</v>
      </c>
      <c r="DA33" s="1">
        <v>93172</v>
      </c>
      <c r="DB33" s="3">
        <f t="shared" si="6"/>
        <v>5.8338629481475945E-2</v>
      </c>
      <c r="DC33" s="3">
        <f t="shared" si="7"/>
        <v>0.5243682456263159</v>
      </c>
      <c r="DD33" s="3">
        <f t="shared" si="8"/>
        <v>0.70425197608827828</v>
      </c>
      <c r="DE33" s="40">
        <v>37</v>
      </c>
      <c r="DF33" s="40">
        <v>33</v>
      </c>
      <c r="DG33" s="40">
        <v>24</v>
      </c>
      <c r="DH33" s="25">
        <v>39</v>
      </c>
      <c r="DI33" s="25">
        <v>60</v>
      </c>
      <c r="DJ33" s="25">
        <v>78</v>
      </c>
      <c r="DK33" s="25">
        <v>72</v>
      </c>
      <c r="DL33">
        <v>57</v>
      </c>
      <c r="DM33" s="15">
        <v>50</v>
      </c>
      <c r="DN33" s="2">
        <v>61</v>
      </c>
      <c r="DO33" s="1">
        <v>63</v>
      </c>
      <c r="DP33" s="1">
        <v>53</v>
      </c>
      <c r="DQ33" s="1">
        <v>101</v>
      </c>
      <c r="DR33" s="1">
        <v>173</v>
      </c>
      <c r="DS33" s="1">
        <v>184</v>
      </c>
      <c r="DT33" s="1">
        <v>168</v>
      </c>
      <c r="DU33" s="1">
        <v>201</v>
      </c>
      <c r="DV33" s="4">
        <v>191</v>
      </c>
      <c r="DW33" s="4">
        <v>137</v>
      </c>
      <c r="DX33" s="1">
        <v>81</v>
      </c>
      <c r="DY33" s="1">
        <v>63</v>
      </c>
      <c r="DZ33" s="1">
        <v>67</v>
      </c>
      <c r="EA33" s="1">
        <v>46</v>
      </c>
      <c r="EB33" s="1">
        <v>28</v>
      </c>
      <c r="EC33" s="1">
        <v>27</v>
      </c>
      <c r="ED33" s="1">
        <v>27</v>
      </c>
      <c r="EE33" s="1">
        <v>34</v>
      </c>
      <c r="EF33" s="1">
        <v>56</v>
      </c>
      <c r="EG33" s="1">
        <v>59</v>
      </c>
      <c r="EH33" s="1">
        <v>54</v>
      </c>
      <c r="EI33" s="1">
        <v>75</v>
      </c>
      <c r="EJ33" s="1">
        <v>96</v>
      </c>
      <c r="EK33" s="1">
        <v>107</v>
      </c>
      <c r="EL33" s="1">
        <v>103</v>
      </c>
      <c r="EM33" s="3">
        <f t="shared" si="9"/>
        <v>0.12121212121212122</v>
      </c>
      <c r="EN33" s="3">
        <f t="shared" si="10"/>
        <v>-0.52564102564102566</v>
      </c>
      <c r="EO33" s="3">
        <f t="shared" si="11"/>
        <v>-0.41269841269841268</v>
      </c>
    </row>
    <row r="34" spans="1:145" ht="12.75" customHeight="1" x14ac:dyDescent="0.35">
      <c r="A34" s="1">
        <v>60</v>
      </c>
      <c r="B34" s="1" t="s">
        <v>136</v>
      </c>
      <c r="C34" s="40">
        <v>133</v>
      </c>
      <c r="D34" s="40">
        <v>157</v>
      </c>
      <c r="E34" s="40">
        <v>180</v>
      </c>
      <c r="F34" s="25">
        <v>145</v>
      </c>
      <c r="G34" s="25">
        <v>163</v>
      </c>
      <c r="H34" s="25">
        <v>99</v>
      </c>
      <c r="I34" s="25">
        <v>129</v>
      </c>
      <c r="J34" s="2">
        <v>130</v>
      </c>
      <c r="K34" s="15">
        <v>93</v>
      </c>
      <c r="L34" s="2">
        <v>129</v>
      </c>
      <c r="M34" s="6">
        <v>107</v>
      </c>
      <c r="N34" s="1">
        <v>122</v>
      </c>
      <c r="O34" s="1">
        <v>132</v>
      </c>
      <c r="P34" s="1">
        <v>83</v>
      </c>
      <c r="Q34" s="1">
        <v>63</v>
      </c>
      <c r="R34" s="1">
        <v>63</v>
      </c>
      <c r="S34" s="1">
        <v>61</v>
      </c>
      <c r="T34" s="1">
        <v>76</v>
      </c>
      <c r="U34" s="1">
        <v>125</v>
      </c>
      <c r="V34" s="1">
        <v>150</v>
      </c>
      <c r="W34" s="1">
        <v>242</v>
      </c>
      <c r="X34" s="1">
        <v>220</v>
      </c>
      <c r="Y34" s="1">
        <v>209</v>
      </c>
      <c r="Z34" s="1">
        <v>209</v>
      </c>
      <c r="AA34" s="1">
        <v>169</v>
      </c>
      <c r="AB34" s="1">
        <v>173</v>
      </c>
      <c r="AC34" s="1">
        <v>186</v>
      </c>
      <c r="AD34" s="1">
        <v>172</v>
      </c>
      <c r="AE34" s="1">
        <v>120</v>
      </c>
      <c r="AF34" s="1">
        <v>142</v>
      </c>
      <c r="AG34" s="1">
        <v>90</v>
      </c>
      <c r="AH34" s="1">
        <v>97</v>
      </c>
      <c r="AI34" s="1">
        <v>81</v>
      </c>
      <c r="AJ34" s="1">
        <v>64</v>
      </c>
      <c r="AK34" s="3">
        <f t="shared" si="0"/>
        <v>-0.15286624203821655</v>
      </c>
      <c r="AL34" s="3">
        <f t="shared" si="1"/>
        <v>0.34343434343434343</v>
      </c>
      <c r="AM34" s="3">
        <f t="shared" si="2"/>
        <v>0.24299065420560748</v>
      </c>
      <c r="AN34" s="45">
        <v>355000</v>
      </c>
      <c r="AO34" s="40">
        <v>350000</v>
      </c>
      <c r="AP34" s="40">
        <v>369945</v>
      </c>
      <c r="AQ34" s="39">
        <v>274900</v>
      </c>
      <c r="AR34" s="35">
        <v>237000</v>
      </c>
      <c r="AS34" s="35">
        <v>203000</v>
      </c>
      <c r="AT34" s="27">
        <v>190124</v>
      </c>
      <c r="AU34" s="2">
        <v>200050</v>
      </c>
      <c r="AV34" s="15">
        <v>168300</v>
      </c>
      <c r="AW34" s="2">
        <v>170000</v>
      </c>
      <c r="AX34" s="1">
        <v>154900</v>
      </c>
      <c r="AY34" s="1">
        <v>149250</v>
      </c>
      <c r="AZ34" s="1">
        <v>130000</v>
      </c>
      <c r="BA34" s="1">
        <v>125000</v>
      </c>
      <c r="BB34" s="1">
        <v>129000</v>
      </c>
      <c r="BC34" s="1">
        <v>140000</v>
      </c>
      <c r="BD34" s="1">
        <v>170000</v>
      </c>
      <c r="BE34" s="4">
        <v>184500</v>
      </c>
      <c r="BF34" s="4">
        <v>207000</v>
      </c>
      <c r="BG34" s="1">
        <v>210000</v>
      </c>
      <c r="BH34" s="1">
        <v>202500</v>
      </c>
      <c r="BI34" s="1">
        <v>195250</v>
      </c>
      <c r="BJ34" s="1">
        <v>185000</v>
      </c>
      <c r="BK34" s="1">
        <v>176600</v>
      </c>
      <c r="BL34" s="1">
        <v>157000</v>
      </c>
      <c r="BM34" s="1">
        <v>145500</v>
      </c>
      <c r="BN34" s="1">
        <v>133125</v>
      </c>
      <c r="BO34" s="1">
        <v>127500</v>
      </c>
      <c r="BP34" s="1">
        <v>125000</v>
      </c>
      <c r="BQ34" s="3">
        <f t="shared" si="3"/>
        <v>1.4285714285714285E-2</v>
      </c>
      <c r="BR34" s="3">
        <f t="shared" si="4"/>
        <v>0.74876847290640391</v>
      </c>
      <c r="BS34" s="3">
        <f t="shared" si="5"/>
        <v>1.2918011620400258</v>
      </c>
      <c r="BT34" s="45">
        <v>358870</v>
      </c>
      <c r="BU34" s="40">
        <v>343028</v>
      </c>
      <c r="BV34" s="40">
        <v>350659</v>
      </c>
      <c r="BW34" s="39">
        <v>280718</v>
      </c>
      <c r="BX34" s="35">
        <v>247931</v>
      </c>
      <c r="BY34" s="35">
        <v>199346</v>
      </c>
      <c r="BZ34" s="27">
        <v>193348</v>
      </c>
      <c r="CA34">
        <v>202718</v>
      </c>
      <c r="CB34" s="15">
        <v>176654</v>
      </c>
      <c r="CC34" s="2">
        <v>170521</v>
      </c>
      <c r="CD34" s="1">
        <v>153698</v>
      </c>
      <c r="CE34" s="1">
        <v>150364</v>
      </c>
      <c r="CF34" s="1">
        <v>134100</v>
      </c>
      <c r="CG34" s="1">
        <v>131223</v>
      </c>
      <c r="CH34" s="1">
        <v>123351</v>
      </c>
      <c r="CI34" s="1">
        <v>138288</v>
      </c>
      <c r="CJ34" s="1">
        <v>172208</v>
      </c>
      <c r="CK34" s="4">
        <v>188090</v>
      </c>
      <c r="CL34" s="4">
        <v>212771</v>
      </c>
      <c r="CM34" s="1">
        <v>219361</v>
      </c>
      <c r="CN34" s="1">
        <v>210727</v>
      </c>
      <c r="CO34" s="1">
        <v>200665</v>
      </c>
      <c r="CP34" s="1">
        <v>193107</v>
      </c>
      <c r="CQ34" s="1">
        <v>183019</v>
      </c>
      <c r="CR34" s="1">
        <v>165634</v>
      </c>
      <c r="CS34" s="1">
        <v>161327</v>
      </c>
      <c r="CT34" s="1">
        <v>140143</v>
      </c>
      <c r="CU34" s="1">
        <v>131514</v>
      </c>
      <c r="CV34" s="1">
        <v>135560</v>
      </c>
      <c r="CW34" s="1">
        <v>129786</v>
      </c>
      <c r="CX34" s="1">
        <v>122902</v>
      </c>
      <c r="CY34" s="1">
        <v>128186</v>
      </c>
      <c r="CZ34" s="1">
        <v>115813</v>
      </c>
      <c r="DA34" s="1">
        <v>106176</v>
      </c>
      <c r="DB34" s="3">
        <f t="shared" si="6"/>
        <v>4.6182818895250534E-2</v>
      </c>
      <c r="DC34" s="3">
        <f t="shared" si="7"/>
        <v>0.8002367742518034</v>
      </c>
      <c r="DD34" s="3">
        <f t="shared" si="8"/>
        <v>1.3349035120821351</v>
      </c>
      <c r="DE34" s="40">
        <v>63</v>
      </c>
      <c r="DF34" s="40">
        <v>33</v>
      </c>
      <c r="DG34" s="40">
        <v>45</v>
      </c>
      <c r="DH34" s="25">
        <v>38</v>
      </c>
      <c r="DI34" s="25">
        <v>25</v>
      </c>
      <c r="DJ34" s="25">
        <v>51</v>
      </c>
      <c r="DK34" s="25">
        <v>49</v>
      </c>
      <c r="DL34">
        <v>53</v>
      </c>
      <c r="DM34" s="15">
        <v>34</v>
      </c>
      <c r="DN34" s="2">
        <v>49</v>
      </c>
      <c r="DO34" s="1">
        <v>60</v>
      </c>
      <c r="DP34" s="1">
        <v>73</v>
      </c>
      <c r="DQ34" s="1">
        <v>81</v>
      </c>
      <c r="DR34" s="1">
        <v>172</v>
      </c>
      <c r="DS34" s="1">
        <v>205</v>
      </c>
      <c r="DT34" s="1">
        <v>149</v>
      </c>
      <c r="DU34" s="1">
        <v>163</v>
      </c>
      <c r="DV34" s="4">
        <v>109</v>
      </c>
      <c r="DW34" s="4">
        <v>92</v>
      </c>
      <c r="DX34" s="1">
        <v>63</v>
      </c>
      <c r="DY34" s="1">
        <v>66</v>
      </c>
      <c r="DZ34" s="1">
        <v>63</v>
      </c>
      <c r="EA34" s="1">
        <v>33</v>
      </c>
      <c r="EB34" s="1">
        <v>27</v>
      </c>
      <c r="EC34" s="1">
        <v>20</v>
      </c>
      <c r="ED34" s="1">
        <v>31</v>
      </c>
      <c r="EE34" s="1">
        <v>37</v>
      </c>
      <c r="EF34" s="1">
        <v>60</v>
      </c>
      <c r="EG34" s="1">
        <v>72</v>
      </c>
      <c r="EH34" s="1">
        <v>64</v>
      </c>
      <c r="EI34" s="1">
        <v>72</v>
      </c>
      <c r="EJ34" s="1">
        <v>158</v>
      </c>
      <c r="EK34" s="1">
        <v>87</v>
      </c>
      <c r="EL34" s="1">
        <v>80</v>
      </c>
      <c r="EM34" s="3">
        <f t="shared" si="9"/>
        <v>0.90909090909090906</v>
      </c>
      <c r="EN34" s="3">
        <f t="shared" si="10"/>
        <v>0.23529411764705882</v>
      </c>
      <c r="EO34" s="3">
        <f t="shared" si="11"/>
        <v>0.05</v>
      </c>
    </row>
    <row r="35" spans="1:145" ht="12.75" customHeight="1" x14ac:dyDescent="0.35">
      <c r="A35" s="1">
        <v>61</v>
      </c>
      <c r="B35" s="1" t="s">
        <v>137</v>
      </c>
      <c r="C35" s="40">
        <v>173</v>
      </c>
      <c r="D35" s="40">
        <v>184</v>
      </c>
      <c r="E35" s="40">
        <v>177</v>
      </c>
      <c r="F35" s="25">
        <v>237</v>
      </c>
      <c r="G35" s="25">
        <v>325</v>
      </c>
      <c r="H35" s="25">
        <v>202</v>
      </c>
      <c r="I35" s="25">
        <v>211</v>
      </c>
      <c r="J35" s="2">
        <v>220</v>
      </c>
      <c r="K35" s="15">
        <v>258</v>
      </c>
      <c r="L35" s="2">
        <v>269</v>
      </c>
      <c r="M35" s="6">
        <v>256</v>
      </c>
      <c r="N35" s="1">
        <v>234</v>
      </c>
      <c r="O35" s="1">
        <v>237</v>
      </c>
      <c r="P35" s="1">
        <v>203</v>
      </c>
      <c r="Q35" s="1">
        <v>139</v>
      </c>
      <c r="R35" s="1">
        <v>132</v>
      </c>
      <c r="S35" s="1">
        <v>127</v>
      </c>
      <c r="T35" s="1">
        <v>144</v>
      </c>
      <c r="U35" s="1">
        <v>212</v>
      </c>
      <c r="V35" s="1">
        <v>276</v>
      </c>
      <c r="W35" s="1">
        <v>400</v>
      </c>
      <c r="X35" s="1">
        <v>396</v>
      </c>
      <c r="Y35" s="1">
        <v>429</v>
      </c>
      <c r="Z35" s="1">
        <v>370</v>
      </c>
      <c r="AA35" s="1">
        <v>319</v>
      </c>
      <c r="AB35" s="1">
        <v>256</v>
      </c>
      <c r="AC35" s="1">
        <v>299</v>
      </c>
      <c r="AD35" s="1">
        <v>291</v>
      </c>
      <c r="AE35" s="1">
        <v>283</v>
      </c>
      <c r="AF35" s="1">
        <v>245</v>
      </c>
      <c r="AG35" s="1">
        <v>238</v>
      </c>
      <c r="AH35" s="1">
        <v>249</v>
      </c>
      <c r="AI35" s="1">
        <v>250</v>
      </c>
      <c r="AJ35" s="1">
        <v>212</v>
      </c>
      <c r="AK35" s="3">
        <f t="shared" si="0"/>
        <v>-5.9782608695652176E-2</v>
      </c>
      <c r="AL35" s="3">
        <f t="shared" si="1"/>
        <v>-0.14356435643564355</v>
      </c>
      <c r="AM35" s="3">
        <f t="shared" si="2"/>
        <v>-0.32421875</v>
      </c>
      <c r="AN35" s="45">
        <v>302000</v>
      </c>
      <c r="AO35" s="40">
        <v>282150</v>
      </c>
      <c r="AP35" s="40">
        <v>250500</v>
      </c>
      <c r="AQ35" s="39">
        <v>227500</v>
      </c>
      <c r="AR35" s="35">
        <v>227000</v>
      </c>
      <c r="AS35" s="35">
        <v>185500</v>
      </c>
      <c r="AT35" s="27">
        <v>185000</v>
      </c>
      <c r="AU35" s="2">
        <v>189950</v>
      </c>
      <c r="AV35" s="15">
        <v>201500</v>
      </c>
      <c r="AW35" s="2">
        <v>178000</v>
      </c>
      <c r="AX35" s="1">
        <v>174500</v>
      </c>
      <c r="AY35" s="1">
        <v>151500</v>
      </c>
      <c r="AZ35" s="1">
        <v>145000</v>
      </c>
      <c r="BA35" s="1">
        <v>114000</v>
      </c>
      <c r="BB35" s="1">
        <v>127000</v>
      </c>
      <c r="BC35" s="1">
        <v>162500</v>
      </c>
      <c r="BD35" s="1">
        <v>160000</v>
      </c>
      <c r="BE35" s="4">
        <v>192700</v>
      </c>
      <c r="BF35" s="4">
        <v>191750</v>
      </c>
      <c r="BG35" s="1">
        <v>194250</v>
      </c>
      <c r="BH35" s="1">
        <v>186350</v>
      </c>
      <c r="BI35" s="1">
        <v>177750</v>
      </c>
      <c r="BJ35" s="1">
        <v>177000</v>
      </c>
      <c r="BK35" s="1">
        <v>160250</v>
      </c>
      <c r="BL35" s="1">
        <v>140500</v>
      </c>
      <c r="BM35" s="1">
        <v>117250</v>
      </c>
      <c r="BN35" s="1">
        <v>107250</v>
      </c>
      <c r="BO35" s="1">
        <v>106000</v>
      </c>
      <c r="BP35" s="1">
        <v>98000</v>
      </c>
      <c r="BQ35" s="3">
        <f t="shared" si="3"/>
        <v>7.0352649300017722E-2</v>
      </c>
      <c r="BR35" s="3">
        <f t="shared" si="4"/>
        <v>0.62803234501347704</v>
      </c>
      <c r="BS35" s="3">
        <f t="shared" si="5"/>
        <v>0.7306590257879656</v>
      </c>
      <c r="BT35" s="45">
        <v>320720</v>
      </c>
      <c r="BU35" s="40">
        <v>309052</v>
      </c>
      <c r="BV35" s="40">
        <v>270484</v>
      </c>
      <c r="BW35" s="39">
        <v>251372</v>
      </c>
      <c r="BX35" s="35">
        <v>242013</v>
      </c>
      <c r="BY35" s="35">
        <v>216202</v>
      </c>
      <c r="BZ35" s="27">
        <v>214239</v>
      </c>
      <c r="CA35">
        <v>217715</v>
      </c>
      <c r="CB35" s="15">
        <v>222966</v>
      </c>
      <c r="CC35" s="2">
        <v>213217</v>
      </c>
      <c r="CD35" s="1">
        <v>207814</v>
      </c>
      <c r="CE35" s="1">
        <v>188655</v>
      </c>
      <c r="CF35" s="1">
        <v>172680</v>
      </c>
      <c r="CG35" s="1">
        <v>146632</v>
      </c>
      <c r="CH35" s="1">
        <v>155625</v>
      </c>
      <c r="CI35" s="1">
        <v>195144</v>
      </c>
      <c r="CJ35" s="1">
        <v>193427</v>
      </c>
      <c r="CK35" s="4">
        <v>232180</v>
      </c>
      <c r="CL35" s="4">
        <v>229318</v>
      </c>
      <c r="CM35" s="1">
        <v>224137</v>
      </c>
      <c r="CN35" s="1">
        <v>231401</v>
      </c>
      <c r="CO35" s="1">
        <v>214097</v>
      </c>
      <c r="CP35" s="1">
        <v>209424</v>
      </c>
      <c r="CQ35" s="1">
        <v>195880</v>
      </c>
      <c r="CR35" s="1">
        <v>163847</v>
      </c>
      <c r="CS35" s="1">
        <v>134109</v>
      </c>
      <c r="CT35" s="1">
        <v>125508</v>
      </c>
      <c r="CU35" s="1">
        <v>123991</v>
      </c>
      <c r="CV35" s="1">
        <v>109389</v>
      </c>
      <c r="CW35" s="1">
        <v>101121</v>
      </c>
      <c r="CX35" s="1">
        <v>92370</v>
      </c>
      <c r="CY35" s="1">
        <v>92697</v>
      </c>
      <c r="CZ35" s="1">
        <v>89158</v>
      </c>
      <c r="DA35" s="1">
        <v>84055</v>
      </c>
      <c r="DB35" s="3">
        <f t="shared" si="6"/>
        <v>3.7754164347747303E-2</v>
      </c>
      <c r="DC35" s="3">
        <f t="shared" si="7"/>
        <v>0.48342753536044997</v>
      </c>
      <c r="DD35" s="3">
        <f t="shared" si="8"/>
        <v>0.54330314608255459</v>
      </c>
      <c r="DE35" s="40">
        <v>22</v>
      </c>
      <c r="DF35" s="40">
        <v>19</v>
      </c>
      <c r="DG35" s="40">
        <v>17</v>
      </c>
      <c r="DH35" s="25">
        <v>32</v>
      </c>
      <c r="DI35" s="25">
        <v>37</v>
      </c>
      <c r="DJ35" s="25">
        <v>79</v>
      </c>
      <c r="DK35" s="25">
        <v>52</v>
      </c>
      <c r="DL35">
        <v>48</v>
      </c>
      <c r="DM35" s="15">
        <v>49</v>
      </c>
      <c r="DN35" s="2">
        <v>56</v>
      </c>
      <c r="DO35" s="1">
        <v>61</v>
      </c>
      <c r="DP35" s="1">
        <v>63</v>
      </c>
      <c r="DQ35" s="1">
        <v>84</v>
      </c>
      <c r="DR35" s="1">
        <v>148</v>
      </c>
      <c r="DS35" s="1">
        <v>169</v>
      </c>
      <c r="DT35" s="1">
        <v>170</v>
      </c>
      <c r="DU35" s="1">
        <v>159</v>
      </c>
      <c r="DV35" s="4">
        <v>141</v>
      </c>
      <c r="DW35" s="4">
        <v>109</v>
      </c>
      <c r="DX35" s="1">
        <v>69</v>
      </c>
      <c r="DY35" s="1">
        <v>72</v>
      </c>
      <c r="DZ35" s="1">
        <v>61</v>
      </c>
      <c r="EA35" s="1">
        <v>33</v>
      </c>
      <c r="EB35" s="1">
        <v>21</v>
      </c>
      <c r="EC35" s="1">
        <v>21</v>
      </c>
      <c r="ED35" s="1">
        <v>22</v>
      </c>
      <c r="EE35" s="1">
        <v>32</v>
      </c>
      <c r="EF35" s="1">
        <v>41</v>
      </c>
      <c r="EG35" s="1">
        <v>51</v>
      </c>
      <c r="EH35" s="1">
        <v>50</v>
      </c>
      <c r="EI35" s="1">
        <v>57</v>
      </c>
      <c r="EJ35" s="1">
        <v>70</v>
      </c>
      <c r="EK35" s="1">
        <v>77</v>
      </c>
      <c r="EL35" s="1">
        <v>67</v>
      </c>
      <c r="EM35" s="3">
        <f t="shared" si="9"/>
        <v>0.15789473684210525</v>
      </c>
      <c r="EN35" s="3">
        <f t="shared" si="10"/>
        <v>-0.72151898734177211</v>
      </c>
      <c r="EO35" s="3">
        <f t="shared" si="11"/>
        <v>-0.63934426229508201</v>
      </c>
    </row>
    <row r="36" spans="1:145" ht="12.75" customHeight="1" x14ac:dyDescent="0.35">
      <c r="A36" s="1">
        <v>62</v>
      </c>
      <c r="B36" s="1" t="s">
        <v>138</v>
      </c>
      <c r="C36" s="40">
        <v>245</v>
      </c>
      <c r="D36" s="40">
        <v>245</v>
      </c>
      <c r="E36" s="40">
        <v>261</v>
      </c>
      <c r="F36" s="25">
        <v>353</v>
      </c>
      <c r="G36" s="25">
        <v>363</v>
      </c>
      <c r="H36" s="25">
        <v>279</v>
      </c>
      <c r="I36" s="25">
        <v>270</v>
      </c>
      <c r="J36" s="2">
        <v>277</v>
      </c>
      <c r="K36" s="15">
        <v>292</v>
      </c>
      <c r="L36" s="2">
        <v>272</v>
      </c>
      <c r="M36" s="6">
        <v>265</v>
      </c>
      <c r="N36" s="1">
        <v>267</v>
      </c>
      <c r="O36" s="1">
        <v>250</v>
      </c>
      <c r="P36" s="1">
        <v>240</v>
      </c>
      <c r="Q36" s="1">
        <v>171</v>
      </c>
      <c r="R36" s="1">
        <v>156</v>
      </c>
      <c r="S36" s="1">
        <v>117</v>
      </c>
      <c r="T36" s="1">
        <v>111</v>
      </c>
      <c r="U36" s="1">
        <v>176</v>
      </c>
      <c r="V36" s="1">
        <v>203</v>
      </c>
      <c r="W36" s="1">
        <v>267</v>
      </c>
      <c r="X36" s="1">
        <v>238</v>
      </c>
      <c r="Y36" s="1">
        <v>191</v>
      </c>
      <c r="Z36" s="1">
        <v>195</v>
      </c>
      <c r="AA36" s="1">
        <v>174</v>
      </c>
      <c r="AB36" s="1">
        <v>213</v>
      </c>
      <c r="AC36" s="1">
        <v>224</v>
      </c>
      <c r="AD36" s="1">
        <v>257</v>
      </c>
      <c r="AE36" s="1">
        <v>173</v>
      </c>
      <c r="AF36" s="1">
        <v>173</v>
      </c>
      <c r="AG36" s="1">
        <v>155</v>
      </c>
      <c r="AH36" s="1">
        <v>208</v>
      </c>
      <c r="AI36" s="1">
        <v>197</v>
      </c>
      <c r="AJ36" s="1">
        <v>199</v>
      </c>
      <c r="AK36" s="3">
        <f t="shared" si="0"/>
        <v>0</v>
      </c>
      <c r="AL36" s="3">
        <f t="shared" si="1"/>
        <v>-0.12186379928315412</v>
      </c>
      <c r="AM36" s="3">
        <f t="shared" si="2"/>
        <v>-7.5471698113207544E-2</v>
      </c>
      <c r="AN36" s="45">
        <v>440000</v>
      </c>
      <c r="AO36" s="40">
        <v>415000</v>
      </c>
      <c r="AP36" s="40">
        <v>375000</v>
      </c>
      <c r="AQ36" s="39">
        <v>364000</v>
      </c>
      <c r="AR36" s="35">
        <v>322750</v>
      </c>
      <c r="AS36" s="35">
        <v>302500</v>
      </c>
      <c r="AT36" s="27">
        <v>287500</v>
      </c>
      <c r="AU36" s="2">
        <v>306000</v>
      </c>
      <c r="AV36" s="15">
        <v>290000</v>
      </c>
      <c r="AW36" s="2">
        <v>301250</v>
      </c>
      <c r="AX36" s="1">
        <v>289000</v>
      </c>
      <c r="AY36" s="1">
        <v>280000</v>
      </c>
      <c r="AZ36" s="1">
        <v>222000</v>
      </c>
      <c r="BA36" s="1">
        <v>175225</v>
      </c>
      <c r="BB36" s="1">
        <v>191750</v>
      </c>
      <c r="BC36" s="1">
        <v>220000</v>
      </c>
      <c r="BD36" s="1">
        <v>262500</v>
      </c>
      <c r="BE36" s="4">
        <v>303000</v>
      </c>
      <c r="BF36" s="4">
        <v>340000</v>
      </c>
      <c r="BG36" s="1">
        <v>365000</v>
      </c>
      <c r="BH36" s="1">
        <v>338000</v>
      </c>
      <c r="BI36" s="1">
        <v>325759</v>
      </c>
      <c r="BJ36" s="1">
        <v>317000</v>
      </c>
      <c r="BK36" s="1">
        <v>317500</v>
      </c>
      <c r="BL36" s="1">
        <v>289050</v>
      </c>
      <c r="BM36" s="1">
        <v>259000</v>
      </c>
      <c r="BN36" s="1">
        <v>247500</v>
      </c>
      <c r="BO36" s="1">
        <v>217000</v>
      </c>
      <c r="BP36" s="1">
        <v>215000</v>
      </c>
      <c r="BQ36" s="3">
        <f t="shared" si="3"/>
        <v>6.0240963855421686E-2</v>
      </c>
      <c r="BR36" s="3">
        <f t="shared" si="4"/>
        <v>0.45454545454545453</v>
      </c>
      <c r="BS36" s="3">
        <f t="shared" si="5"/>
        <v>0.52249134948096887</v>
      </c>
      <c r="BT36" s="45">
        <v>465204</v>
      </c>
      <c r="BU36" s="40">
        <v>442109</v>
      </c>
      <c r="BV36" s="40">
        <v>405980</v>
      </c>
      <c r="BW36" s="39">
        <v>384247</v>
      </c>
      <c r="BX36" s="35">
        <v>348365</v>
      </c>
      <c r="BY36" s="35">
        <v>321333</v>
      </c>
      <c r="BZ36" s="27">
        <v>316126</v>
      </c>
      <c r="CA36">
        <v>327445</v>
      </c>
      <c r="CB36" s="15">
        <v>318744</v>
      </c>
      <c r="CC36" s="2">
        <v>308279</v>
      </c>
      <c r="CD36" s="1">
        <v>310467</v>
      </c>
      <c r="CE36" s="1">
        <v>295731</v>
      </c>
      <c r="CF36" s="1">
        <v>245286</v>
      </c>
      <c r="CG36" s="1">
        <v>203028</v>
      </c>
      <c r="CH36" s="1">
        <v>221430</v>
      </c>
      <c r="CI36" s="1">
        <v>239131</v>
      </c>
      <c r="CJ36" s="1">
        <v>270903</v>
      </c>
      <c r="CK36" s="4">
        <v>314670</v>
      </c>
      <c r="CL36" s="4">
        <v>340338</v>
      </c>
      <c r="CM36" s="1">
        <v>374162</v>
      </c>
      <c r="CN36" s="1">
        <v>354143</v>
      </c>
      <c r="CO36" s="1">
        <v>338747</v>
      </c>
      <c r="CP36" s="1">
        <v>324790</v>
      </c>
      <c r="CQ36" s="1">
        <v>323377</v>
      </c>
      <c r="CR36" s="1">
        <v>304804</v>
      </c>
      <c r="CS36" s="1">
        <v>267804</v>
      </c>
      <c r="CT36" s="1">
        <v>260203</v>
      </c>
      <c r="CU36" s="1">
        <v>224889</v>
      </c>
      <c r="CV36" s="1">
        <v>211458</v>
      </c>
      <c r="CW36" s="1">
        <v>207889</v>
      </c>
      <c r="CX36" s="1">
        <v>197712</v>
      </c>
      <c r="CY36" s="1">
        <v>197827</v>
      </c>
      <c r="CZ36" s="1">
        <v>200704</v>
      </c>
      <c r="DA36" s="1">
        <v>181970</v>
      </c>
      <c r="DB36" s="3">
        <f t="shared" si="6"/>
        <v>5.2238248938610163E-2</v>
      </c>
      <c r="DC36" s="3">
        <f t="shared" si="7"/>
        <v>0.44773179225289655</v>
      </c>
      <c r="DD36" s="3">
        <f t="shared" si="8"/>
        <v>0.49840079621988809</v>
      </c>
      <c r="DE36" s="40">
        <v>39</v>
      </c>
      <c r="DF36" s="40">
        <v>40</v>
      </c>
      <c r="DG36" s="40">
        <v>41</v>
      </c>
      <c r="DH36" s="25">
        <v>44</v>
      </c>
      <c r="DI36" s="25">
        <v>69</v>
      </c>
      <c r="DJ36" s="25">
        <v>105</v>
      </c>
      <c r="DK36" s="25">
        <v>103</v>
      </c>
      <c r="DL36">
        <v>90</v>
      </c>
      <c r="DM36" s="15">
        <v>72</v>
      </c>
      <c r="DN36" s="2">
        <v>84</v>
      </c>
      <c r="DO36" s="1">
        <v>76</v>
      </c>
      <c r="DP36" s="1">
        <v>56</v>
      </c>
      <c r="DQ36" s="1">
        <v>75</v>
      </c>
      <c r="DR36" s="1">
        <v>185</v>
      </c>
      <c r="DS36" s="1">
        <v>176</v>
      </c>
      <c r="DT36" s="1">
        <v>210</v>
      </c>
      <c r="DU36" s="1">
        <v>208</v>
      </c>
      <c r="DV36" s="4">
        <v>186</v>
      </c>
      <c r="DW36" s="4">
        <v>139</v>
      </c>
      <c r="DX36" s="1">
        <v>86</v>
      </c>
      <c r="DY36" s="1">
        <v>80</v>
      </c>
      <c r="DZ36" s="1">
        <v>84</v>
      </c>
      <c r="EA36" s="1">
        <v>51</v>
      </c>
      <c r="EB36" s="1">
        <v>37</v>
      </c>
      <c r="EC36" s="1">
        <v>32</v>
      </c>
      <c r="ED36" s="1">
        <v>36</v>
      </c>
      <c r="EE36" s="1">
        <v>40</v>
      </c>
      <c r="EF36" s="1">
        <v>61</v>
      </c>
      <c r="EG36" s="1">
        <v>62</v>
      </c>
      <c r="EH36" s="1">
        <v>99</v>
      </c>
      <c r="EI36" s="1">
        <v>107</v>
      </c>
      <c r="EJ36" s="1">
        <v>96</v>
      </c>
      <c r="EK36" s="1">
        <v>125</v>
      </c>
      <c r="EL36" s="1">
        <v>115</v>
      </c>
      <c r="EM36" s="3">
        <f t="shared" si="9"/>
        <v>-2.5000000000000001E-2</v>
      </c>
      <c r="EN36" s="3">
        <f t="shared" si="10"/>
        <v>-0.62857142857142856</v>
      </c>
      <c r="EO36" s="3">
        <f t="shared" si="11"/>
        <v>-0.48684210526315791</v>
      </c>
    </row>
    <row r="37" spans="1:145" ht="12.75" customHeight="1" x14ac:dyDescent="0.35">
      <c r="A37" s="1">
        <v>64</v>
      </c>
      <c r="B37" s="1" t="s">
        <v>139</v>
      </c>
      <c r="C37" s="40">
        <v>10</v>
      </c>
      <c r="D37" s="40">
        <v>16</v>
      </c>
      <c r="E37" s="40">
        <v>17</v>
      </c>
      <c r="F37" s="25">
        <v>11</v>
      </c>
      <c r="G37" s="25">
        <v>14</v>
      </c>
      <c r="H37" s="25">
        <v>8</v>
      </c>
      <c r="I37" s="25">
        <v>12</v>
      </c>
      <c r="J37" s="2">
        <v>14</v>
      </c>
      <c r="K37" s="15">
        <v>15</v>
      </c>
      <c r="L37" s="2">
        <v>11</v>
      </c>
      <c r="M37" s="6">
        <v>9</v>
      </c>
      <c r="N37" s="1">
        <v>11</v>
      </c>
      <c r="O37" s="1">
        <v>8</v>
      </c>
      <c r="P37" s="1">
        <v>7</v>
      </c>
      <c r="Q37" s="1">
        <v>8</v>
      </c>
      <c r="R37" s="1">
        <v>7</v>
      </c>
      <c r="S37" s="1">
        <v>8</v>
      </c>
      <c r="T37" s="1">
        <v>3</v>
      </c>
      <c r="U37" s="1">
        <v>13</v>
      </c>
      <c r="V37" s="1">
        <v>13</v>
      </c>
      <c r="W37" s="1">
        <v>15</v>
      </c>
      <c r="X37" s="1">
        <v>16</v>
      </c>
      <c r="Y37" s="1">
        <v>17</v>
      </c>
      <c r="Z37" s="1">
        <v>13</v>
      </c>
      <c r="AA37" s="1">
        <v>17</v>
      </c>
      <c r="AB37" s="1">
        <v>20</v>
      </c>
      <c r="AC37" s="1">
        <v>11</v>
      </c>
      <c r="AD37" s="1">
        <v>16</v>
      </c>
      <c r="AE37" s="1">
        <v>12</v>
      </c>
      <c r="AF37" s="1">
        <v>21</v>
      </c>
      <c r="AG37" s="1">
        <v>20</v>
      </c>
      <c r="AH37" s="1">
        <v>15</v>
      </c>
      <c r="AI37" s="1">
        <v>12</v>
      </c>
      <c r="AJ37" s="1">
        <v>22</v>
      </c>
      <c r="AK37" s="3">
        <f t="shared" si="0"/>
        <v>-0.375</v>
      </c>
      <c r="AL37" s="3">
        <f t="shared" si="1"/>
        <v>0.25</v>
      </c>
      <c r="AM37" s="3">
        <f t="shared" si="2"/>
        <v>0.1111111111111111</v>
      </c>
      <c r="AN37" s="45">
        <v>133500</v>
      </c>
      <c r="AO37" s="40">
        <v>130500</v>
      </c>
      <c r="AP37" s="40">
        <v>112500</v>
      </c>
      <c r="AQ37" s="39">
        <v>95000</v>
      </c>
      <c r="AR37" s="35">
        <v>82000</v>
      </c>
      <c r="AS37" s="35">
        <v>84500</v>
      </c>
      <c r="AT37" s="27">
        <v>66750</v>
      </c>
      <c r="AU37" s="2">
        <v>61250</v>
      </c>
      <c r="AV37" s="15">
        <v>55000</v>
      </c>
      <c r="AW37" s="2">
        <v>42500</v>
      </c>
      <c r="AX37" s="1">
        <v>37750</v>
      </c>
      <c r="AY37" s="1">
        <v>25000</v>
      </c>
      <c r="AZ37" s="1">
        <v>35000</v>
      </c>
      <c r="BA37" s="1">
        <v>38500</v>
      </c>
      <c r="BB37" s="1">
        <v>23500</v>
      </c>
      <c r="BC37" s="1">
        <v>35000</v>
      </c>
      <c r="BD37" s="1">
        <v>30000</v>
      </c>
      <c r="BE37" s="4">
        <v>75000</v>
      </c>
      <c r="BF37" s="4">
        <v>98000</v>
      </c>
      <c r="BG37" s="1">
        <v>93000</v>
      </c>
      <c r="BH37" s="1">
        <v>89000</v>
      </c>
      <c r="BI37" s="1">
        <v>93750</v>
      </c>
      <c r="BJ37" s="1">
        <v>73500</v>
      </c>
      <c r="BK37" s="1">
        <v>71900</v>
      </c>
      <c r="BL37" s="1">
        <v>61000</v>
      </c>
      <c r="BM37" s="1">
        <v>55460</v>
      </c>
      <c r="BN37" s="1">
        <v>48000</v>
      </c>
      <c r="BO37" s="1">
        <v>49000</v>
      </c>
      <c r="BP37" s="1">
        <v>46250</v>
      </c>
      <c r="BQ37" s="3">
        <f t="shared" si="3"/>
        <v>2.2988505747126436E-2</v>
      </c>
      <c r="BR37" s="3">
        <f t="shared" si="4"/>
        <v>0.57988165680473369</v>
      </c>
      <c r="BS37" s="3">
        <f t="shared" si="5"/>
        <v>2.5364238410596025</v>
      </c>
      <c r="BT37" s="45">
        <v>137500</v>
      </c>
      <c r="BU37" s="40">
        <v>129400</v>
      </c>
      <c r="BV37" s="40">
        <v>112429</v>
      </c>
      <c r="BW37" s="39">
        <v>102718</v>
      </c>
      <c r="BX37" s="35">
        <v>91498</v>
      </c>
      <c r="BY37" s="35">
        <v>84312</v>
      </c>
      <c r="BZ37" s="27">
        <v>71575</v>
      </c>
      <c r="CA37">
        <v>69623</v>
      </c>
      <c r="CB37" s="15">
        <v>56790</v>
      </c>
      <c r="CC37" s="2">
        <v>42809</v>
      </c>
      <c r="CD37" s="1">
        <v>37118</v>
      </c>
      <c r="CE37" s="1">
        <v>29386</v>
      </c>
      <c r="CF37" s="1">
        <v>35411</v>
      </c>
      <c r="CG37" s="1">
        <v>35800</v>
      </c>
      <c r="CH37" s="1">
        <v>22487</v>
      </c>
      <c r="CI37" s="1">
        <v>40964</v>
      </c>
      <c r="CJ37" s="1">
        <v>36093</v>
      </c>
      <c r="CK37" s="4">
        <v>70667</v>
      </c>
      <c r="CL37" s="4">
        <v>92933</v>
      </c>
      <c r="CM37" s="1">
        <v>89556</v>
      </c>
      <c r="CN37" s="1">
        <v>91866</v>
      </c>
      <c r="CO37" s="1">
        <v>93112</v>
      </c>
      <c r="CP37" s="1">
        <v>88517</v>
      </c>
      <c r="CQ37" s="1">
        <v>73015</v>
      </c>
      <c r="CR37" s="1">
        <v>64161</v>
      </c>
      <c r="CS37" s="1">
        <v>56443</v>
      </c>
      <c r="CT37" s="1">
        <v>46680</v>
      </c>
      <c r="CU37" s="1">
        <v>52049</v>
      </c>
      <c r="CV37" s="1">
        <v>51816</v>
      </c>
      <c r="CW37" s="1">
        <v>51830</v>
      </c>
      <c r="CX37" s="1">
        <v>45171</v>
      </c>
      <c r="CY37" s="1">
        <v>47884</v>
      </c>
      <c r="CZ37" s="1">
        <v>57979</v>
      </c>
      <c r="DA37" s="1">
        <v>42726</v>
      </c>
      <c r="DB37" s="3">
        <f t="shared" si="6"/>
        <v>6.2596599690880994E-2</v>
      </c>
      <c r="DC37" s="3">
        <f t="shared" si="7"/>
        <v>0.63084732896859286</v>
      </c>
      <c r="DD37" s="3">
        <f t="shared" si="8"/>
        <v>2.7044021768414246</v>
      </c>
      <c r="DE37" s="40">
        <v>28</v>
      </c>
      <c r="DF37" s="40">
        <v>44</v>
      </c>
      <c r="DG37" s="40">
        <v>16</v>
      </c>
      <c r="DH37" s="25">
        <v>36</v>
      </c>
      <c r="DI37" s="25">
        <v>27</v>
      </c>
      <c r="DJ37" s="25">
        <v>103</v>
      </c>
      <c r="DK37" s="25">
        <v>76</v>
      </c>
      <c r="DL37">
        <v>63</v>
      </c>
      <c r="DM37" s="15">
        <v>32</v>
      </c>
      <c r="DN37" s="2">
        <v>70</v>
      </c>
      <c r="DO37" s="1">
        <v>68</v>
      </c>
      <c r="DP37" s="1">
        <v>68</v>
      </c>
      <c r="DQ37" s="1">
        <v>62</v>
      </c>
      <c r="DR37" s="1">
        <v>68</v>
      </c>
      <c r="DS37" s="1">
        <v>135</v>
      </c>
      <c r="DT37" s="1">
        <v>66</v>
      </c>
      <c r="DU37" s="1">
        <v>115</v>
      </c>
      <c r="DV37" s="4">
        <v>40</v>
      </c>
      <c r="DW37" s="4">
        <v>171</v>
      </c>
      <c r="DX37" s="1">
        <v>85</v>
      </c>
      <c r="DY37" s="1">
        <v>128</v>
      </c>
      <c r="DZ37" s="1">
        <v>63</v>
      </c>
      <c r="EA37" s="1">
        <v>39</v>
      </c>
      <c r="EB37" s="1">
        <v>42</v>
      </c>
      <c r="EC37" s="1">
        <v>41</v>
      </c>
      <c r="ED37" s="1">
        <v>34</v>
      </c>
      <c r="EE37" s="1">
        <v>37</v>
      </c>
      <c r="EF37" s="1">
        <v>79</v>
      </c>
      <c r="EG37" s="1">
        <v>45</v>
      </c>
      <c r="EH37" s="1">
        <v>46</v>
      </c>
      <c r="EI37" s="1">
        <v>118</v>
      </c>
      <c r="EJ37" s="1">
        <v>74</v>
      </c>
      <c r="EK37" s="1">
        <v>86</v>
      </c>
      <c r="EL37" s="1">
        <v>128</v>
      </c>
      <c r="EM37" s="3">
        <f t="shared" si="9"/>
        <v>-0.36363636363636365</v>
      </c>
      <c r="EN37" s="3">
        <f t="shared" si="10"/>
        <v>-0.72815533980582525</v>
      </c>
      <c r="EO37" s="3">
        <f t="shared" si="11"/>
        <v>-0.58823529411764708</v>
      </c>
    </row>
    <row r="38" spans="1:145" ht="12.75" customHeight="1" x14ac:dyDescent="0.35">
      <c r="A38" s="1">
        <v>67</v>
      </c>
      <c r="B38" s="1" t="s">
        <v>140</v>
      </c>
      <c r="C38" s="40">
        <v>513</v>
      </c>
      <c r="D38" s="40">
        <v>545</v>
      </c>
      <c r="E38" s="40">
        <v>495</v>
      </c>
      <c r="F38" s="25">
        <v>737</v>
      </c>
      <c r="G38" s="25">
        <v>957</v>
      </c>
      <c r="H38" s="25">
        <v>686</v>
      </c>
      <c r="I38" s="25">
        <v>698</v>
      </c>
      <c r="J38" s="2">
        <v>728</v>
      </c>
      <c r="K38" s="15">
        <v>746</v>
      </c>
      <c r="L38" s="2">
        <v>713</v>
      </c>
      <c r="M38" s="6">
        <v>676</v>
      </c>
      <c r="N38" s="1">
        <v>664</v>
      </c>
      <c r="O38" s="1">
        <v>723</v>
      </c>
      <c r="P38" s="1">
        <v>590</v>
      </c>
      <c r="Q38" s="1">
        <v>453</v>
      </c>
      <c r="R38" s="1">
        <v>396</v>
      </c>
      <c r="S38" s="1">
        <v>496</v>
      </c>
      <c r="T38" s="1">
        <v>428</v>
      </c>
      <c r="U38" s="1">
        <v>642</v>
      </c>
      <c r="V38" s="1">
        <v>876</v>
      </c>
      <c r="W38" s="1">
        <v>976</v>
      </c>
      <c r="X38" s="1">
        <v>944</v>
      </c>
      <c r="Y38" s="1">
        <v>901</v>
      </c>
      <c r="Z38" s="1">
        <v>795</v>
      </c>
      <c r="AA38" s="1">
        <v>742</v>
      </c>
      <c r="AB38" s="1">
        <v>647</v>
      </c>
      <c r="AC38" s="1">
        <v>715</v>
      </c>
      <c r="AD38" s="1">
        <v>784</v>
      </c>
      <c r="AE38" s="1">
        <v>577</v>
      </c>
      <c r="AF38" s="1">
        <v>588</v>
      </c>
      <c r="AG38" s="1">
        <v>523</v>
      </c>
      <c r="AH38" s="1">
        <v>476</v>
      </c>
      <c r="AI38" s="1">
        <v>504</v>
      </c>
      <c r="AJ38" s="1">
        <v>428</v>
      </c>
      <c r="AK38" s="3">
        <f t="shared" si="0"/>
        <v>-5.8715596330275233E-2</v>
      </c>
      <c r="AL38" s="3">
        <f t="shared" si="1"/>
        <v>-0.25218658892128282</v>
      </c>
      <c r="AM38" s="3">
        <f t="shared" si="2"/>
        <v>-0.2411242603550296</v>
      </c>
      <c r="AN38" s="45">
        <v>265000</v>
      </c>
      <c r="AO38" s="40">
        <v>242500</v>
      </c>
      <c r="AP38" s="40">
        <v>235000</v>
      </c>
      <c r="AQ38" s="39">
        <v>203000</v>
      </c>
      <c r="AR38" s="35">
        <v>187500</v>
      </c>
      <c r="AS38" s="35">
        <v>177500</v>
      </c>
      <c r="AT38" s="27">
        <v>168500</v>
      </c>
      <c r="AU38" s="2">
        <v>171500</v>
      </c>
      <c r="AV38" s="15">
        <v>155000</v>
      </c>
      <c r="AW38" s="2">
        <v>145381</v>
      </c>
      <c r="AX38" s="1">
        <v>138000</v>
      </c>
      <c r="AY38" s="1">
        <v>125000</v>
      </c>
      <c r="AZ38" s="1">
        <v>88000</v>
      </c>
      <c r="BA38" s="1">
        <v>75000</v>
      </c>
      <c r="BB38" s="1">
        <v>78000</v>
      </c>
      <c r="BC38" s="1">
        <v>118000</v>
      </c>
      <c r="BD38" s="1">
        <v>149400</v>
      </c>
      <c r="BE38" s="4">
        <v>179500</v>
      </c>
      <c r="BF38" s="4">
        <v>187250</v>
      </c>
      <c r="BG38" s="1">
        <v>184500</v>
      </c>
      <c r="BH38" s="1">
        <v>173250</v>
      </c>
      <c r="BI38" s="1">
        <v>170000</v>
      </c>
      <c r="BJ38" s="1">
        <v>159000</v>
      </c>
      <c r="BK38" s="1">
        <v>150000</v>
      </c>
      <c r="BL38" s="1">
        <v>137500</v>
      </c>
      <c r="BM38" s="1">
        <v>126500</v>
      </c>
      <c r="BN38" s="1">
        <v>115000</v>
      </c>
      <c r="BO38" s="1">
        <v>107600</v>
      </c>
      <c r="BP38" s="1">
        <v>102000</v>
      </c>
      <c r="BQ38" s="3">
        <f t="shared" si="3"/>
        <v>9.2783505154639179E-2</v>
      </c>
      <c r="BR38" s="3">
        <f t="shared" si="4"/>
        <v>0.49295774647887325</v>
      </c>
      <c r="BS38" s="3">
        <f t="shared" si="5"/>
        <v>0.92028985507246375</v>
      </c>
      <c r="BT38" s="45">
        <v>282414</v>
      </c>
      <c r="BU38" s="40">
        <v>260624</v>
      </c>
      <c r="BV38" s="40">
        <v>249741</v>
      </c>
      <c r="BW38" s="39">
        <v>216231</v>
      </c>
      <c r="BX38" s="35">
        <v>208647</v>
      </c>
      <c r="BY38" s="35">
        <v>192635</v>
      </c>
      <c r="BZ38" s="27">
        <v>188410</v>
      </c>
      <c r="CA38">
        <v>195585</v>
      </c>
      <c r="CB38" s="15">
        <v>184125</v>
      </c>
      <c r="CC38" s="2">
        <v>169074</v>
      </c>
      <c r="CD38" s="1">
        <v>167297</v>
      </c>
      <c r="CE38" s="1">
        <v>154158</v>
      </c>
      <c r="CF38" s="1">
        <v>126048</v>
      </c>
      <c r="CG38" s="1">
        <v>112210</v>
      </c>
      <c r="CH38" s="1">
        <v>109194</v>
      </c>
      <c r="CI38" s="1">
        <v>139521</v>
      </c>
      <c r="CJ38" s="1">
        <v>169576</v>
      </c>
      <c r="CK38" s="4">
        <v>199425</v>
      </c>
      <c r="CL38" s="4">
        <v>212941</v>
      </c>
      <c r="CM38" s="1">
        <v>211723</v>
      </c>
      <c r="CN38" s="1">
        <v>198032</v>
      </c>
      <c r="CO38" s="1">
        <v>188550</v>
      </c>
      <c r="CP38" s="1">
        <v>175191</v>
      </c>
      <c r="CQ38" s="1">
        <v>166852</v>
      </c>
      <c r="CR38" s="1">
        <v>156854</v>
      </c>
      <c r="CS38" s="1">
        <v>139672</v>
      </c>
      <c r="CT38" s="1">
        <v>124891</v>
      </c>
      <c r="CU38" s="1">
        <v>115127</v>
      </c>
      <c r="CV38" s="1">
        <v>111070</v>
      </c>
      <c r="CW38" s="1">
        <v>107552</v>
      </c>
      <c r="CX38" s="1">
        <v>105432</v>
      </c>
      <c r="CY38" s="1">
        <v>109104</v>
      </c>
      <c r="CZ38" s="1">
        <v>105567</v>
      </c>
      <c r="DA38" s="1">
        <v>99877</v>
      </c>
      <c r="DB38" s="3">
        <f t="shared" si="6"/>
        <v>8.3607035422677875E-2</v>
      </c>
      <c r="DC38" s="3">
        <f t="shared" si="7"/>
        <v>0.46605757001583303</v>
      </c>
      <c r="DD38" s="3">
        <f t="shared" si="8"/>
        <v>0.68809960728524722</v>
      </c>
      <c r="DE38" s="40">
        <v>28</v>
      </c>
      <c r="DF38" s="40">
        <v>22</v>
      </c>
      <c r="DG38" s="40">
        <v>22</v>
      </c>
      <c r="DH38" s="25">
        <v>31</v>
      </c>
      <c r="DI38" s="25">
        <v>55</v>
      </c>
      <c r="DJ38" s="25">
        <v>65</v>
      </c>
      <c r="DK38" s="25">
        <v>67</v>
      </c>
      <c r="DL38">
        <v>69</v>
      </c>
      <c r="DM38" s="15">
        <v>56</v>
      </c>
      <c r="DN38" s="2">
        <v>68</v>
      </c>
      <c r="DO38" s="1">
        <v>70</v>
      </c>
      <c r="DP38" s="1">
        <v>72</v>
      </c>
      <c r="DQ38" s="1">
        <v>102</v>
      </c>
      <c r="DR38" s="1">
        <v>157</v>
      </c>
      <c r="DS38" s="1">
        <v>178</v>
      </c>
      <c r="DT38" s="1">
        <v>163</v>
      </c>
      <c r="DU38" s="1">
        <v>160</v>
      </c>
      <c r="DV38" s="4">
        <v>145</v>
      </c>
      <c r="DW38" s="4">
        <v>117</v>
      </c>
      <c r="DX38" s="1">
        <v>84</v>
      </c>
      <c r="DY38" s="1">
        <v>78</v>
      </c>
      <c r="DZ38" s="1">
        <v>64</v>
      </c>
      <c r="EA38" s="1">
        <v>38</v>
      </c>
      <c r="EB38" s="1">
        <v>29</v>
      </c>
      <c r="EC38" s="1">
        <v>27</v>
      </c>
      <c r="ED38" s="1">
        <v>29</v>
      </c>
      <c r="EE38" s="1">
        <v>39</v>
      </c>
      <c r="EF38" s="1">
        <v>56</v>
      </c>
      <c r="EG38" s="1">
        <v>55</v>
      </c>
      <c r="EH38" s="1">
        <v>64</v>
      </c>
      <c r="EI38" s="1">
        <v>88</v>
      </c>
      <c r="EJ38" s="1">
        <v>101</v>
      </c>
      <c r="EK38" s="1">
        <v>97</v>
      </c>
      <c r="EL38" s="1">
        <v>95</v>
      </c>
      <c r="EM38" s="3">
        <f t="shared" si="9"/>
        <v>0.27272727272727271</v>
      </c>
      <c r="EN38" s="3">
        <f t="shared" si="10"/>
        <v>-0.56923076923076921</v>
      </c>
      <c r="EO38" s="3">
        <f t="shared" si="11"/>
        <v>-0.6</v>
      </c>
    </row>
    <row r="39" spans="1:145" ht="12.75" customHeight="1" x14ac:dyDescent="0.35">
      <c r="A39" s="1">
        <v>68</v>
      </c>
      <c r="B39" s="1" t="s">
        <v>141</v>
      </c>
      <c r="C39" s="40">
        <v>115</v>
      </c>
      <c r="D39" s="40">
        <v>117</v>
      </c>
      <c r="E39" s="40">
        <v>116</v>
      </c>
      <c r="F39" s="25">
        <v>154</v>
      </c>
      <c r="G39" s="25">
        <v>178</v>
      </c>
      <c r="H39" s="25">
        <v>140</v>
      </c>
      <c r="I39" s="25">
        <v>134</v>
      </c>
      <c r="J39" s="2">
        <v>141</v>
      </c>
      <c r="K39" s="15">
        <v>140</v>
      </c>
      <c r="L39" s="2">
        <v>200</v>
      </c>
      <c r="M39" s="6">
        <v>134</v>
      </c>
      <c r="N39" s="1">
        <v>137</v>
      </c>
      <c r="O39" s="1">
        <v>162</v>
      </c>
      <c r="P39" s="1">
        <v>115</v>
      </c>
      <c r="Q39" s="1">
        <v>67</v>
      </c>
      <c r="R39" s="1">
        <v>81</v>
      </c>
      <c r="S39" s="1">
        <v>66</v>
      </c>
      <c r="T39" s="1">
        <v>76</v>
      </c>
      <c r="U39" s="1">
        <v>96</v>
      </c>
      <c r="V39" s="1">
        <v>99</v>
      </c>
      <c r="W39" s="1">
        <v>159</v>
      </c>
      <c r="X39" s="1">
        <v>154</v>
      </c>
      <c r="Y39" s="1">
        <v>143</v>
      </c>
      <c r="Z39" s="1">
        <v>123</v>
      </c>
      <c r="AA39" s="1">
        <v>103</v>
      </c>
      <c r="AB39" s="1">
        <v>126</v>
      </c>
      <c r="AC39" s="1">
        <v>124</v>
      </c>
      <c r="AD39" s="1">
        <v>123</v>
      </c>
      <c r="AE39" s="1">
        <v>104</v>
      </c>
      <c r="AF39" s="1">
        <v>90</v>
      </c>
      <c r="AG39" s="1">
        <v>97</v>
      </c>
      <c r="AH39" s="1">
        <v>80</v>
      </c>
      <c r="AI39" s="1">
        <v>103</v>
      </c>
      <c r="AJ39" s="1">
        <v>67</v>
      </c>
      <c r="AK39" s="3">
        <f t="shared" si="0"/>
        <v>-1.7094017094017096E-2</v>
      </c>
      <c r="AL39" s="3">
        <f t="shared" si="1"/>
        <v>-0.17857142857142858</v>
      </c>
      <c r="AM39" s="3">
        <f t="shared" si="2"/>
        <v>-0.1417910447761194</v>
      </c>
      <c r="AN39" s="45">
        <v>338000</v>
      </c>
      <c r="AO39" s="40">
        <v>325000</v>
      </c>
      <c r="AP39" s="40">
        <v>298000</v>
      </c>
      <c r="AQ39" s="39">
        <v>294000</v>
      </c>
      <c r="AR39" s="35">
        <v>284000</v>
      </c>
      <c r="AS39" s="35">
        <v>285000</v>
      </c>
      <c r="AT39" s="27">
        <v>291500</v>
      </c>
      <c r="AU39" s="2">
        <v>231500</v>
      </c>
      <c r="AV39" s="15">
        <v>199750</v>
      </c>
      <c r="AW39" s="2">
        <v>262500</v>
      </c>
      <c r="AX39" s="1">
        <v>209750</v>
      </c>
      <c r="AY39" s="1">
        <v>200000</v>
      </c>
      <c r="AZ39" s="1">
        <v>189475</v>
      </c>
      <c r="BA39" s="1">
        <v>185000</v>
      </c>
      <c r="BB39" s="1">
        <v>145000</v>
      </c>
      <c r="BC39" s="1">
        <v>207500</v>
      </c>
      <c r="BD39" s="1">
        <v>216500</v>
      </c>
      <c r="BE39" s="4">
        <v>230000</v>
      </c>
      <c r="BF39" s="4">
        <v>280000</v>
      </c>
      <c r="BG39" s="1">
        <v>258000</v>
      </c>
      <c r="BH39" s="1">
        <v>274900</v>
      </c>
      <c r="BI39" s="1">
        <v>242750</v>
      </c>
      <c r="BJ39" s="1">
        <v>235000</v>
      </c>
      <c r="BK39" s="1">
        <v>217000</v>
      </c>
      <c r="BL39" s="1">
        <v>205000</v>
      </c>
      <c r="BM39" s="1">
        <v>167000</v>
      </c>
      <c r="BN39" s="1">
        <v>148000</v>
      </c>
      <c r="BO39" s="1">
        <v>144750</v>
      </c>
      <c r="BP39" s="1">
        <v>134950</v>
      </c>
      <c r="BQ39" s="3">
        <f t="shared" si="3"/>
        <v>0.04</v>
      </c>
      <c r="BR39" s="3">
        <f t="shared" si="4"/>
        <v>0.18596491228070175</v>
      </c>
      <c r="BS39" s="3">
        <f t="shared" si="5"/>
        <v>0.61144219308700831</v>
      </c>
      <c r="BT39" s="45">
        <v>396128</v>
      </c>
      <c r="BU39" s="40">
        <v>371409</v>
      </c>
      <c r="BV39" s="40">
        <v>335999</v>
      </c>
      <c r="BW39" s="39">
        <v>314656</v>
      </c>
      <c r="BX39" s="35">
        <v>316790</v>
      </c>
      <c r="BY39" s="35">
        <v>320927</v>
      </c>
      <c r="BZ39" s="27">
        <v>303784</v>
      </c>
      <c r="CA39">
        <v>271584</v>
      </c>
      <c r="CB39" s="15">
        <v>261503</v>
      </c>
      <c r="CC39" s="2">
        <v>322644</v>
      </c>
      <c r="CD39" s="1">
        <v>260359</v>
      </c>
      <c r="CE39" s="1">
        <v>224409</v>
      </c>
      <c r="CF39" s="1">
        <v>211844</v>
      </c>
      <c r="CG39" s="1">
        <v>223580</v>
      </c>
      <c r="CH39" s="1">
        <v>172164</v>
      </c>
      <c r="CI39" s="1">
        <v>244772</v>
      </c>
      <c r="CJ39" s="1">
        <v>238678</v>
      </c>
      <c r="CK39" s="4">
        <v>267278</v>
      </c>
      <c r="CL39" s="4">
        <v>290258</v>
      </c>
      <c r="CM39" s="1">
        <v>281897</v>
      </c>
      <c r="CN39" s="1">
        <v>285403</v>
      </c>
      <c r="CO39" s="1">
        <v>258671</v>
      </c>
      <c r="CP39" s="1">
        <v>237251</v>
      </c>
      <c r="CQ39" s="1">
        <v>232011</v>
      </c>
      <c r="CR39" s="1">
        <v>214554</v>
      </c>
      <c r="CS39" s="1">
        <v>190002</v>
      </c>
      <c r="CT39" s="1">
        <v>173486</v>
      </c>
      <c r="CU39" s="1">
        <v>160833</v>
      </c>
      <c r="CV39" s="1">
        <v>149490</v>
      </c>
      <c r="CW39" s="1">
        <v>155129</v>
      </c>
      <c r="CX39" s="1">
        <v>156105</v>
      </c>
      <c r="CY39" s="1">
        <v>134443</v>
      </c>
      <c r="CZ39" s="1">
        <v>143231</v>
      </c>
      <c r="DA39" s="1">
        <v>134967</v>
      </c>
      <c r="DB39" s="3">
        <f t="shared" si="6"/>
        <v>6.6554660764817225E-2</v>
      </c>
      <c r="DC39" s="3">
        <f t="shared" si="7"/>
        <v>0.23432431674492954</v>
      </c>
      <c r="DD39" s="3">
        <f t="shared" si="8"/>
        <v>0.5214684339700183</v>
      </c>
      <c r="DE39" s="40">
        <v>51</v>
      </c>
      <c r="DF39" s="40">
        <v>46</v>
      </c>
      <c r="DG39" s="40">
        <v>30</v>
      </c>
      <c r="DH39" s="25">
        <v>41</v>
      </c>
      <c r="DI39" s="25">
        <v>59</v>
      </c>
      <c r="DJ39" s="25">
        <v>82</v>
      </c>
      <c r="DK39" s="25">
        <v>88</v>
      </c>
      <c r="DL39">
        <v>75</v>
      </c>
      <c r="DM39" s="15">
        <v>78</v>
      </c>
      <c r="DN39" s="2">
        <v>102</v>
      </c>
      <c r="DO39" s="1">
        <v>59</v>
      </c>
      <c r="DP39" s="1">
        <v>88</v>
      </c>
      <c r="DQ39" s="1">
        <v>153</v>
      </c>
      <c r="DR39" s="1">
        <v>153</v>
      </c>
      <c r="DS39" s="1">
        <v>204</v>
      </c>
      <c r="DT39" s="1">
        <v>228</v>
      </c>
      <c r="DU39" s="1">
        <v>195</v>
      </c>
      <c r="DV39" s="4">
        <v>205</v>
      </c>
      <c r="DW39" s="4">
        <v>141</v>
      </c>
      <c r="DX39" s="1">
        <v>87</v>
      </c>
      <c r="DY39" s="1">
        <v>87</v>
      </c>
      <c r="DZ39" s="1">
        <v>79</v>
      </c>
      <c r="EA39" s="1">
        <v>39</v>
      </c>
      <c r="EB39" s="1">
        <v>33</v>
      </c>
      <c r="EC39" s="1">
        <v>36</v>
      </c>
      <c r="ED39" s="1">
        <v>50</v>
      </c>
      <c r="EE39" s="1">
        <v>58</v>
      </c>
      <c r="EF39" s="1">
        <v>57</v>
      </c>
      <c r="EG39" s="1">
        <v>62</v>
      </c>
      <c r="EH39" s="1">
        <v>56</v>
      </c>
      <c r="EI39" s="1">
        <v>97</v>
      </c>
      <c r="EJ39" s="1">
        <v>95</v>
      </c>
      <c r="EK39" s="1">
        <v>105</v>
      </c>
      <c r="EL39" s="1">
        <v>85</v>
      </c>
      <c r="EM39" s="3">
        <f t="shared" si="9"/>
        <v>0.10869565217391304</v>
      </c>
      <c r="EN39" s="3">
        <f t="shared" si="10"/>
        <v>-0.37804878048780488</v>
      </c>
      <c r="EO39" s="3">
        <f t="shared" si="11"/>
        <v>-0.13559322033898305</v>
      </c>
    </row>
    <row r="40" spans="1:145" ht="12.75" customHeight="1" x14ac:dyDescent="0.35">
      <c r="A40" s="1">
        <v>69</v>
      </c>
      <c r="B40" s="1" t="s">
        <v>142</v>
      </c>
      <c r="C40" s="40">
        <v>34</v>
      </c>
      <c r="D40" s="40">
        <v>37</v>
      </c>
      <c r="E40" s="40">
        <v>46</v>
      </c>
      <c r="F40" s="25">
        <v>48</v>
      </c>
      <c r="G40" s="25">
        <v>80</v>
      </c>
      <c r="H40" s="25">
        <v>59</v>
      </c>
      <c r="I40" s="25">
        <v>55</v>
      </c>
      <c r="J40" s="2">
        <v>45</v>
      </c>
      <c r="K40" s="15">
        <v>61</v>
      </c>
      <c r="L40" s="2">
        <v>26</v>
      </c>
      <c r="M40" s="6">
        <v>34</v>
      </c>
      <c r="N40" s="1">
        <v>40</v>
      </c>
      <c r="O40" s="1">
        <v>43</v>
      </c>
      <c r="P40" s="1">
        <v>31</v>
      </c>
      <c r="Q40" s="1">
        <v>26</v>
      </c>
      <c r="R40" s="1">
        <v>20</v>
      </c>
      <c r="S40" s="1">
        <v>23</v>
      </c>
      <c r="T40" s="1">
        <v>9</v>
      </c>
      <c r="U40" s="1">
        <v>19</v>
      </c>
      <c r="V40" s="1">
        <v>19</v>
      </c>
      <c r="W40" s="1">
        <v>24</v>
      </c>
      <c r="X40" s="1">
        <v>15</v>
      </c>
      <c r="Y40" s="1">
        <v>33</v>
      </c>
      <c r="Z40" s="1">
        <v>12</v>
      </c>
      <c r="AA40" s="1">
        <v>21</v>
      </c>
      <c r="AB40" s="1">
        <v>19</v>
      </c>
      <c r="AC40" s="1">
        <v>27</v>
      </c>
      <c r="AD40" s="1">
        <v>28</v>
      </c>
      <c r="AE40" s="1">
        <v>14</v>
      </c>
      <c r="AF40" s="1">
        <v>14</v>
      </c>
      <c r="AG40" s="1">
        <v>12</v>
      </c>
      <c r="AH40" s="1">
        <v>18</v>
      </c>
      <c r="AI40" s="1">
        <v>16</v>
      </c>
      <c r="AJ40" s="1">
        <v>16</v>
      </c>
      <c r="AK40" s="3">
        <f t="shared" si="0"/>
        <v>-8.1081081081081086E-2</v>
      </c>
      <c r="AL40" s="3">
        <f t="shared" si="1"/>
        <v>-0.42372881355932202</v>
      </c>
      <c r="AM40" s="3">
        <f t="shared" si="2"/>
        <v>0</v>
      </c>
      <c r="AN40" s="45">
        <v>500000</v>
      </c>
      <c r="AO40" s="40">
        <v>436000</v>
      </c>
      <c r="AP40" s="40">
        <v>403750</v>
      </c>
      <c r="AQ40" s="39">
        <v>410900</v>
      </c>
      <c r="AR40" s="35">
        <v>375000</v>
      </c>
      <c r="AS40" s="35">
        <v>360000</v>
      </c>
      <c r="AT40" s="27">
        <v>310000</v>
      </c>
      <c r="AU40" s="2">
        <v>355000</v>
      </c>
      <c r="AV40" s="15">
        <v>345100</v>
      </c>
      <c r="AW40" s="2">
        <v>319000</v>
      </c>
      <c r="AX40" s="1">
        <v>322500</v>
      </c>
      <c r="AY40" s="1">
        <v>323000</v>
      </c>
      <c r="AZ40" s="1">
        <v>330000</v>
      </c>
      <c r="BA40" s="1">
        <v>225000</v>
      </c>
      <c r="BB40" s="1">
        <v>222500</v>
      </c>
      <c r="BC40" s="1">
        <v>271500</v>
      </c>
      <c r="BD40" s="1">
        <v>263500</v>
      </c>
      <c r="BE40" s="4">
        <v>337500</v>
      </c>
      <c r="BF40" s="4">
        <v>385000</v>
      </c>
      <c r="BG40" s="1">
        <v>445000</v>
      </c>
      <c r="BH40" s="1">
        <v>412000</v>
      </c>
      <c r="BI40" s="1">
        <v>340000</v>
      </c>
      <c r="BJ40" s="1">
        <v>343850</v>
      </c>
      <c r="BK40" s="1">
        <v>280750</v>
      </c>
      <c r="BL40" s="1">
        <v>265000</v>
      </c>
      <c r="BM40" s="1">
        <v>255000</v>
      </c>
      <c r="BN40" s="1">
        <v>220000</v>
      </c>
      <c r="BO40" s="1">
        <v>237000</v>
      </c>
      <c r="BP40" s="1">
        <v>240000</v>
      </c>
      <c r="BQ40" s="3">
        <f t="shared" si="3"/>
        <v>0.14678899082568808</v>
      </c>
      <c r="BR40" s="3">
        <f t="shared" si="4"/>
        <v>0.3888888888888889</v>
      </c>
      <c r="BS40" s="3">
        <f t="shared" si="5"/>
        <v>0.55038759689922478</v>
      </c>
      <c r="BT40" s="45">
        <v>498716</v>
      </c>
      <c r="BU40" s="40">
        <v>441571</v>
      </c>
      <c r="BV40" s="40">
        <v>441076</v>
      </c>
      <c r="BW40" s="39">
        <v>443703</v>
      </c>
      <c r="BX40" s="35">
        <v>421723</v>
      </c>
      <c r="BY40" s="35">
        <v>373363</v>
      </c>
      <c r="BZ40" s="27">
        <v>343980</v>
      </c>
      <c r="CA40">
        <v>363398</v>
      </c>
      <c r="CB40" s="15">
        <v>381697</v>
      </c>
      <c r="CC40" s="2">
        <v>340281</v>
      </c>
      <c r="CD40" s="1">
        <v>333217</v>
      </c>
      <c r="CE40" s="1">
        <v>328134</v>
      </c>
      <c r="CF40" s="1">
        <v>328408</v>
      </c>
      <c r="CG40" s="1">
        <v>250688</v>
      </c>
      <c r="CH40" s="1">
        <v>240134</v>
      </c>
      <c r="CI40" s="1">
        <v>287893</v>
      </c>
      <c r="CJ40" s="1">
        <v>262650</v>
      </c>
      <c r="CK40" s="4">
        <v>342544</v>
      </c>
      <c r="CL40" s="4">
        <v>374447</v>
      </c>
      <c r="CM40" s="1">
        <v>423394</v>
      </c>
      <c r="CN40" s="1">
        <v>394333</v>
      </c>
      <c r="CO40" s="1">
        <v>339113</v>
      </c>
      <c r="CP40" s="1">
        <v>330330</v>
      </c>
      <c r="CQ40" s="1">
        <v>301687</v>
      </c>
      <c r="CR40" s="1">
        <v>271776</v>
      </c>
      <c r="CS40" s="1">
        <v>258026</v>
      </c>
      <c r="CT40" s="1">
        <v>221392</v>
      </c>
      <c r="CU40" s="1">
        <v>244714</v>
      </c>
      <c r="CV40" s="1">
        <v>240528</v>
      </c>
      <c r="CW40" s="1">
        <v>202392</v>
      </c>
      <c r="CX40" s="1">
        <v>193300</v>
      </c>
      <c r="CY40" s="1">
        <v>203063</v>
      </c>
      <c r="CZ40" s="1">
        <v>184062</v>
      </c>
      <c r="DA40" s="1">
        <v>217843</v>
      </c>
      <c r="DB40" s="3">
        <f t="shared" si="6"/>
        <v>0.1294129369908803</v>
      </c>
      <c r="DC40" s="3">
        <f t="shared" si="7"/>
        <v>0.33574028492378732</v>
      </c>
      <c r="DD40" s="3">
        <f t="shared" si="8"/>
        <v>0.49667033794794385</v>
      </c>
      <c r="DE40" s="40">
        <v>45</v>
      </c>
      <c r="DF40" s="40">
        <v>38</v>
      </c>
      <c r="DG40" s="40">
        <v>43</v>
      </c>
      <c r="DH40" s="25">
        <v>41</v>
      </c>
      <c r="DI40" s="25">
        <v>58</v>
      </c>
      <c r="DJ40" s="25">
        <v>157</v>
      </c>
      <c r="DK40" s="25">
        <v>92</v>
      </c>
      <c r="DL40">
        <v>79</v>
      </c>
      <c r="DM40" s="15">
        <v>106</v>
      </c>
      <c r="DN40" s="2">
        <v>82</v>
      </c>
      <c r="DO40" s="1">
        <v>91</v>
      </c>
      <c r="DP40" s="1">
        <v>66</v>
      </c>
      <c r="DQ40" s="1">
        <v>152</v>
      </c>
      <c r="DR40" s="1">
        <v>233</v>
      </c>
      <c r="DS40" s="1">
        <v>325</v>
      </c>
      <c r="DT40" s="1">
        <v>286</v>
      </c>
      <c r="DU40" s="1">
        <v>234</v>
      </c>
      <c r="DV40" s="4">
        <v>220</v>
      </c>
      <c r="DW40" s="4">
        <v>146</v>
      </c>
      <c r="DX40" s="1">
        <v>132</v>
      </c>
      <c r="DY40" s="1">
        <v>97</v>
      </c>
      <c r="DZ40" s="1">
        <v>112</v>
      </c>
      <c r="EA40" s="1">
        <v>65</v>
      </c>
      <c r="EB40" s="1">
        <v>36</v>
      </c>
      <c r="EC40" s="1">
        <v>50</v>
      </c>
      <c r="ED40" s="1">
        <v>-118</v>
      </c>
      <c r="EE40" s="1">
        <v>72</v>
      </c>
      <c r="EF40" s="1">
        <v>70</v>
      </c>
      <c r="EG40" s="1">
        <v>100</v>
      </c>
      <c r="EH40" s="1">
        <v>88</v>
      </c>
      <c r="EI40" s="1">
        <v>69</v>
      </c>
      <c r="EJ40" s="1">
        <v>120</v>
      </c>
      <c r="EK40" s="1">
        <v>71</v>
      </c>
      <c r="EL40" s="1">
        <v>111</v>
      </c>
      <c r="EM40" s="3">
        <f t="shared" si="9"/>
        <v>0.18421052631578946</v>
      </c>
      <c r="EN40" s="3">
        <f t="shared" si="10"/>
        <v>-0.7133757961783439</v>
      </c>
      <c r="EO40" s="3">
        <f t="shared" si="11"/>
        <v>-0.50549450549450547</v>
      </c>
    </row>
    <row r="41" spans="1:145" ht="12.75" customHeight="1" x14ac:dyDescent="0.35">
      <c r="A41" s="1">
        <v>70</v>
      </c>
      <c r="B41" s="1" t="s">
        <v>143</v>
      </c>
      <c r="C41" s="40">
        <v>126</v>
      </c>
      <c r="D41" s="40">
        <v>113</v>
      </c>
      <c r="E41" s="40">
        <v>114</v>
      </c>
      <c r="F41" s="25">
        <v>139</v>
      </c>
      <c r="G41" s="25">
        <v>160</v>
      </c>
      <c r="H41" s="25">
        <v>119</v>
      </c>
      <c r="I41" s="25">
        <v>139</v>
      </c>
      <c r="J41" s="2">
        <v>116</v>
      </c>
      <c r="K41" s="15">
        <v>124</v>
      </c>
      <c r="L41" s="2">
        <v>148</v>
      </c>
      <c r="M41" s="6">
        <v>151</v>
      </c>
      <c r="N41" s="1">
        <v>153</v>
      </c>
      <c r="O41" s="1">
        <v>146</v>
      </c>
      <c r="P41" s="1">
        <v>150</v>
      </c>
      <c r="Q41" s="1">
        <v>122</v>
      </c>
      <c r="R41" s="1">
        <v>102</v>
      </c>
      <c r="S41" s="1">
        <v>80</v>
      </c>
      <c r="T41" s="1">
        <v>84</v>
      </c>
      <c r="U41" s="1">
        <v>120</v>
      </c>
      <c r="V41" s="1">
        <v>153</v>
      </c>
      <c r="W41" s="1">
        <v>235</v>
      </c>
      <c r="X41" s="1">
        <v>253</v>
      </c>
      <c r="Y41" s="1">
        <v>229</v>
      </c>
      <c r="Z41" s="1">
        <v>227</v>
      </c>
      <c r="AA41" s="1">
        <v>254</v>
      </c>
      <c r="AB41" s="1">
        <v>210</v>
      </c>
      <c r="AC41" s="1">
        <v>234</v>
      </c>
      <c r="AD41" s="1">
        <v>205</v>
      </c>
      <c r="AE41" s="1">
        <v>172</v>
      </c>
      <c r="AF41" s="1">
        <v>171</v>
      </c>
      <c r="AG41" s="1">
        <v>188</v>
      </c>
      <c r="AH41" s="1">
        <v>193</v>
      </c>
      <c r="AI41" s="1">
        <v>180</v>
      </c>
      <c r="AJ41" s="1">
        <v>165</v>
      </c>
      <c r="AK41" s="3">
        <f t="shared" si="0"/>
        <v>0.11504424778761062</v>
      </c>
      <c r="AL41" s="3">
        <f t="shared" si="1"/>
        <v>5.8823529411764705E-2</v>
      </c>
      <c r="AM41" s="3">
        <f t="shared" si="2"/>
        <v>-0.16556291390728478</v>
      </c>
      <c r="AN41" s="45">
        <v>211500</v>
      </c>
      <c r="AO41" s="40">
        <v>212500</v>
      </c>
      <c r="AP41" s="40">
        <v>191500</v>
      </c>
      <c r="AQ41" s="39">
        <v>150000</v>
      </c>
      <c r="AR41" s="35">
        <v>145000</v>
      </c>
      <c r="AS41" s="35">
        <v>152000</v>
      </c>
      <c r="AT41" s="27">
        <v>148000</v>
      </c>
      <c r="AU41" s="2">
        <v>140000</v>
      </c>
      <c r="AV41" s="15">
        <v>135500</v>
      </c>
      <c r="AW41" s="2">
        <v>111250</v>
      </c>
      <c r="AX41" s="1">
        <v>102000</v>
      </c>
      <c r="AY41" s="1">
        <v>93500</v>
      </c>
      <c r="AZ41" s="1">
        <v>65000</v>
      </c>
      <c r="BA41" s="1">
        <v>56500</v>
      </c>
      <c r="BB41" s="1">
        <v>54550</v>
      </c>
      <c r="BC41" s="1">
        <v>64750</v>
      </c>
      <c r="BD41" s="1">
        <v>85500</v>
      </c>
      <c r="BE41" s="4">
        <v>128900</v>
      </c>
      <c r="BF41" s="4">
        <v>151500</v>
      </c>
      <c r="BG41" s="1">
        <v>156000</v>
      </c>
      <c r="BH41" s="1">
        <v>154000</v>
      </c>
      <c r="BI41" s="1">
        <v>143400</v>
      </c>
      <c r="BJ41" s="1">
        <v>137000</v>
      </c>
      <c r="BK41" s="1">
        <v>126000</v>
      </c>
      <c r="BL41" s="1">
        <v>110750</v>
      </c>
      <c r="BM41" s="1">
        <v>96950</v>
      </c>
      <c r="BN41" s="1">
        <v>84250</v>
      </c>
      <c r="BO41" s="1">
        <v>82000</v>
      </c>
      <c r="BP41" s="1">
        <v>80000</v>
      </c>
      <c r="BQ41" s="3">
        <f t="shared" si="3"/>
        <v>-4.7058823529411761E-3</v>
      </c>
      <c r="BR41" s="3">
        <f t="shared" si="4"/>
        <v>0.39144736842105265</v>
      </c>
      <c r="BS41" s="3">
        <f t="shared" si="5"/>
        <v>1.0735294117647058</v>
      </c>
      <c r="BT41" s="45">
        <v>237907</v>
      </c>
      <c r="BU41" s="40">
        <v>237511</v>
      </c>
      <c r="BV41" s="40">
        <v>220089</v>
      </c>
      <c r="BW41" s="39">
        <v>177831</v>
      </c>
      <c r="BX41" s="35">
        <v>167587</v>
      </c>
      <c r="BY41" s="35">
        <v>182891</v>
      </c>
      <c r="BZ41" s="27">
        <v>175107</v>
      </c>
      <c r="CA41">
        <v>169469</v>
      </c>
      <c r="CB41" s="15">
        <v>166621</v>
      </c>
      <c r="CC41" s="2">
        <v>146218</v>
      </c>
      <c r="CD41" s="1">
        <v>134142</v>
      </c>
      <c r="CE41" s="1">
        <v>131284</v>
      </c>
      <c r="CF41" s="1">
        <v>104226</v>
      </c>
      <c r="CG41" s="1">
        <v>86686</v>
      </c>
      <c r="CH41" s="1">
        <v>83762</v>
      </c>
      <c r="CI41" s="1">
        <v>99429</v>
      </c>
      <c r="CJ41" s="1">
        <v>112283</v>
      </c>
      <c r="CK41" s="4">
        <v>158427</v>
      </c>
      <c r="CL41" s="4">
        <v>169750</v>
      </c>
      <c r="CM41" s="1">
        <v>171532</v>
      </c>
      <c r="CN41" s="1">
        <v>172161</v>
      </c>
      <c r="CO41" s="1">
        <v>154342</v>
      </c>
      <c r="CP41" s="1">
        <v>150255</v>
      </c>
      <c r="CQ41" s="1">
        <v>131587</v>
      </c>
      <c r="CR41" s="1">
        <v>114697</v>
      </c>
      <c r="CS41" s="1">
        <v>112284</v>
      </c>
      <c r="CT41" s="1">
        <v>95806</v>
      </c>
      <c r="CU41" s="1">
        <v>100818</v>
      </c>
      <c r="CV41" s="1">
        <v>98272</v>
      </c>
      <c r="CW41" s="1">
        <v>85837</v>
      </c>
      <c r="CX41" s="1">
        <v>87256</v>
      </c>
      <c r="CY41" s="1">
        <v>91032</v>
      </c>
      <c r="CZ41" s="1">
        <v>88799</v>
      </c>
      <c r="DA41" s="1">
        <v>82428</v>
      </c>
      <c r="DB41" s="3">
        <f t="shared" si="6"/>
        <v>1.6672911991444607E-3</v>
      </c>
      <c r="DC41" s="3">
        <f t="shared" si="7"/>
        <v>0.30081305258323265</v>
      </c>
      <c r="DD41" s="3">
        <f t="shared" si="8"/>
        <v>0.77354594385054642</v>
      </c>
      <c r="DE41" s="40">
        <v>33</v>
      </c>
      <c r="DF41" s="40">
        <v>25</v>
      </c>
      <c r="DG41" s="40">
        <v>18</v>
      </c>
      <c r="DH41" s="25">
        <v>35</v>
      </c>
      <c r="DI41" s="25">
        <v>51</v>
      </c>
      <c r="DJ41" s="25">
        <v>76</v>
      </c>
      <c r="DK41" s="25">
        <v>73</v>
      </c>
      <c r="DL41">
        <v>60</v>
      </c>
      <c r="DM41" s="15">
        <v>52</v>
      </c>
      <c r="DN41" s="2">
        <v>60</v>
      </c>
      <c r="DO41" s="1">
        <v>70</v>
      </c>
      <c r="DP41" s="1">
        <v>58</v>
      </c>
      <c r="DQ41" s="1">
        <v>67</v>
      </c>
      <c r="DR41" s="1">
        <v>124</v>
      </c>
      <c r="DS41" s="1">
        <v>158</v>
      </c>
      <c r="DT41" s="1">
        <v>173</v>
      </c>
      <c r="DU41" s="1">
        <v>135</v>
      </c>
      <c r="DV41" s="4">
        <v>164</v>
      </c>
      <c r="DW41" s="4">
        <v>114</v>
      </c>
      <c r="DX41" s="1">
        <v>95</v>
      </c>
      <c r="DY41" s="1">
        <v>93</v>
      </c>
      <c r="DZ41" s="1">
        <v>62</v>
      </c>
      <c r="EA41" s="1">
        <v>52</v>
      </c>
      <c r="EB41" s="1">
        <v>33</v>
      </c>
      <c r="EC41" s="1">
        <v>23</v>
      </c>
      <c r="ED41" s="1">
        <v>21</v>
      </c>
      <c r="EE41" s="1">
        <v>27</v>
      </c>
      <c r="EF41" s="1">
        <v>58</v>
      </c>
      <c r="EG41" s="1">
        <v>49</v>
      </c>
      <c r="EH41" s="1">
        <v>57</v>
      </c>
      <c r="EI41" s="1">
        <v>61</v>
      </c>
      <c r="EJ41" s="1">
        <v>88</v>
      </c>
      <c r="EK41" s="1">
        <v>86</v>
      </c>
      <c r="EL41" s="1">
        <v>100</v>
      </c>
      <c r="EM41" s="3">
        <f t="shared" si="9"/>
        <v>0.32</v>
      </c>
      <c r="EN41" s="3">
        <f t="shared" si="10"/>
        <v>-0.56578947368421051</v>
      </c>
      <c r="EO41" s="3">
        <f t="shared" si="11"/>
        <v>-0.52857142857142858</v>
      </c>
    </row>
    <row r="42" spans="1:145" ht="12.75" customHeight="1" x14ac:dyDescent="0.35">
      <c r="A42" s="1">
        <v>71</v>
      </c>
      <c r="B42" s="1" t="s">
        <v>144</v>
      </c>
      <c r="C42" s="40">
        <v>15</v>
      </c>
      <c r="D42" s="40">
        <v>9</v>
      </c>
      <c r="E42" s="40">
        <v>10</v>
      </c>
      <c r="F42" s="25">
        <v>17</v>
      </c>
      <c r="G42" s="25">
        <v>21</v>
      </c>
      <c r="H42" s="25">
        <v>18</v>
      </c>
      <c r="I42" s="25">
        <v>16</v>
      </c>
      <c r="J42" s="2">
        <v>16</v>
      </c>
      <c r="K42" s="15">
        <v>9</v>
      </c>
      <c r="L42" s="2">
        <v>8</v>
      </c>
      <c r="M42" s="6">
        <v>15</v>
      </c>
      <c r="N42" s="1">
        <v>11</v>
      </c>
      <c r="O42" s="1">
        <v>18</v>
      </c>
      <c r="P42" s="1">
        <v>9</v>
      </c>
      <c r="Q42" s="1">
        <v>14</v>
      </c>
      <c r="R42" s="1">
        <v>16</v>
      </c>
      <c r="S42" s="1">
        <v>12</v>
      </c>
      <c r="T42" s="1">
        <v>13</v>
      </c>
      <c r="U42" s="1">
        <v>14</v>
      </c>
      <c r="V42" s="1">
        <v>25</v>
      </c>
      <c r="W42" s="1">
        <v>8</v>
      </c>
      <c r="X42" s="1">
        <v>5</v>
      </c>
      <c r="Y42" s="1">
        <v>2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3">
        <f t="shared" si="0"/>
        <v>0.66666666666666663</v>
      </c>
      <c r="AL42" s="3">
        <f t="shared" si="1"/>
        <v>-0.16666666666666666</v>
      </c>
      <c r="AM42" s="3">
        <f t="shared" si="2"/>
        <v>0</v>
      </c>
      <c r="AN42" s="45">
        <v>125000</v>
      </c>
      <c r="AO42" s="40">
        <v>122000</v>
      </c>
      <c r="AP42" s="40">
        <v>106500</v>
      </c>
      <c r="AQ42" s="39">
        <v>98000</v>
      </c>
      <c r="AR42" s="35">
        <v>79000</v>
      </c>
      <c r="AS42" s="35">
        <v>75000</v>
      </c>
      <c r="AT42" s="27">
        <v>75000</v>
      </c>
      <c r="AU42" s="2">
        <v>66500</v>
      </c>
      <c r="AV42" s="15">
        <v>55000</v>
      </c>
      <c r="AW42" s="2">
        <v>48750</v>
      </c>
      <c r="AX42" s="1">
        <v>40350</v>
      </c>
      <c r="AY42" s="1">
        <v>36500</v>
      </c>
      <c r="AZ42" s="1">
        <v>30225</v>
      </c>
      <c r="BA42" s="1">
        <v>32220</v>
      </c>
      <c r="BB42" s="1">
        <v>37999</v>
      </c>
      <c r="BC42" s="1">
        <v>45000</v>
      </c>
      <c r="BD42" s="1">
        <v>55050</v>
      </c>
      <c r="BE42" s="4">
        <v>76000</v>
      </c>
      <c r="BF42" s="4">
        <v>94950</v>
      </c>
      <c r="BG42" s="1">
        <v>96000</v>
      </c>
      <c r="BH42" s="1">
        <v>99700</v>
      </c>
      <c r="BI42" s="1">
        <v>88500</v>
      </c>
      <c r="BJ42" s="1">
        <v>148790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3">
        <f t="shared" si="3"/>
        <v>2.4590163934426229E-2</v>
      </c>
      <c r="BR42" s="3">
        <f t="shared" si="4"/>
        <v>0.66666666666666663</v>
      </c>
      <c r="BS42" s="3">
        <f t="shared" si="5"/>
        <v>2.0978934324659231</v>
      </c>
      <c r="BT42" s="45">
        <v>133961</v>
      </c>
      <c r="BU42" s="40">
        <v>129833</v>
      </c>
      <c r="BV42" s="40">
        <v>107040</v>
      </c>
      <c r="BW42" s="39">
        <v>97591</v>
      </c>
      <c r="BX42" s="35">
        <v>83804</v>
      </c>
      <c r="BY42" s="35">
        <v>77630</v>
      </c>
      <c r="BZ42" s="27">
        <v>79197</v>
      </c>
      <c r="CA42">
        <v>68293</v>
      </c>
      <c r="CB42" s="15">
        <v>57683</v>
      </c>
      <c r="CC42" s="2">
        <v>47791</v>
      </c>
      <c r="CD42" s="1">
        <v>44633</v>
      </c>
      <c r="CE42" s="1">
        <v>37515</v>
      </c>
      <c r="CF42" s="1">
        <v>30981</v>
      </c>
      <c r="CG42" s="1">
        <v>34059</v>
      </c>
      <c r="CH42" s="1">
        <v>40923</v>
      </c>
      <c r="CI42" s="1">
        <v>43496</v>
      </c>
      <c r="CJ42" s="1">
        <v>57416</v>
      </c>
      <c r="CK42" s="4">
        <v>77588</v>
      </c>
      <c r="CL42" s="4">
        <v>97867</v>
      </c>
      <c r="CM42" s="1">
        <v>99636</v>
      </c>
      <c r="CN42" s="1">
        <v>104300</v>
      </c>
      <c r="CO42" s="1">
        <v>101580</v>
      </c>
      <c r="CP42" s="1">
        <v>148790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  <c r="DA42" s="1">
        <v>0</v>
      </c>
      <c r="DB42" s="3">
        <f t="shared" si="6"/>
        <v>3.1794690101900135E-2</v>
      </c>
      <c r="DC42" s="3">
        <f t="shared" si="7"/>
        <v>0.72563441968311215</v>
      </c>
      <c r="DD42" s="3">
        <f t="shared" si="8"/>
        <v>2.0013891067147624</v>
      </c>
      <c r="DE42" s="40">
        <v>13</v>
      </c>
      <c r="DF42" s="40">
        <v>12</v>
      </c>
      <c r="DG42" s="40">
        <v>16</v>
      </c>
      <c r="DH42" s="25">
        <v>27</v>
      </c>
      <c r="DI42" s="25">
        <v>41</v>
      </c>
      <c r="DJ42" s="25">
        <v>39</v>
      </c>
      <c r="DK42" s="25">
        <v>53</v>
      </c>
      <c r="DL42">
        <v>59</v>
      </c>
      <c r="DM42" s="15">
        <v>37</v>
      </c>
      <c r="DN42" s="2">
        <v>41</v>
      </c>
      <c r="DO42" s="1">
        <v>30</v>
      </c>
      <c r="DP42" s="1">
        <v>11</v>
      </c>
      <c r="DQ42" s="1">
        <v>92</v>
      </c>
      <c r="DR42" s="1">
        <v>178</v>
      </c>
      <c r="DS42" s="1">
        <v>107</v>
      </c>
      <c r="DT42" s="1">
        <v>152</v>
      </c>
      <c r="DU42" s="1">
        <v>92</v>
      </c>
      <c r="DV42" s="4">
        <v>160</v>
      </c>
      <c r="DW42" s="4">
        <v>216</v>
      </c>
      <c r="DX42" s="1">
        <v>74</v>
      </c>
      <c r="DY42" s="1">
        <v>98</v>
      </c>
      <c r="DZ42" s="1">
        <v>60</v>
      </c>
      <c r="EA42" s="1">
        <v>142</v>
      </c>
      <c r="EB42" s="1">
        <v>0</v>
      </c>
      <c r="EC42" s="1">
        <v>0</v>
      </c>
      <c r="ED42" s="1">
        <v>0</v>
      </c>
      <c r="EE42" s="1">
        <v>0</v>
      </c>
      <c r="EF42" s="1">
        <v>0</v>
      </c>
      <c r="EG42" s="1">
        <v>0</v>
      </c>
      <c r="EH42" s="1">
        <v>0</v>
      </c>
      <c r="EI42" s="1">
        <v>0</v>
      </c>
      <c r="EJ42" s="1">
        <v>0</v>
      </c>
      <c r="EK42" s="1">
        <v>0</v>
      </c>
      <c r="EL42" s="1">
        <v>0</v>
      </c>
      <c r="EM42" s="3">
        <f t="shared" si="9"/>
        <v>8.3333333333333329E-2</v>
      </c>
      <c r="EN42" s="3">
        <f t="shared" si="10"/>
        <v>-0.66666666666666663</v>
      </c>
      <c r="EO42" s="3">
        <f t="shared" si="11"/>
        <v>-0.56666666666666665</v>
      </c>
    </row>
    <row r="43" spans="1:145" ht="12.75" customHeight="1" x14ac:dyDescent="0.35">
      <c r="A43" s="1">
        <v>73</v>
      </c>
      <c r="B43" s="1" t="s">
        <v>145</v>
      </c>
      <c r="C43" s="40">
        <v>192</v>
      </c>
      <c r="D43" s="40">
        <v>190</v>
      </c>
      <c r="E43" s="40">
        <v>154</v>
      </c>
      <c r="F43" s="25">
        <v>222</v>
      </c>
      <c r="G43" s="25">
        <v>306</v>
      </c>
      <c r="H43" s="25">
        <v>271</v>
      </c>
      <c r="I43" s="25">
        <v>230</v>
      </c>
      <c r="J43" s="2">
        <v>224</v>
      </c>
      <c r="K43" s="15">
        <v>216</v>
      </c>
      <c r="L43" s="2">
        <v>230</v>
      </c>
      <c r="M43" s="6">
        <v>209</v>
      </c>
      <c r="N43" s="1">
        <v>238</v>
      </c>
      <c r="O43" s="1">
        <v>262</v>
      </c>
      <c r="P43" s="1">
        <v>175</v>
      </c>
      <c r="Q43" s="1">
        <v>172</v>
      </c>
      <c r="R43" s="1">
        <v>153</v>
      </c>
      <c r="S43" s="1">
        <v>169</v>
      </c>
      <c r="T43" s="1">
        <v>140</v>
      </c>
      <c r="U43" s="1">
        <v>207</v>
      </c>
      <c r="V43" s="1">
        <v>325</v>
      </c>
      <c r="W43" s="1">
        <v>377</v>
      </c>
      <c r="X43" s="1">
        <v>346</v>
      </c>
      <c r="Y43" s="1">
        <v>251</v>
      </c>
      <c r="Z43" s="1">
        <v>177</v>
      </c>
      <c r="AA43" s="1">
        <v>132</v>
      </c>
      <c r="AB43" s="1">
        <v>116</v>
      </c>
      <c r="AC43" s="1">
        <v>99</v>
      </c>
      <c r="AD43" s="1">
        <v>68</v>
      </c>
      <c r="AE43" s="1">
        <v>89</v>
      </c>
      <c r="AF43" s="1">
        <v>57</v>
      </c>
      <c r="AG43" s="1">
        <v>68</v>
      </c>
      <c r="AH43" s="1">
        <v>53</v>
      </c>
      <c r="AI43" s="1">
        <v>51</v>
      </c>
      <c r="AJ43" s="1">
        <v>35</v>
      </c>
      <c r="AK43" s="3">
        <f t="shared" si="0"/>
        <v>1.0526315789473684E-2</v>
      </c>
      <c r="AL43" s="3">
        <f t="shared" si="1"/>
        <v>-0.29151291512915128</v>
      </c>
      <c r="AM43" s="3">
        <f t="shared" si="2"/>
        <v>-8.1339712918660281E-2</v>
      </c>
      <c r="AN43" s="45">
        <v>230000</v>
      </c>
      <c r="AO43" s="40">
        <v>229500</v>
      </c>
      <c r="AP43" s="40">
        <v>211750</v>
      </c>
      <c r="AQ43" s="39">
        <v>180000</v>
      </c>
      <c r="AR43" s="35">
        <v>169000</v>
      </c>
      <c r="AS43" s="35">
        <v>154000</v>
      </c>
      <c r="AT43" s="27">
        <v>145000</v>
      </c>
      <c r="AU43" s="2">
        <v>136250</v>
      </c>
      <c r="AV43" s="15">
        <v>134950</v>
      </c>
      <c r="AW43" s="2">
        <v>115750</v>
      </c>
      <c r="AX43" s="1">
        <v>110000</v>
      </c>
      <c r="AY43" s="1">
        <v>93000</v>
      </c>
      <c r="AZ43" s="1">
        <v>76000</v>
      </c>
      <c r="BA43" s="1">
        <v>70000</v>
      </c>
      <c r="BB43" s="1">
        <v>75000</v>
      </c>
      <c r="BC43" s="1">
        <v>94000</v>
      </c>
      <c r="BD43" s="1">
        <v>115000</v>
      </c>
      <c r="BE43" s="4">
        <v>146500</v>
      </c>
      <c r="BF43" s="4">
        <v>155000</v>
      </c>
      <c r="BG43" s="1">
        <v>155900</v>
      </c>
      <c r="BH43" s="1">
        <v>163000</v>
      </c>
      <c r="BI43" s="1">
        <v>147328</v>
      </c>
      <c r="BJ43" s="1">
        <v>130260</v>
      </c>
      <c r="BK43" s="1">
        <v>127500</v>
      </c>
      <c r="BL43" s="1">
        <v>112000</v>
      </c>
      <c r="BM43" s="1">
        <v>107166</v>
      </c>
      <c r="BN43" s="1">
        <v>92000</v>
      </c>
      <c r="BO43" s="1">
        <v>93000</v>
      </c>
      <c r="BP43" s="1">
        <v>88750</v>
      </c>
      <c r="BQ43" s="3">
        <f t="shared" si="3"/>
        <v>2.1786492374727671E-3</v>
      </c>
      <c r="BR43" s="3">
        <f t="shared" si="4"/>
        <v>0.4935064935064935</v>
      </c>
      <c r="BS43" s="3">
        <f t="shared" si="5"/>
        <v>1.0909090909090908</v>
      </c>
      <c r="BT43" s="45">
        <v>233009</v>
      </c>
      <c r="BU43" s="40">
        <v>223219</v>
      </c>
      <c r="BV43" s="40">
        <v>204206</v>
      </c>
      <c r="BW43" s="39">
        <v>179362</v>
      </c>
      <c r="BX43" s="35">
        <v>164646</v>
      </c>
      <c r="BY43" s="35">
        <v>145932</v>
      </c>
      <c r="BZ43" s="27">
        <v>137277</v>
      </c>
      <c r="CA43">
        <v>131596</v>
      </c>
      <c r="CB43" s="15">
        <v>126395</v>
      </c>
      <c r="CC43" s="2">
        <v>113829</v>
      </c>
      <c r="CD43" s="1">
        <v>104650</v>
      </c>
      <c r="CE43" s="1">
        <v>94775</v>
      </c>
      <c r="CF43" s="1">
        <v>78281</v>
      </c>
      <c r="CG43" s="1">
        <v>70222</v>
      </c>
      <c r="CH43" s="1">
        <v>79355</v>
      </c>
      <c r="CI43" s="1">
        <v>92342</v>
      </c>
      <c r="CJ43" s="1">
        <v>110573</v>
      </c>
      <c r="CK43" s="4">
        <v>144720</v>
      </c>
      <c r="CL43" s="4">
        <v>152581</v>
      </c>
      <c r="CM43" s="1">
        <v>154532</v>
      </c>
      <c r="CN43" s="1">
        <v>159177</v>
      </c>
      <c r="CO43" s="1">
        <v>146699</v>
      </c>
      <c r="CP43" s="1">
        <v>129605</v>
      </c>
      <c r="CQ43" s="1">
        <v>125031</v>
      </c>
      <c r="CR43" s="1">
        <v>111357</v>
      </c>
      <c r="CS43" s="1">
        <v>104663</v>
      </c>
      <c r="CT43" s="1">
        <v>95470</v>
      </c>
      <c r="CU43" s="1">
        <v>96520</v>
      </c>
      <c r="CV43" s="1">
        <v>94346</v>
      </c>
      <c r="CW43" s="1">
        <v>90508</v>
      </c>
      <c r="CX43" s="1">
        <v>86474</v>
      </c>
      <c r="CY43" s="1">
        <v>82309</v>
      </c>
      <c r="CZ43" s="1">
        <v>79540</v>
      </c>
      <c r="DA43" s="1">
        <v>71604</v>
      </c>
      <c r="DB43" s="3">
        <f t="shared" si="6"/>
        <v>4.3858273713259177E-2</v>
      </c>
      <c r="DC43" s="3">
        <f t="shared" si="7"/>
        <v>0.5966957212948496</v>
      </c>
      <c r="DD43" s="3">
        <f t="shared" si="8"/>
        <v>1.2265551839464883</v>
      </c>
      <c r="DE43" s="40">
        <v>36</v>
      </c>
      <c r="DF43" s="40">
        <v>19</v>
      </c>
      <c r="DG43" s="40">
        <v>18</v>
      </c>
      <c r="DH43" s="25">
        <v>22</v>
      </c>
      <c r="DI43" s="25">
        <v>25</v>
      </c>
      <c r="DJ43" s="25">
        <v>41</v>
      </c>
      <c r="DK43" s="25">
        <v>43</v>
      </c>
      <c r="DL43">
        <v>42</v>
      </c>
      <c r="DM43" s="15">
        <v>42</v>
      </c>
      <c r="DN43" s="2">
        <v>77</v>
      </c>
      <c r="DO43" s="1">
        <v>58</v>
      </c>
      <c r="DP43" s="1">
        <v>72</v>
      </c>
      <c r="DQ43" s="1">
        <v>92</v>
      </c>
      <c r="DR43" s="1">
        <v>121</v>
      </c>
      <c r="DS43" s="1">
        <v>138</v>
      </c>
      <c r="DT43" s="1">
        <v>143</v>
      </c>
      <c r="DU43" s="1">
        <v>174</v>
      </c>
      <c r="DV43" s="4">
        <v>158</v>
      </c>
      <c r="DW43" s="4">
        <v>114</v>
      </c>
      <c r="DX43" s="1">
        <v>93</v>
      </c>
      <c r="DY43" s="1">
        <v>70</v>
      </c>
      <c r="DZ43" s="1">
        <v>63</v>
      </c>
      <c r="EA43" s="1">
        <v>49</v>
      </c>
      <c r="EB43" s="1">
        <v>34</v>
      </c>
      <c r="EC43" s="1">
        <v>48</v>
      </c>
      <c r="ED43" s="1">
        <v>42</v>
      </c>
      <c r="EE43" s="1">
        <v>72</v>
      </c>
      <c r="EF43" s="1">
        <v>100</v>
      </c>
      <c r="EG43" s="1">
        <v>74</v>
      </c>
      <c r="EH43" s="1">
        <v>93</v>
      </c>
      <c r="EI43" s="1">
        <v>91</v>
      </c>
      <c r="EJ43" s="1">
        <v>92</v>
      </c>
      <c r="EK43" s="1">
        <v>87</v>
      </c>
      <c r="EL43" s="1">
        <v>84</v>
      </c>
      <c r="EM43" s="3">
        <f t="shared" si="9"/>
        <v>0.89473684210526316</v>
      </c>
      <c r="EN43" s="3">
        <f t="shared" si="10"/>
        <v>-0.12195121951219512</v>
      </c>
      <c r="EO43" s="3">
        <f t="shared" si="11"/>
        <v>-0.37931034482758619</v>
      </c>
    </row>
    <row r="44" spans="1:145" ht="12.75" customHeight="1" x14ac:dyDescent="0.35">
      <c r="A44" s="1">
        <v>76</v>
      </c>
      <c r="B44" s="1" t="s">
        <v>146</v>
      </c>
      <c r="C44" s="40">
        <v>201</v>
      </c>
      <c r="D44" s="40">
        <v>208</v>
      </c>
      <c r="E44" s="40">
        <v>222</v>
      </c>
      <c r="F44" s="25">
        <v>293</v>
      </c>
      <c r="G44" s="25">
        <v>345</v>
      </c>
      <c r="H44" s="25">
        <v>257</v>
      </c>
      <c r="I44" s="25">
        <v>266</v>
      </c>
      <c r="J44" s="2">
        <v>256</v>
      </c>
      <c r="K44" s="15">
        <v>295</v>
      </c>
      <c r="L44" s="2">
        <v>264</v>
      </c>
      <c r="M44" s="6">
        <v>280</v>
      </c>
      <c r="N44" s="1">
        <v>284</v>
      </c>
      <c r="O44" s="1">
        <v>325</v>
      </c>
      <c r="P44" s="1">
        <v>315</v>
      </c>
      <c r="Q44" s="1">
        <v>214</v>
      </c>
      <c r="R44" s="1">
        <v>192</v>
      </c>
      <c r="S44" s="1">
        <v>130</v>
      </c>
      <c r="T44" s="1">
        <v>119</v>
      </c>
      <c r="U44" s="1">
        <v>217</v>
      </c>
      <c r="V44" s="1">
        <v>355</v>
      </c>
      <c r="W44" s="1">
        <v>401</v>
      </c>
      <c r="X44" s="1">
        <v>336</v>
      </c>
      <c r="Y44" s="1">
        <v>303</v>
      </c>
      <c r="Z44" s="1">
        <v>254</v>
      </c>
      <c r="AA44" s="1">
        <v>192</v>
      </c>
      <c r="AB44" s="1">
        <v>200</v>
      </c>
      <c r="AC44" s="1">
        <v>247</v>
      </c>
      <c r="AD44" s="1">
        <v>200</v>
      </c>
      <c r="AE44" s="1">
        <v>226</v>
      </c>
      <c r="AF44" s="1">
        <v>220</v>
      </c>
      <c r="AG44" s="1">
        <v>150</v>
      </c>
      <c r="AH44" s="1">
        <v>213</v>
      </c>
      <c r="AI44" s="1">
        <v>278</v>
      </c>
      <c r="AJ44" s="1">
        <v>295</v>
      </c>
      <c r="AK44" s="3">
        <f t="shared" si="0"/>
        <v>-3.3653846153846152E-2</v>
      </c>
      <c r="AL44" s="3">
        <f t="shared" si="1"/>
        <v>-0.21789883268482491</v>
      </c>
      <c r="AM44" s="3">
        <f t="shared" si="2"/>
        <v>-0.28214285714285714</v>
      </c>
      <c r="AN44" s="45">
        <v>280000</v>
      </c>
      <c r="AO44" s="40">
        <v>270000</v>
      </c>
      <c r="AP44" s="40">
        <v>245000</v>
      </c>
      <c r="AQ44" s="39">
        <v>235000</v>
      </c>
      <c r="AR44" s="35">
        <v>210000</v>
      </c>
      <c r="AS44" s="35">
        <v>210000</v>
      </c>
      <c r="AT44" s="27">
        <v>200500</v>
      </c>
      <c r="AU44" s="2">
        <v>189000</v>
      </c>
      <c r="AV44" s="15">
        <v>186500</v>
      </c>
      <c r="AW44" s="2">
        <v>179950</v>
      </c>
      <c r="AX44" s="1">
        <v>149900</v>
      </c>
      <c r="AY44" s="1">
        <v>145000</v>
      </c>
      <c r="AZ44" s="1">
        <v>120000</v>
      </c>
      <c r="BA44" s="1">
        <v>105000</v>
      </c>
      <c r="BB44" s="1">
        <v>112250</v>
      </c>
      <c r="BC44" s="1">
        <v>136500</v>
      </c>
      <c r="BD44" s="1">
        <v>168500</v>
      </c>
      <c r="BE44" s="4">
        <v>195000</v>
      </c>
      <c r="BF44" s="4">
        <v>235000</v>
      </c>
      <c r="BG44" s="1">
        <v>252900</v>
      </c>
      <c r="BH44" s="1">
        <v>225100</v>
      </c>
      <c r="BI44" s="1">
        <v>219000</v>
      </c>
      <c r="BJ44" s="1">
        <v>196500</v>
      </c>
      <c r="BK44" s="1">
        <v>186000</v>
      </c>
      <c r="BL44" s="1">
        <v>170000</v>
      </c>
      <c r="BM44" s="1">
        <v>148750</v>
      </c>
      <c r="BN44" s="1">
        <v>133500</v>
      </c>
      <c r="BO44" s="1">
        <v>124000</v>
      </c>
      <c r="BP44" s="1">
        <v>120000</v>
      </c>
      <c r="BQ44" s="3">
        <f t="shared" si="3"/>
        <v>3.7037037037037035E-2</v>
      </c>
      <c r="BR44" s="3">
        <f t="shared" si="4"/>
        <v>0.33333333333333331</v>
      </c>
      <c r="BS44" s="3">
        <f t="shared" si="5"/>
        <v>0.86791194129419613</v>
      </c>
      <c r="BT44" s="45">
        <v>291834</v>
      </c>
      <c r="BU44" s="40">
        <v>283249</v>
      </c>
      <c r="BV44" s="40">
        <v>249639</v>
      </c>
      <c r="BW44" s="39">
        <v>253527</v>
      </c>
      <c r="BX44" s="35">
        <v>219745</v>
      </c>
      <c r="BY44" s="35">
        <v>217310</v>
      </c>
      <c r="BZ44" s="27">
        <v>214292</v>
      </c>
      <c r="CA44">
        <v>197387</v>
      </c>
      <c r="CB44" s="15">
        <v>202263</v>
      </c>
      <c r="CC44" s="2">
        <v>198706</v>
      </c>
      <c r="CD44" s="1">
        <v>170522</v>
      </c>
      <c r="CE44" s="1">
        <v>160412</v>
      </c>
      <c r="CF44" s="1">
        <v>133887</v>
      </c>
      <c r="CG44" s="1">
        <v>120772</v>
      </c>
      <c r="CH44" s="1">
        <v>127493</v>
      </c>
      <c r="CI44" s="1">
        <v>153002</v>
      </c>
      <c r="CJ44" s="1">
        <v>177872</v>
      </c>
      <c r="CK44" s="4">
        <v>216281</v>
      </c>
      <c r="CL44" s="4">
        <v>262207</v>
      </c>
      <c r="CM44" s="1">
        <v>262406</v>
      </c>
      <c r="CN44" s="1">
        <v>234209</v>
      </c>
      <c r="CO44" s="1">
        <v>222988</v>
      </c>
      <c r="CP44" s="1">
        <v>209517</v>
      </c>
      <c r="CQ44" s="1">
        <v>191742</v>
      </c>
      <c r="CR44" s="1">
        <v>168464</v>
      </c>
      <c r="CS44" s="1">
        <v>151149</v>
      </c>
      <c r="CT44" s="1">
        <v>136136</v>
      </c>
      <c r="CU44" s="1">
        <v>125838</v>
      </c>
      <c r="CV44" s="1">
        <v>118010</v>
      </c>
      <c r="CW44" s="1">
        <v>119254</v>
      </c>
      <c r="CX44" s="1">
        <v>125952</v>
      </c>
      <c r="CY44" s="1">
        <v>113474</v>
      </c>
      <c r="CZ44" s="1">
        <v>105207</v>
      </c>
      <c r="DA44" s="1">
        <v>106088</v>
      </c>
      <c r="DB44" s="3">
        <f t="shared" si="6"/>
        <v>3.0309021391072874E-2</v>
      </c>
      <c r="DC44" s="3">
        <f t="shared" si="7"/>
        <v>0.34293865905848786</v>
      </c>
      <c r="DD44" s="3">
        <f t="shared" si="8"/>
        <v>0.71141553582528938</v>
      </c>
      <c r="DE44" s="40">
        <v>45</v>
      </c>
      <c r="DF44" s="40">
        <v>41</v>
      </c>
      <c r="DG44" s="40">
        <v>45</v>
      </c>
      <c r="DH44" s="25">
        <v>61</v>
      </c>
      <c r="DI44" s="25">
        <v>62</v>
      </c>
      <c r="DJ44" s="25">
        <v>86</v>
      </c>
      <c r="DK44" s="25">
        <v>74</v>
      </c>
      <c r="DL44">
        <v>71</v>
      </c>
      <c r="DM44" s="15">
        <v>76</v>
      </c>
      <c r="DN44" s="2">
        <v>93</v>
      </c>
      <c r="DO44" s="1">
        <v>73</v>
      </c>
      <c r="DP44" s="1">
        <v>68</v>
      </c>
      <c r="DQ44" s="1">
        <v>109</v>
      </c>
      <c r="DR44" s="1">
        <v>154</v>
      </c>
      <c r="DS44" s="1">
        <v>178</v>
      </c>
      <c r="DT44" s="1">
        <v>213</v>
      </c>
      <c r="DU44" s="1">
        <v>156</v>
      </c>
      <c r="DV44" s="4">
        <v>189</v>
      </c>
      <c r="DW44" s="4">
        <v>136</v>
      </c>
      <c r="DX44" s="1">
        <v>72</v>
      </c>
      <c r="DY44" s="1">
        <v>81</v>
      </c>
      <c r="DZ44" s="1">
        <v>58</v>
      </c>
      <c r="EA44" s="1">
        <v>48</v>
      </c>
      <c r="EB44" s="1">
        <v>29</v>
      </c>
      <c r="EC44" s="1">
        <v>19</v>
      </c>
      <c r="ED44" s="1">
        <v>21</v>
      </c>
      <c r="EE44" s="1">
        <v>37</v>
      </c>
      <c r="EF44" s="1">
        <v>51</v>
      </c>
      <c r="EG44" s="1">
        <v>54</v>
      </c>
      <c r="EH44" s="1">
        <v>57</v>
      </c>
      <c r="EI44" s="1">
        <v>55</v>
      </c>
      <c r="EJ44" s="1">
        <v>62</v>
      </c>
      <c r="EK44" s="1">
        <v>64</v>
      </c>
      <c r="EL44" s="1">
        <v>76</v>
      </c>
      <c r="EM44" s="3">
        <f t="shared" si="9"/>
        <v>9.7560975609756101E-2</v>
      </c>
      <c r="EN44" s="3">
        <f t="shared" si="10"/>
        <v>-0.47674418604651164</v>
      </c>
      <c r="EO44" s="3">
        <f t="shared" si="11"/>
        <v>-0.38356164383561642</v>
      </c>
    </row>
    <row r="45" spans="1:145" ht="12.75" customHeight="1" x14ac:dyDescent="0.35">
      <c r="A45" s="1">
        <v>80</v>
      </c>
      <c r="B45" s="1" t="s">
        <v>147</v>
      </c>
      <c r="C45" s="40">
        <v>0</v>
      </c>
      <c r="D45" s="40">
        <v>0</v>
      </c>
      <c r="E45" s="40">
        <v>0</v>
      </c>
      <c r="F45" s="25">
        <v>0</v>
      </c>
      <c r="G45" s="25">
        <v>0</v>
      </c>
      <c r="H45" s="25">
        <v>0</v>
      </c>
      <c r="I45" s="25">
        <v>0</v>
      </c>
      <c r="J45" s="2">
        <v>0</v>
      </c>
      <c r="K45" s="15">
        <v>0</v>
      </c>
      <c r="L45" s="2">
        <v>0</v>
      </c>
      <c r="M45" s="6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1</v>
      </c>
      <c r="AD45" s="1">
        <v>0</v>
      </c>
      <c r="AE45" s="1">
        <v>0</v>
      </c>
      <c r="AF45" s="1">
        <v>0</v>
      </c>
      <c r="AG45" s="1">
        <v>0</v>
      </c>
      <c r="AH45" s="1">
        <v>2</v>
      </c>
      <c r="AI45" s="1">
        <v>1</v>
      </c>
      <c r="AJ45" s="1">
        <v>1</v>
      </c>
      <c r="AK45" s="3" t="e">
        <f t="shared" si="0"/>
        <v>#DIV/0!</v>
      </c>
      <c r="AL45" s="3" t="e">
        <f t="shared" si="1"/>
        <v>#DIV/0!</v>
      </c>
      <c r="AM45" s="3" t="e">
        <f t="shared" si="2"/>
        <v>#DIV/0!</v>
      </c>
      <c r="AN45" s="45">
        <v>0</v>
      </c>
      <c r="AO45" s="40">
        <v>0</v>
      </c>
      <c r="AP45" s="40">
        <v>0</v>
      </c>
      <c r="AQ45" s="39">
        <v>0</v>
      </c>
      <c r="AR45" s="35">
        <v>0</v>
      </c>
      <c r="AS45" s="35">
        <v>0</v>
      </c>
      <c r="AT45" s="27">
        <v>0</v>
      </c>
      <c r="AU45" s="2">
        <v>0</v>
      </c>
      <c r="AV45" s="15">
        <v>0</v>
      </c>
      <c r="AW45" s="2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4">
        <v>0</v>
      </c>
      <c r="BF45" s="4">
        <v>152500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152500</v>
      </c>
      <c r="BO45" s="1">
        <v>0</v>
      </c>
      <c r="BP45" s="1">
        <v>0</v>
      </c>
      <c r="BQ45" s="3" t="e">
        <f t="shared" si="3"/>
        <v>#DIV/0!</v>
      </c>
      <c r="BR45" s="3" t="e">
        <f t="shared" si="4"/>
        <v>#DIV/0!</v>
      </c>
      <c r="BS45" s="3" t="e">
        <f t="shared" si="5"/>
        <v>#DIV/0!</v>
      </c>
      <c r="BT45" s="45">
        <v>0</v>
      </c>
      <c r="BU45" s="40">
        <v>0</v>
      </c>
      <c r="BV45" s="40">
        <v>0</v>
      </c>
      <c r="BW45" s="39">
        <v>0</v>
      </c>
      <c r="BX45" s="35">
        <v>0</v>
      </c>
      <c r="BY45" s="35">
        <v>0</v>
      </c>
      <c r="BZ45" s="27">
        <v>0</v>
      </c>
      <c r="CA45">
        <v>0</v>
      </c>
      <c r="CB45" s="15">
        <v>0</v>
      </c>
      <c r="CC45" s="2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4">
        <v>0</v>
      </c>
      <c r="CL45" s="4">
        <v>152500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152500</v>
      </c>
      <c r="CU45" s="1">
        <v>0</v>
      </c>
      <c r="CV45" s="1">
        <v>0</v>
      </c>
      <c r="CW45" s="1">
        <v>0</v>
      </c>
      <c r="CX45" s="1">
        <v>0</v>
      </c>
      <c r="CY45" s="1">
        <v>123250</v>
      </c>
      <c r="CZ45" s="1">
        <v>37500</v>
      </c>
      <c r="DA45" s="1">
        <v>86000</v>
      </c>
      <c r="DB45" s="3" t="e">
        <f t="shared" si="6"/>
        <v>#DIV/0!</v>
      </c>
      <c r="DC45" s="3" t="e">
        <f t="shared" si="7"/>
        <v>#DIV/0!</v>
      </c>
      <c r="DD45" s="3" t="e">
        <f t="shared" si="8"/>
        <v>#DIV/0!</v>
      </c>
      <c r="DE45" s="40">
        <v>0</v>
      </c>
      <c r="DF45" s="40">
        <v>0</v>
      </c>
      <c r="DG45" s="40">
        <v>0</v>
      </c>
      <c r="DH45" s="25">
        <v>0</v>
      </c>
      <c r="DI45" s="25">
        <v>0</v>
      </c>
      <c r="DJ45" s="25">
        <v>0</v>
      </c>
      <c r="DK45" s="25">
        <v>0</v>
      </c>
      <c r="DL45">
        <v>0</v>
      </c>
      <c r="DM45" s="15">
        <v>0</v>
      </c>
      <c r="DN45" s="2">
        <v>0</v>
      </c>
      <c r="DO45" s="1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4">
        <v>0</v>
      </c>
      <c r="DW45" s="4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0</v>
      </c>
      <c r="EE45" s="1">
        <v>6</v>
      </c>
      <c r="EF45" s="1">
        <v>0</v>
      </c>
      <c r="EG45" s="1">
        <v>0</v>
      </c>
      <c r="EH45" s="1">
        <v>0</v>
      </c>
      <c r="EI45" s="1">
        <v>0</v>
      </c>
      <c r="EJ45" s="1">
        <v>65</v>
      </c>
      <c r="EK45" s="1">
        <v>17</v>
      </c>
      <c r="EL45" s="1">
        <v>48</v>
      </c>
      <c r="EM45" s="3" t="e">
        <f t="shared" si="9"/>
        <v>#DIV/0!</v>
      </c>
      <c r="EN45" s="3" t="e">
        <f t="shared" si="10"/>
        <v>#DIV/0!</v>
      </c>
      <c r="EO45" s="3" t="e">
        <f t="shared" si="11"/>
        <v>#DIV/0!</v>
      </c>
    </row>
    <row r="46" spans="1:145" ht="12.75" customHeight="1" x14ac:dyDescent="0.35">
      <c r="A46" s="1">
        <v>81</v>
      </c>
      <c r="B46" s="1" t="s">
        <v>149</v>
      </c>
      <c r="C46" s="40">
        <v>0</v>
      </c>
      <c r="D46" s="40">
        <v>0</v>
      </c>
      <c r="E46" s="40">
        <v>0</v>
      </c>
      <c r="F46" s="25">
        <v>0</v>
      </c>
      <c r="G46" s="25">
        <v>0</v>
      </c>
      <c r="H46" s="25">
        <v>0</v>
      </c>
      <c r="I46" s="25">
        <v>0</v>
      </c>
      <c r="J46" s="2">
        <v>0</v>
      </c>
      <c r="K46" s="15">
        <v>0</v>
      </c>
      <c r="M46" s="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" t="e">
        <f t="shared" si="0"/>
        <v>#DIV/0!</v>
      </c>
      <c r="AL46" s="3" t="e">
        <f t="shared" si="1"/>
        <v>#DIV/0!</v>
      </c>
      <c r="AM46" s="3" t="e">
        <f t="shared" si="2"/>
        <v>#DIV/0!</v>
      </c>
      <c r="AN46" s="45">
        <v>0</v>
      </c>
      <c r="AO46" s="40">
        <v>0</v>
      </c>
      <c r="AP46" s="40">
        <v>0</v>
      </c>
      <c r="AQ46" s="39">
        <v>0</v>
      </c>
      <c r="AR46" s="35">
        <v>0</v>
      </c>
      <c r="AS46" s="35">
        <v>0</v>
      </c>
      <c r="AT46" s="27">
        <v>0</v>
      </c>
      <c r="AU46" s="2">
        <v>0</v>
      </c>
      <c r="AV46" s="15">
        <v>0</v>
      </c>
      <c r="AX46" s="1"/>
      <c r="AY46" s="1"/>
      <c r="AZ46" s="1"/>
      <c r="BA46" s="1"/>
      <c r="BB46" s="1"/>
      <c r="BC46" s="1"/>
      <c r="BD46" s="1"/>
      <c r="BE46" s="4"/>
      <c r="BF46" s="4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3" t="e">
        <f t="shared" si="3"/>
        <v>#DIV/0!</v>
      </c>
      <c r="BR46" s="3" t="e">
        <f t="shared" si="4"/>
        <v>#DIV/0!</v>
      </c>
      <c r="BS46" s="3" t="e">
        <f t="shared" si="5"/>
        <v>#DIV/0!</v>
      </c>
      <c r="BT46" s="45">
        <v>0</v>
      </c>
      <c r="BU46" s="40">
        <v>0</v>
      </c>
      <c r="BV46" s="40">
        <v>0</v>
      </c>
      <c r="BW46" s="39">
        <v>0</v>
      </c>
      <c r="BX46" s="35">
        <v>0</v>
      </c>
      <c r="BY46" s="35">
        <v>0</v>
      </c>
      <c r="BZ46" s="27">
        <v>0</v>
      </c>
      <c r="CA46">
        <v>0</v>
      </c>
      <c r="CB46" s="15">
        <v>0</v>
      </c>
      <c r="CD46" s="1"/>
      <c r="CE46" s="1"/>
      <c r="CF46" s="1"/>
      <c r="CG46" s="1"/>
      <c r="CH46" s="1"/>
      <c r="CI46" s="1"/>
      <c r="CJ46" s="1"/>
      <c r="CK46" s="4"/>
      <c r="CL46" s="4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3" t="e">
        <f t="shared" si="6"/>
        <v>#DIV/0!</v>
      </c>
      <c r="DC46" s="3" t="e">
        <f t="shared" si="7"/>
        <v>#DIV/0!</v>
      </c>
      <c r="DD46" s="3" t="e">
        <f t="shared" si="8"/>
        <v>#DIV/0!</v>
      </c>
      <c r="DE46" s="40">
        <v>0</v>
      </c>
      <c r="DF46" s="40">
        <v>0</v>
      </c>
      <c r="DG46" s="40">
        <v>0</v>
      </c>
      <c r="DH46" s="25">
        <v>0</v>
      </c>
      <c r="DI46" s="25">
        <v>0</v>
      </c>
      <c r="DJ46" s="25">
        <v>0</v>
      </c>
      <c r="DK46" s="25">
        <v>0</v>
      </c>
      <c r="DL46">
        <v>0</v>
      </c>
      <c r="DM46" s="15">
        <v>0</v>
      </c>
      <c r="DO46" s="1"/>
      <c r="DP46" s="1"/>
      <c r="DQ46" s="1"/>
      <c r="DR46" s="1"/>
      <c r="DS46" s="1"/>
      <c r="DT46" s="1"/>
      <c r="DU46" s="1"/>
      <c r="DV46" s="4"/>
      <c r="DW46" s="4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3" t="e">
        <f t="shared" si="9"/>
        <v>#DIV/0!</v>
      </c>
      <c r="EN46" s="3" t="e">
        <f t="shared" si="10"/>
        <v>#DIV/0!</v>
      </c>
      <c r="EO46" s="3" t="e">
        <f t="shared" si="11"/>
        <v>#DIV/0!</v>
      </c>
    </row>
    <row r="47" spans="1:145" ht="12.75" customHeight="1" x14ac:dyDescent="0.35">
      <c r="A47" s="1">
        <v>83</v>
      </c>
      <c r="B47" s="1" t="s">
        <v>148</v>
      </c>
      <c r="C47" s="40">
        <v>25</v>
      </c>
      <c r="D47" s="40">
        <v>31</v>
      </c>
      <c r="E47" s="40">
        <v>16</v>
      </c>
      <c r="F47" s="25">
        <v>38</v>
      </c>
      <c r="G47" s="25">
        <v>43</v>
      </c>
      <c r="H47" s="25">
        <v>34</v>
      </c>
      <c r="I47" s="25">
        <v>32</v>
      </c>
      <c r="J47" s="2">
        <v>32</v>
      </c>
      <c r="K47" s="15">
        <v>34</v>
      </c>
      <c r="L47" s="2">
        <v>29</v>
      </c>
      <c r="M47" s="6">
        <v>20</v>
      </c>
      <c r="N47" s="1">
        <v>27</v>
      </c>
      <c r="O47" s="1">
        <v>26</v>
      </c>
      <c r="P47" s="1">
        <v>24</v>
      </c>
      <c r="Q47" s="1">
        <v>17</v>
      </c>
      <c r="R47" s="1">
        <v>19</v>
      </c>
      <c r="S47" s="1">
        <v>15</v>
      </c>
      <c r="T47" s="1">
        <v>11</v>
      </c>
      <c r="U47" s="1">
        <v>22</v>
      </c>
      <c r="V47" s="1">
        <v>54</v>
      </c>
      <c r="W47" s="1">
        <v>40</v>
      </c>
      <c r="X47" s="1">
        <v>26</v>
      </c>
      <c r="Y47" s="1">
        <v>22</v>
      </c>
      <c r="Z47" s="1">
        <v>29</v>
      </c>
      <c r="AA47" s="1">
        <v>25</v>
      </c>
      <c r="AB47" s="1">
        <v>23</v>
      </c>
      <c r="AC47" s="1">
        <v>9</v>
      </c>
      <c r="AD47" s="1">
        <v>5</v>
      </c>
      <c r="AE47" s="1">
        <v>5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3">
        <f t="shared" si="0"/>
        <v>-0.19354838709677419</v>
      </c>
      <c r="AL47" s="3">
        <f t="shared" si="1"/>
        <v>-0.26470588235294118</v>
      </c>
      <c r="AM47" s="3">
        <f t="shared" si="2"/>
        <v>0.25</v>
      </c>
      <c r="AN47" s="45">
        <v>240000</v>
      </c>
      <c r="AO47" s="40">
        <v>249100</v>
      </c>
      <c r="AP47" s="40">
        <v>228000</v>
      </c>
      <c r="AQ47" s="39">
        <v>213150</v>
      </c>
      <c r="AR47" s="35">
        <v>175000</v>
      </c>
      <c r="AS47" s="35">
        <v>164000</v>
      </c>
      <c r="AT47" s="27">
        <v>147500</v>
      </c>
      <c r="AU47" s="2">
        <v>152500</v>
      </c>
      <c r="AV47" s="15">
        <v>134950</v>
      </c>
      <c r="AW47" s="2">
        <v>145000</v>
      </c>
      <c r="AX47" s="1">
        <v>135950</v>
      </c>
      <c r="AY47" s="1">
        <v>125000</v>
      </c>
      <c r="AZ47" s="1">
        <v>118450</v>
      </c>
      <c r="BA47" s="1">
        <v>112000</v>
      </c>
      <c r="BB47" s="1">
        <v>121500</v>
      </c>
      <c r="BC47" s="1">
        <v>135000</v>
      </c>
      <c r="BD47" s="1">
        <v>155000</v>
      </c>
      <c r="BE47" s="4">
        <v>187000</v>
      </c>
      <c r="BF47" s="4">
        <v>189525</v>
      </c>
      <c r="BG47" s="1">
        <v>181400</v>
      </c>
      <c r="BH47" s="1">
        <v>194500</v>
      </c>
      <c r="BI47" s="1">
        <v>166250</v>
      </c>
      <c r="BJ47" s="1">
        <v>161750</v>
      </c>
      <c r="BK47" s="1">
        <v>157200</v>
      </c>
      <c r="BL47" s="1">
        <v>151000</v>
      </c>
      <c r="BM47" s="1">
        <v>147500</v>
      </c>
      <c r="BN47" s="1">
        <v>175000</v>
      </c>
      <c r="BO47" s="1">
        <v>145000</v>
      </c>
      <c r="BP47" s="1">
        <v>146550</v>
      </c>
      <c r="BQ47" s="3">
        <f t="shared" si="3"/>
        <v>-3.6531513448414293E-2</v>
      </c>
      <c r="BR47" s="3">
        <f t="shared" si="4"/>
        <v>0.46341463414634149</v>
      </c>
      <c r="BS47" s="3">
        <f t="shared" si="5"/>
        <v>0.76535490989334309</v>
      </c>
      <c r="BT47" s="45">
        <v>249916</v>
      </c>
      <c r="BU47" s="40">
        <v>251342</v>
      </c>
      <c r="BV47" s="40">
        <v>236306</v>
      </c>
      <c r="BW47" s="39">
        <v>210848</v>
      </c>
      <c r="BX47" s="35">
        <v>178291</v>
      </c>
      <c r="BY47" s="35">
        <v>160245</v>
      </c>
      <c r="BZ47" s="27">
        <v>147728</v>
      </c>
      <c r="CA47">
        <v>148764</v>
      </c>
      <c r="CB47" s="15">
        <v>137378</v>
      </c>
      <c r="CC47" s="2">
        <v>137556</v>
      </c>
      <c r="CD47" s="1">
        <v>126689</v>
      </c>
      <c r="CE47" s="1">
        <v>125483</v>
      </c>
      <c r="CF47" s="1">
        <v>113426</v>
      </c>
      <c r="CG47" s="1">
        <v>112929</v>
      </c>
      <c r="CH47" s="1">
        <v>120694</v>
      </c>
      <c r="CI47" s="1">
        <v>137731</v>
      </c>
      <c r="CJ47" s="1">
        <v>147181</v>
      </c>
      <c r="CK47" s="4">
        <v>189963</v>
      </c>
      <c r="CL47" s="4">
        <v>193793</v>
      </c>
      <c r="CM47" s="1">
        <v>188234</v>
      </c>
      <c r="CN47" s="1">
        <v>198783</v>
      </c>
      <c r="CO47" s="1">
        <v>178994</v>
      </c>
      <c r="CP47" s="1">
        <v>171895</v>
      </c>
      <c r="CQ47" s="1">
        <v>162395</v>
      </c>
      <c r="CR47" s="1">
        <v>160204</v>
      </c>
      <c r="CS47" s="1">
        <v>150698</v>
      </c>
      <c r="CT47" s="1">
        <v>174281</v>
      </c>
      <c r="CU47" s="1">
        <v>140742</v>
      </c>
      <c r="CV47" s="1">
        <v>158866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3">
        <f t="shared" si="6"/>
        <v>-5.6735444135878601E-3</v>
      </c>
      <c r="DC47" s="3">
        <f t="shared" si="7"/>
        <v>0.55958688258604017</v>
      </c>
      <c r="DD47" s="3">
        <f t="shared" si="8"/>
        <v>0.97267323919203719</v>
      </c>
      <c r="DE47" s="40">
        <v>37</v>
      </c>
      <c r="DF47" s="40">
        <v>17</v>
      </c>
      <c r="DG47" s="40">
        <v>20</v>
      </c>
      <c r="DH47" s="25">
        <v>25</v>
      </c>
      <c r="DI47" s="25">
        <v>32</v>
      </c>
      <c r="DJ47" s="25">
        <v>40</v>
      </c>
      <c r="DK47" s="25">
        <v>45</v>
      </c>
      <c r="DL47">
        <v>43</v>
      </c>
      <c r="DM47" s="15">
        <v>42</v>
      </c>
      <c r="DN47" s="2">
        <v>62</v>
      </c>
      <c r="DO47" s="1">
        <v>73</v>
      </c>
      <c r="DP47" s="1">
        <v>60</v>
      </c>
      <c r="DQ47" s="1">
        <v>82</v>
      </c>
      <c r="DR47" s="1">
        <v>129</v>
      </c>
      <c r="DS47" s="1">
        <v>167</v>
      </c>
      <c r="DT47" s="1">
        <v>116</v>
      </c>
      <c r="DU47" s="1">
        <v>134</v>
      </c>
      <c r="DV47" s="4">
        <v>171</v>
      </c>
      <c r="DW47" s="4">
        <v>93</v>
      </c>
      <c r="DX47" s="1">
        <v>62</v>
      </c>
      <c r="DY47" s="1">
        <v>88</v>
      </c>
      <c r="DZ47" s="1">
        <v>60</v>
      </c>
      <c r="EA47" s="1">
        <v>43</v>
      </c>
      <c r="EB47" s="1">
        <v>43</v>
      </c>
      <c r="EC47" s="1">
        <v>40</v>
      </c>
      <c r="ED47" s="1">
        <v>89</v>
      </c>
      <c r="EE47" s="1">
        <v>68</v>
      </c>
      <c r="EF47" s="1">
        <v>271</v>
      </c>
      <c r="EG47" s="1">
        <v>128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3">
        <f t="shared" si="9"/>
        <v>1.1764705882352942</v>
      </c>
      <c r="EN47" s="3">
        <f t="shared" si="10"/>
        <v>-7.4999999999999997E-2</v>
      </c>
      <c r="EO47" s="3">
        <f t="shared" si="11"/>
        <v>-0.49315068493150682</v>
      </c>
    </row>
    <row r="48" spans="1:145" ht="12.75" customHeight="1" x14ac:dyDescent="0.35">
      <c r="A48" s="1">
        <v>84</v>
      </c>
      <c r="B48" s="1" t="s">
        <v>150</v>
      </c>
      <c r="C48" s="40">
        <v>49</v>
      </c>
      <c r="D48" s="40">
        <v>57</v>
      </c>
      <c r="E48" s="40">
        <v>59</v>
      </c>
      <c r="F48" s="25">
        <v>65</v>
      </c>
      <c r="G48" s="25">
        <v>88</v>
      </c>
      <c r="H48" s="25">
        <v>70</v>
      </c>
      <c r="I48" s="25">
        <v>77</v>
      </c>
      <c r="J48" s="2">
        <v>74</v>
      </c>
      <c r="K48" s="15">
        <v>53</v>
      </c>
      <c r="L48" s="2">
        <v>65</v>
      </c>
      <c r="M48" s="6">
        <v>53</v>
      </c>
      <c r="N48" s="1">
        <v>60</v>
      </c>
      <c r="O48" s="1">
        <v>62</v>
      </c>
      <c r="P48" s="1">
        <v>59</v>
      </c>
      <c r="Q48" s="1">
        <v>39</v>
      </c>
      <c r="R48" s="1">
        <v>34</v>
      </c>
      <c r="S48" s="1">
        <v>33</v>
      </c>
      <c r="T48" s="1">
        <v>37</v>
      </c>
      <c r="U48" s="1">
        <v>49</v>
      </c>
      <c r="V48" s="1">
        <v>113</v>
      </c>
      <c r="W48" s="1">
        <v>103</v>
      </c>
      <c r="X48" s="1">
        <v>72</v>
      </c>
      <c r="Y48" s="1">
        <v>55</v>
      </c>
      <c r="Z48" s="1">
        <v>74</v>
      </c>
      <c r="AA48" s="1">
        <v>73</v>
      </c>
      <c r="AB48" s="1">
        <v>63</v>
      </c>
      <c r="AC48" s="1">
        <v>59</v>
      </c>
      <c r="AD48" s="1">
        <v>59</v>
      </c>
      <c r="AE48" s="1">
        <v>49</v>
      </c>
      <c r="AF48" s="1">
        <v>42</v>
      </c>
      <c r="AG48" s="1">
        <v>41</v>
      </c>
      <c r="AH48" s="1">
        <v>36</v>
      </c>
      <c r="AI48" s="1">
        <v>21</v>
      </c>
      <c r="AJ48" s="1">
        <v>9</v>
      </c>
      <c r="AK48" s="3">
        <f t="shared" si="0"/>
        <v>-0.14035087719298245</v>
      </c>
      <c r="AL48" s="3">
        <f t="shared" si="1"/>
        <v>-0.3</v>
      </c>
      <c r="AM48" s="3">
        <f t="shared" si="2"/>
        <v>-7.5471698113207544E-2</v>
      </c>
      <c r="AN48" s="45">
        <v>299900</v>
      </c>
      <c r="AO48" s="40">
        <v>231000</v>
      </c>
      <c r="AP48" s="40">
        <v>240000</v>
      </c>
      <c r="AQ48" s="39">
        <v>197000</v>
      </c>
      <c r="AR48" s="35">
        <v>199450</v>
      </c>
      <c r="AS48" s="35">
        <v>176500</v>
      </c>
      <c r="AT48" s="27">
        <v>181000</v>
      </c>
      <c r="AU48" s="2">
        <v>173750</v>
      </c>
      <c r="AV48" s="15">
        <v>175000</v>
      </c>
      <c r="AW48" s="2">
        <v>168000</v>
      </c>
      <c r="AX48" s="1">
        <v>145000</v>
      </c>
      <c r="AY48" s="1">
        <v>138000</v>
      </c>
      <c r="AZ48" s="1">
        <v>128375</v>
      </c>
      <c r="BA48" s="1">
        <v>97000</v>
      </c>
      <c r="BB48" s="1">
        <v>120000</v>
      </c>
      <c r="BC48" s="1">
        <v>118750</v>
      </c>
      <c r="BD48" s="1">
        <v>152000</v>
      </c>
      <c r="BE48" s="4">
        <v>158600</v>
      </c>
      <c r="BF48" s="4">
        <v>156000</v>
      </c>
      <c r="BG48" s="1">
        <v>158600</v>
      </c>
      <c r="BH48" s="1">
        <v>165000</v>
      </c>
      <c r="BI48" s="1">
        <v>149750</v>
      </c>
      <c r="BJ48" s="1">
        <v>137000</v>
      </c>
      <c r="BK48" s="1">
        <v>133000</v>
      </c>
      <c r="BL48" s="1">
        <v>113000</v>
      </c>
      <c r="BM48" s="1">
        <v>99000</v>
      </c>
      <c r="BN48" s="1">
        <v>100000</v>
      </c>
      <c r="BO48" s="1">
        <v>97850</v>
      </c>
      <c r="BP48" s="1">
        <v>103000</v>
      </c>
      <c r="BQ48" s="3">
        <f t="shared" si="3"/>
        <v>0.29826839826839829</v>
      </c>
      <c r="BR48" s="3">
        <f t="shared" si="4"/>
        <v>0.69915014164305944</v>
      </c>
      <c r="BS48" s="3">
        <f t="shared" si="5"/>
        <v>1.0682758620689654</v>
      </c>
      <c r="BT48" s="45">
        <v>298624</v>
      </c>
      <c r="BU48" s="40">
        <v>244946</v>
      </c>
      <c r="BV48" s="40">
        <v>235129</v>
      </c>
      <c r="BW48" s="39">
        <v>202036</v>
      </c>
      <c r="BX48" s="35">
        <v>199527</v>
      </c>
      <c r="BY48" s="35">
        <v>182212</v>
      </c>
      <c r="BZ48" s="27">
        <v>195159</v>
      </c>
      <c r="CA48">
        <v>175510</v>
      </c>
      <c r="CB48" s="15">
        <v>173306</v>
      </c>
      <c r="CC48" s="2">
        <v>163447</v>
      </c>
      <c r="CD48" s="1">
        <v>155944</v>
      </c>
      <c r="CE48" s="1">
        <v>140642</v>
      </c>
      <c r="CF48" s="1">
        <v>127329</v>
      </c>
      <c r="CG48" s="1">
        <v>115251</v>
      </c>
      <c r="CH48" s="1">
        <v>128060</v>
      </c>
      <c r="CI48" s="1">
        <v>131739</v>
      </c>
      <c r="CJ48" s="1">
        <v>154011</v>
      </c>
      <c r="CK48" s="4">
        <v>187962</v>
      </c>
      <c r="CL48" s="4">
        <v>188206</v>
      </c>
      <c r="CM48" s="1">
        <v>187981</v>
      </c>
      <c r="CN48" s="1">
        <v>187883</v>
      </c>
      <c r="CO48" s="1">
        <v>173985</v>
      </c>
      <c r="CP48" s="1">
        <v>161742</v>
      </c>
      <c r="CQ48" s="1">
        <v>153144</v>
      </c>
      <c r="CR48" s="1">
        <v>132097</v>
      </c>
      <c r="CS48" s="1">
        <v>115412</v>
      </c>
      <c r="CT48" s="1">
        <v>128007</v>
      </c>
      <c r="CU48" s="1">
        <v>118449</v>
      </c>
      <c r="CV48" s="1">
        <v>117235</v>
      </c>
      <c r="CW48" s="1">
        <v>120832</v>
      </c>
      <c r="CX48" s="1">
        <v>105682</v>
      </c>
      <c r="CY48" s="1">
        <v>117438</v>
      </c>
      <c r="CZ48" s="1">
        <v>117166</v>
      </c>
      <c r="DA48" s="1">
        <v>118111</v>
      </c>
      <c r="DB48" s="3">
        <f t="shared" si="6"/>
        <v>0.21914217827602819</v>
      </c>
      <c r="DC48" s="3">
        <f t="shared" si="7"/>
        <v>0.63888218119553053</v>
      </c>
      <c r="DD48" s="3">
        <f t="shared" si="8"/>
        <v>0.91494382598881652</v>
      </c>
      <c r="DE48" s="40">
        <v>23</v>
      </c>
      <c r="DF48" s="40">
        <v>28</v>
      </c>
      <c r="DG48" s="40">
        <v>14</v>
      </c>
      <c r="DH48" s="25">
        <v>24</v>
      </c>
      <c r="DI48" s="25">
        <v>28</v>
      </c>
      <c r="DJ48" s="25">
        <v>62</v>
      </c>
      <c r="DK48" s="25">
        <v>61</v>
      </c>
      <c r="DL48">
        <v>42</v>
      </c>
      <c r="DM48" s="15">
        <v>47</v>
      </c>
      <c r="DN48" s="2">
        <v>55</v>
      </c>
      <c r="DO48" s="1">
        <v>113</v>
      </c>
      <c r="DP48" s="1">
        <v>90</v>
      </c>
      <c r="DQ48" s="1">
        <v>147</v>
      </c>
      <c r="DR48" s="1">
        <v>154</v>
      </c>
      <c r="DS48" s="1">
        <v>251</v>
      </c>
      <c r="DT48" s="1">
        <v>144</v>
      </c>
      <c r="DU48" s="1">
        <v>187</v>
      </c>
      <c r="DV48" s="4">
        <v>175</v>
      </c>
      <c r="DW48" s="4">
        <v>132</v>
      </c>
      <c r="DX48" s="1">
        <v>81</v>
      </c>
      <c r="DY48" s="1">
        <v>58</v>
      </c>
      <c r="DZ48" s="1">
        <v>61</v>
      </c>
      <c r="EA48" s="1">
        <v>40</v>
      </c>
      <c r="EB48" s="1">
        <v>42</v>
      </c>
      <c r="EC48" s="1">
        <v>44</v>
      </c>
      <c r="ED48" s="1">
        <v>60</v>
      </c>
      <c r="EE48" s="1">
        <v>91</v>
      </c>
      <c r="EF48" s="1">
        <v>83</v>
      </c>
      <c r="EG48" s="1">
        <v>72</v>
      </c>
      <c r="EH48" s="1">
        <v>85</v>
      </c>
      <c r="EI48" s="1">
        <v>111</v>
      </c>
      <c r="EJ48" s="1">
        <v>127</v>
      </c>
      <c r="EK48" s="1">
        <v>144</v>
      </c>
      <c r="EL48" s="1">
        <v>115</v>
      </c>
      <c r="EM48" s="3">
        <f t="shared" si="9"/>
        <v>-0.17857142857142858</v>
      </c>
      <c r="EN48" s="3">
        <f t="shared" si="10"/>
        <v>-0.62903225806451613</v>
      </c>
      <c r="EO48" s="3">
        <f t="shared" si="11"/>
        <v>-0.79646017699115046</v>
      </c>
    </row>
    <row r="49" spans="1:145" ht="12.75" customHeight="1" x14ac:dyDescent="0.35">
      <c r="A49" s="1">
        <v>85</v>
      </c>
      <c r="B49" s="1" t="s">
        <v>151</v>
      </c>
      <c r="C49" s="40">
        <v>47</v>
      </c>
      <c r="D49" s="40">
        <v>37</v>
      </c>
      <c r="E49" s="40">
        <v>46</v>
      </c>
      <c r="F49" s="25">
        <v>66</v>
      </c>
      <c r="G49" s="25">
        <v>55</v>
      </c>
      <c r="H49" s="25">
        <v>53</v>
      </c>
      <c r="I49" s="25">
        <v>38</v>
      </c>
      <c r="J49" s="2">
        <v>51</v>
      </c>
      <c r="K49" s="15">
        <v>55</v>
      </c>
      <c r="L49" s="2">
        <v>72</v>
      </c>
      <c r="M49" s="6">
        <v>63</v>
      </c>
      <c r="N49" s="1">
        <v>54</v>
      </c>
      <c r="O49" s="1">
        <v>68</v>
      </c>
      <c r="P49" s="1">
        <v>37</v>
      </c>
      <c r="Q49" s="1">
        <v>31</v>
      </c>
      <c r="R49" s="1">
        <v>32</v>
      </c>
      <c r="S49" s="1">
        <v>44</v>
      </c>
      <c r="T49" s="1">
        <v>53</v>
      </c>
      <c r="U49" s="1">
        <v>89</v>
      </c>
      <c r="V49" s="1">
        <v>86</v>
      </c>
      <c r="W49" s="1">
        <v>88</v>
      </c>
      <c r="X49" s="1">
        <v>60</v>
      </c>
      <c r="Y49" s="1">
        <v>88</v>
      </c>
      <c r="Z49" s="1">
        <v>69</v>
      </c>
      <c r="AA49" s="1">
        <v>58</v>
      </c>
      <c r="AB49" s="1">
        <v>67</v>
      </c>
      <c r="AC49" s="1">
        <v>63</v>
      </c>
      <c r="AD49" s="1">
        <v>64</v>
      </c>
      <c r="AE49" s="1">
        <v>37</v>
      </c>
      <c r="AF49" s="1">
        <v>14</v>
      </c>
      <c r="AG49" s="1">
        <v>18</v>
      </c>
      <c r="AH49" s="1">
        <v>16</v>
      </c>
      <c r="AI49" s="1">
        <v>33</v>
      </c>
      <c r="AJ49" s="1">
        <v>19</v>
      </c>
      <c r="AK49" s="3">
        <f t="shared" si="0"/>
        <v>0.27027027027027029</v>
      </c>
      <c r="AL49" s="3">
        <f t="shared" si="1"/>
        <v>-0.11320754716981132</v>
      </c>
      <c r="AM49" s="3">
        <f t="shared" si="2"/>
        <v>-0.25396825396825395</v>
      </c>
      <c r="AN49" s="45">
        <v>207500</v>
      </c>
      <c r="AO49" s="40">
        <v>186000</v>
      </c>
      <c r="AP49" s="40">
        <v>170000</v>
      </c>
      <c r="AQ49" s="39">
        <v>160000</v>
      </c>
      <c r="AR49" s="35">
        <v>150000</v>
      </c>
      <c r="AS49" s="35">
        <v>125000</v>
      </c>
      <c r="AT49" s="27">
        <v>137000</v>
      </c>
      <c r="AU49" s="2">
        <v>121000</v>
      </c>
      <c r="AV49" s="15">
        <v>123000</v>
      </c>
      <c r="AW49" s="2">
        <v>97000</v>
      </c>
      <c r="AX49" s="1">
        <v>69000</v>
      </c>
      <c r="AY49" s="1">
        <v>73875</v>
      </c>
      <c r="AZ49" s="1">
        <v>43444</v>
      </c>
      <c r="BA49" s="1">
        <v>38000</v>
      </c>
      <c r="BB49" s="1">
        <v>35025</v>
      </c>
      <c r="BC49" s="1">
        <v>82500</v>
      </c>
      <c r="BD49" s="1">
        <v>91250</v>
      </c>
      <c r="BE49" s="4">
        <v>149000</v>
      </c>
      <c r="BF49" s="4">
        <v>157000</v>
      </c>
      <c r="BG49" s="1">
        <v>148700</v>
      </c>
      <c r="BH49" s="1">
        <v>156700</v>
      </c>
      <c r="BI49" s="1">
        <v>139000</v>
      </c>
      <c r="BJ49" s="1">
        <v>149500</v>
      </c>
      <c r="BK49" s="1">
        <v>141000</v>
      </c>
      <c r="BL49" s="1">
        <v>130500</v>
      </c>
      <c r="BM49" s="1">
        <v>122000</v>
      </c>
      <c r="BN49" s="1">
        <v>109000</v>
      </c>
      <c r="BO49" s="1">
        <v>103500</v>
      </c>
      <c r="BP49" s="1">
        <v>104000</v>
      </c>
      <c r="BQ49" s="3">
        <f t="shared" si="3"/>
        <v>0.11559139784946236</v>
      </c>
      <c r="BR49" s="3">
        <f t="shared" si="4"/>
        <v>0.66</v>
      </c>
      <c r="BS49" s="3">
        <f t="shared" si="5"/>
        <v>2.0072463768115942</v>
      </c>
      <c r="BT49" s="45">
        <v>190799</v>
      </c>
      <c r="BU49" s="40">
        <v>170197</v>
      </c>
      <c r="BV49" s="40">
        <v>158761</v>
      </c>
      <c r="BW49" s="39">
        <v>137904</v>
      </c>
      <c r="BX49" s="35">
        <v>134043</v>
      </c>
      <c r="BY49" s="35">
        <v>111291</v>
      </c>
      <c r="BZ49" s="27">
        <v>122492</v>
      </c>
      <c r="CA49">
        <v>106556</v>
      </c>
      <c r="CB49" s="15">
        <v>109494</v>
      </c>
      <c r="CC49" s="2">
        <v>92198</v>
      </c>
      <c r="CD49" s="1">
        <v>65424</v>
      </c>
      <c r="CE49" s="1">
        <v>68898</v>
      </c>
      <c r="CF49" s="1">
        <v>52850</v>
      </c>
      <c r="CG49" s="1">
        <v>49790</v>
      </c>
      <c r="CH49" s="1">
        <v>44981</v>
      </c>
      <c r="CI49" s="1">
        <v>84697</v>
      </c>
      <c r="CJ49" s="1">
        <v>88918</v>
      </c>
      <c r="CK49" s="4">
        <v>127155</v>
      </c>
      <c r="CL49" s="4">
        <v>146137</v>
      </c>
      <c r="CM49" s="1">
        <v>145860</v>
      </c>
      <c r="CN49" s="1">
        <v>147225</v>
      </c>
      <c r="CO49" s="1">
        <v>130868</v>
      </c>
      <c r="CP49" s="1">
        <v>136548</v>
      </c>
      <c r="CQ49" s="1">
        <v>126873</v>
      </c>
      <c r="CR49" s="1">
        <v>121856</v>
      </c>
      <c r="CS49" s="1">
        <v>110667</v>
      </c>
      <c r="CT49" s="1">
        <v>106940</v>
      </c>
      <c r="CU49" s="1">
        <v>95934</v>
      </c>
      <c r="CV49" s="1">
        <v>96261</v>
      </c>
      <c r="CW49" s="1">
        <v>79325</v>
      </c>
      <c r="CX49" s="1">
        <v>66766</v>
      </c>
      <c r="CY49" s="1">
        <v>64531</v>
      </c>
      <c r="CZ49" s="1">
        <v>63869</v>
      </c>
      <c r="DA49" s="1">
        <v>65971</v>
      </c>
      <c r="DB49" s="3">
        <f t="shared" si="6"/>
        <v>0.1210479620674865</v>
      </c>
      <c r="DC49" s="3">
        <f t="shared" si="7"/>
        <v>0.71441536152968343</v>
      </c>
      <c r="DD49" s="3">
        <f t="shared" si="8"/>
        <v>1.916345683541208</v>
      </c>
      <c r="DE49" s="40">
        <v>22</v>
      </c>
      <c r="DF49" s="40">
        <v>24</v>
      </c>
      <c r="DG49" s="40">
        <v>36</v>
      </c>
      <c r="DH49" s="25">
        <v>25</v>
      </c>
      <c r="DI49" s="25">
        <v>34</v>
      </c>
      <c r="DJ49" s="25">
        <v>52</v>
      </c>
      <c r="DK49" s="25">
        <v>45</v>
      </c>
      <c r="DL49">
        <v>58</v>
      </c>
      <c r="DM49" s="15">
        <v>43</v>
      </c>
      <c r="DN49" s="2">
        <v>54</v>
      </c>
      <c r="DO49" s="1">
        <v>107</v>
      </c>
      <c r="DP49" s="1">
        <v>73</v>
      </c>
      <c r="DQ49" s="1">
        <v>97</v>
      </c>
      <c r="DR49" s="1">
        <v>146</v>
      </c>
      <c r="DS49" s="1">
        <v>174</v>
      </c>
      <c r="DT49" s="1">
        <v>155</v>
      </c>
      <c r="DU49" s="1">
        <v>199</v>
      </c>
      <c r="DV49" s="4">
        <v>168</v>
      </c>
      <c r="DW49" s="4">
        <v>107</v>
      </c>
      <c r="DX49" s="1">
        <v>98</v>
      </c>
      <c r="DY49" s="1">
        <v>84</v>
      </c>
      <c r="DZ49" s="1">
        <v>74</v>
      </c>
      <c r="EA49" s="1">
        <v>36</v>
      </c>
      <c r="EB49" s="1">
        <v>36</v>
      </c>
      <c r="EC49" s="1">
        <v>30</v>
      </c>
      <c r="ED49" s="1">
        <v>46</v>
      </c>
      <c r="EE49" s="1">
        <v>44</v>
      </c>
      <c r="EF49" s="1">
        <v>46</v>
      </c>
      <c r="EG49" s="1">
        <v>39</v>
      </c>
      <c r="EH49" s="1">
        <v>61</v>
      </c>
      <c r="EI49" s="1">
        <v>47</v>
      </c>
      <c r="EJ49" s="1">
        <v>59</v>
      </c>
      <c r="EK49" s="1">
        <v>62</v>
      </c>
      <c r="EL49" s="1">
        <v>63</v>
      </c>
      <c r="EM49" s="3">
        <f t="shared" si="9"/>
        <v>-8.3333333333333329E-2</v>
      </c>
      <c r="EN49" s="3">
        <f t="shared" si="10"/>
        <v>-0.57692307692307687</v>
      </c>
      <c r="EO49" s="3">
        <f t="shared" si="11"/>
        <v>-0.79439252336448596</v>
      </c>
    </row>
    <row r="50" spans="1:145" ht="12.75" customHeight="1" x14ac:dyDescent="0.35">
      <c r="A50" s="1">
        <v>87</v>
      </c>
      <c r="B50" s="1" t="s">
        <v>152</v>
      </c>
      <c r="C50" s="40">
        <v>26</v>
      </c>
      <c r="D50" s="40">
        <v>19</v>
      </c>
      <c r="E50" s="40">
        <v>30</v>
      </c>
      <c r="F50" s="25">
        <v>35</v>
      </c>
      <c r="G50" s="25">
        <v>43</v>
      </c>
      <c r="H50" s="25">
        <v>40</v>
      </c>
      <c r="I50" s="25">
        <v>28</v>
      </c>
      <c r="J50" s="2">
        <v>32</v>
      </c>
      <c r="K50" s="15">
        <v>32</v>
      </c>
      <c r="L50" s="2">
        <v>22</v>
      </c>
      <c r="M50" s="6">
        <v>29</v>
      </c>
      <c r="N50" s="1">
        <v>21</v>
      </c>
      <c r="O50" s="1">
        <v>28</v>
      </c>
      <c r="P50" s="1">
        <v>28</v>
      </c>
      <c r="Q50" s="1">
        <v>31</v>
      </c>
      <c r="R50" s="1">
        <v>20</v>
      </c>
      <c r="S50" s="1">
        <v>12</v>
      </c>
      <c r="T50" s="1">
        <v>14</v>
      </c>
      <c r="U50" s="1">
        <v>27</v>
      </c>
      <c r="V50" s="1">
        <v>28</v>
      </c>
      <c r="W50" s="1">
        <v>19</v>
      </c>
      <c r="X50" s="1">
        <v>9</v>
      </c>
      <c r="Y50" s="1">
        <v>5</v>
      </c>
      <c r="Z50" s="1">
        <v>1</v>
      </c>
      <c r="AA50" s="1">
        <v>1</v>
      </c>
      <c r="AB50" s="1">
        <v>0</v>
      </c>
      <c r="AC50" s="1">
        <v>3</v>
      </c>
      <c r="AD50" s="1">
        <v>0</v>
      </c>
      <c r="AE50" s="1">
        <v>4</v>
      </c>
      <c r="AF50" s="1">
        <v>1</v>
      </c>
      <c r="AG50" s="1">
        <v>0</v>
      </c>
      <c r="AH50" s="1">
        <v>0</v>
      </c>
      <c r="AI50" s="1">
        <v>0</v>
      </c>
      <c r="AJ50" s="1">
        <v>0</v>
      </c>
      <c r="AK50" s="3">
        <f t="shared" si="0"/>
        <v>0.36842105263157893</v>
      </c>
      <c r="AL50" s="3">
        <f t="shared" si="1"/>
        <v>-0.35</v>
      </c>
      <c r="AM50" s="3">
        <f t="shared" si="2"/>
        <v>-0.10344827586206896</v>
      </c>
      <c r="AN50" s="45">
        <v>234950</v>
      </c>
      <c r="AO50" s="40">
        <v>223500</v>
      </c>
      <c r="AP50" s="40">
        <v>209450</v>
      </c>
      <c r="AQ50" s="39">
        <v>185000</v>
      </c>
      <c r="AR50" s="35">
        <v>162000</v>
      </c>
      <c r="AS50" s="35">
        <v>139250</v>
      </c>
      <c r="AT50" s="27">
        <v>138000</v>
      </c>
      <c r="AU50" s="2">
        <v>127000</v>
      </c>
      <c r="AV50" s="15">
        <v>115000</v>
      </c>
      <c r="AW50" s="2">
        <v>110450</v>
      </c>
      <c r="AX50" s="1">
        <v>105000</v>
      </c>
      <c r="AY50" s="1">
        <v>83500</v>
      </c>
      <c r="AZ50" s="1">
        <v>83000</v>
      </c>
      <c r="BA50" s="1">
        <v>75000</v>
      </c>
      <c r="BB50" s="1">
        <v>85500</v>
      </c>
      <c r="BC50" s="1">
        <v>105200</v>
      </c>
      <c r="BD50" s="1">
        <v>120000</v>
      </c>
      <c r="BE50" s="4">
        <v>134250</v>
      </c>
      <c r="BF50" s="4">
        <v>169350</v>
      </c>
      <c r="BG50" s="1">
        <v>169000</v>
      </c>
      <c r="BH50" s="1">
        <v>172000</v>
      </c>
      <c r="BI50" s="1">
        <v>169900</v>
      </c>
      <c r="BJ50" s="1">
        <v>166520</v>
      </c>
      <c r="BK50" s="1">
        <v>129888</v>
      </c>
      <c r="BL50" s="1">
        <v>107000</v>
      </c>
      <c r="BM50" s="1">
        <v>0</v>
      </c>
      <c r="BN50" s="1">
        <v>92500</v>
      </c>
      <c r="BO50" s="1">
        <v>0</v>
      </c>
      <c r="BP50" s="1">
        <v>92500</v>
      </c>
      <c r="BQ50" s="3">
        <f t="shared" si="3"/>
        <v>5.1230425055928411E-2</v>
      </c>
      <c r="BR50" s="3">
        <f t="shared" si="4"/>
        <v>0.68725314183123876</v>
      </c>
      <c r="BS50" s="3">
        <f t="shared" si="5"/>
        <v>1.2376190476190476</v>
      </c>
      <c r="BT50" s="45">
        <v>231642</v>
      </c>
      <c r="BU50" s="40">
        <v>221950</v>
      </c>
      <c r="BV50" s="40">
        <v>210152</v>
      </c>
      <c r="BW50" s="39">
        <v>185434</v>
      </c>
      <c r="BX50" s="35">
        <v>161882</v>
      </c>
      <c r="BY50" s="35">
        <v>146338</v>
      </c>
      <c r="BZ50" s="27">
        <v>141278</v>
      </c>
      <c r="CA50">
        <v>128515</v>
      </c>
      <c r="CB50" s="15">
        <v>113380</v>
      </c>
      <c r="CC50" s="2">
        <v>109924</v>
      </c>
      <c r="CD50" s="1">
        <v>104341</v>
      </c>
      <c r="CE50" s="1">
        <v>81389</v>
      </c>
      <c r="CF50" s="1">
        <v>88291</v>
      </c>
      <c r="CG50" s="1">
        <v>80621</v>
      </c>
      <c r="CH50" s="1">
        <v>91975</v>
      </c>
      <c r="CI50" s="1">
        <v>104047</v>
      </c>
      <c r="CJ50" s="1">
        <v>123675</v>
      </c>
      <c r="CK50" s="4">
        <v>135196</v>
      </c>
      <c r="CL50" s="4">
        <v>169484</v>
      </c>
      <c r="CM50" s="1">
        <v>175720</v>
      </c>
      <c r="CN50" s="1">
        <v>173944</v>
      </c>
      <c r="CO50" s="1">
        <v>173840</v>
      </c>
      <c r="CP50" s="1">
        <v>178548</v>
      </c>
      <c r="CQ50" s="1">
        <v>129888</v>
      </c>
      <c r="CR50" s="1">
        <v>107000</v>
      </c>
      <c r="CS50" s="1">
        <v>0</v>
      </c>
      <c r="CT50" s="1">
        <v>89833</v>
      </c>
      <c r="CU50" s="1">
        <v>0</v>
      </c>
      <c r="CV50" s="1">
        <v>89725</v>
      </c>
      <c r="CW50" s="1">
        <v>66500</v>
      </c>
      <c r="CX50" s="1">
        <v>0</v>
      </c>
      <c r="CY50" s="1">
        <v>0</v>
      </c>
      <c r="CZ50" s="1">
        <v>0</v>
      </c>
      <c r="DA50" s="1">
        <v>0</v>
      </c>
      <c r="DB50" s="3">
        <f t="shared" si="6"/>
        <v>4.3667492678531199E-2</v>
      </c>
      <c r="DC50" s="3">
        <f t="shared" si="7"/>
        <v>0.58292446254561359</v>
      </c>
      <c r="DD50" s="3">
        <f t="shared" si="8"/>
        <v>1.2200477281222146</v>
      </c>
      <c r="DE50" s="40">
        <v>43</v>
      </c>
      <c r="DF50" s="40">
        <v>19</v>
      </c>
      <c r="DG50" s="40">
        <v>27</v>
      </c>
      <c r="DH50" s="25">
        <v>25</v>
      </c>
      <c r="DI50" s="25">
        <v>29</v>
      </c>
      <c r="DJ50" s="25">
        <v>51</v>
      </c>
      <c r="DK50" s="25">
        <v>23</v>
      </c>
      <c r="DL50">
        <v>37</v>
      </c>
      <c r="DM50" s="15">
        <v>40</v>
      </c>
      <c r="DN50" s="2">
        <v>113</v>
      </c>
      <c r="DO50" s="1">
        <v>69</v>
      </c>
      <c r="DP50" s="1">
        <v>76</v>
      </c>
      <c r="DQ50" s="1">
        <v>113</v>
      </c>
      <c r="DR50" s="1">
        <v>138</v>
      </c>
      <c r="DS50" s="1">
        <v>166</v>
      </c>
      <c r="DT50" s="1">
        <v>133</v>
      </c>
      <c r="DU50" s="1">
        <v>105</v>
      </c>
      <c r="DV50" s="4">
        <v>88</v>
      </c>
      <c r="DW50" s="4">
        <v>196</v>
      </c>
      <c r="DX50" s="1">
        <v>140</v>
      </c>
      <c r="DY50" s="1">
        <v>140</v>
      </c>
      <c r="DZ50" s="1">
        <v>108</v>
      </c>
      <c r="EA50" s="1">
        <v>62</v>
      </c>
      <c r="EB50" s="1">
        <v>11</v>
      </c>
      <c r="EC50" s="1">
        <v>9</v>
      </c>
      <c r="ED50" s="1">
        <v>0</v>
      </c>
      <c r="EE50" s="1">
        <v>7</v>
      </c>
      <c r="EF50" s="1">
        <v>0</v>
      </c>
      <c r="EG50" s="1">
        <v>58</v>
      </c>
      <c r="EH50" s="1">
        <v>9</v>
      </c>
      <c r="EI50" s="1">
        <v>0</v>
      </c>
      <c r="EJ50" s="1">
        <v>0</v>
      </c>
      <c r="EK50" s="1">
        <v>0</v>
      </c>
      <c r="EL50" s="1">
        <v>0</v>
      </c>
      <c r="EM50" s="3">
        <f t="shared" si="9"/>
        <v>1.263157894736842</v>
      </c>
      <c r="EN50" s="3">
        <f t="shared" si="10"/>
        <v>-0.15686274509803921</v>
      </c>
      <c r="EO50" s="3">
        <f t="shared" si="11"/>
        <v>-0.37681159420289856</v>
      </c>
    </row>
    <row r="51" spans="1:145" ht="12.75" customHeight="1" x14ac:dyDescent="0.35">
      <c r="A51" s="1">
        <v>89</v>
      </c>
      <c r="B51" s="1" t="s">
        <v>153</v>
      </c>
      <c r="C51" s="40">
        <v>257</v>
      </c>
      <c r="D51" s="40">
        <v>324</v>
      </c>
      <c r="E51" s="40">
        <v>306</v>
      </c>
      <c r="F51" s="25">
        <v>440</v>
      </c>
      <c r="G51" s="25">
        <v>515</v>
      </c>
      <c r="H51" s="25">
        <v>355</v>
      </c>
      <c r="I51" s="25">
        <v>339</v>
      </c>
      <c r="J51" s="2">
        <v>377</v>
      </c>
      <c r="K51" s="15">
        <v>377</v>
      </c>
      <c r="L51" s="2">
        <v>407</v>
      </c>
      <c r="M51" s="6">
        <v>372</v>
      </c>
      <c r="N51" s="1">
        <v>367</v>
      </c>
      <c r="O51" s="1">
        <v>424</v>
      </c>
      <c r="P51" s="1">
        <v>328</v>
      </c>
      <c r="Q51" s="1">
        <v>220</v>
      </c>
      <c r="R51" s="1">
        <v>207</v>
      </c>
      <c r="S51" s="1">
        <v>211</v>
      </c>
      <c r="T51" s="1">
        <v>190</v>
      </c>
      <c r="U51" s="1">
        <v>284</v>
      </c>
      <c r="V51" s="1">
        <v>387</v>
      </c>
      <c r="W51" s="1">
        <v>544</v>
      </c>
      <c r="X51" s="1">
        <v>547</v>
      </c>
      <c r="Y51" s="1">
        <v>533</v>
      </c>
      <c r="Z51" s="1">
        <v>503</v>
      </c>
      <c r="AA51" s="1">
        <v>488</v>
      </c>
      <c r="AB51" s="1">
        <v>470</v>
      </c>
      <c r="AC51" s="1">
        <v>481</v>
      </c>
      <c r="AD51" s="1">
        <v>545</v>
      </c>
      <c r="AE51" s="1">
        <v>434</v>
      </c>
      <c r="AF51" s="1">
        <v>441</v>
      </c>
      <c r="AG51" s="1">
        <v>393</v>
      </c>
      <c r="AH51" s="1">
        <v>421</v>
      </c>
      <c r="AI51" s="1">
        <v>408</v>
      </c>
      <c r="AJ51" s="1">
        <v>371</v>
      </c>
      <c r="AK51" s="3">
        <f t="shared" si="0"/>
        <v>-0.20679012345679013</v>
      </c>
      <c r="AL51" s="3">
        <f t="shared" si="1"/>
        <v>-0.27605633802816903</v>
      </c>
      <c r="AM51" s="3">
        <f t="shared" si="2"/>
        <v>-0.30913978494623656</v>
      </c>
      <c r="AN51" s="45">
        <v>310000</v>
      </c>
      <c r="AO51" s="40">
        <v>300000</v>
      </c>
      <c r="AP51" s="40">
        <v>271000</v>
      </c>
      <c r="AQ51" s="39">
        <v>246000</v>
      </c>
      <c r="AR51" s="35">
        <v>217500</v>
      </c>
      <c r="AS51" s="35">
        <v>210000</v>
      </c>
      <c r="AT51" s="27">
        <v>200000</v>
      </c>
      <c r="AU51" s="2">
        <v>208000</v>
      </c>
      <c r="AV51" s="15">
        <v>203000</v>
      </c>
      <c r="AW51" s="2">
        <v>185000</v>
      </c>
      <c r="AX51" s="1">
        <v>173000</v>
      </c>
      <c r="AY51" s="1">
        <v>164900</v>
      </c>
      <c r="AZ51" s="1">
        <v>132800</v>
      </c>
      <c r="BA51" s="1">
        <v>115000</v>
      </c>
      <c r="BB51" s="1">
        <v>120000</v>
      </c>
      <c r="BC51" s="1">
        <v>160000</v>
      </c>
      <c r="BD51" s="1">
        <v>175000</v>
      </c>
      <c r="BE51" s="4">
        <v>209000</v>
      </c>
      <c r="BF51" s="4">
        <v>219750</v>
      </c>
      <c r="BG51" s="1">
        <v>229000</v>
      </c>
      <c r="BH51" s="1">
        <v>224250</v>
      </c>
      <c r="BI51" s="1">
        <v>213000</v>
      </c>
      <c r="BJ51" s="1">
        <v>198000</v>
      </c>
      <c r="BK51" s="1">
        <v>181000</v>
      </c>
      <c r="BL51" s="1">
        <v>169250</v>
      </c>
      <c r="BM51" s="1">
        <v>155000</v>
      </c>
      <c r="BN51" s="1">
        <v>141000</v>
      </c>
      <c r="BO51" s="1">
        <v>135500</v>
      </c>
      <c r="BP51" s="1">
        <v>125000</v>
      </c>
      <c r="BQ51" s="3">
        <f t="shared" si="3"/>
        <v>3.3333333333333333E-2</v>
      </c>
      <c r="BR51" s="3">
        <f t="shared" si="4"/>
        <v>0.47619047619047616</v>
      </c>
      <c r="BS51" s="3">
        <f t="shared" si="5"/>
        <v>0.79190751445086704</v>
      </c>
      <c r="BT51" s="45">
        <v>320175</v>
      </c>
      <c r="BU51" s="40">
        <v>324021</v>
      </c>
      <c r="BV51" s="40">
        <v>303689</v>
      </c>
      <c r="BW51" s="39">
        <v>269943</v>
      </c>
      <c r="BX51" s="35">
        <v>234974</v>
      </c>
      <c r="BY51" s="35">
        <v>220774</v>
      </c>
      <c r="BZ51" s="27">
        <v>217499</v>
      </c>
      <c r="CA51">
        <v>216244</v>
      </c>
      <c r="CB51" s="15">
        <v>217669</v>
      </c>
      <c r="CC51" s="2">
        <v>201293</v>
      </c>
      <c r="CD51" s="1">
        <v>185720</v>
      </c>
      <c r="CE51" s="1">
        <v>179052</v>
      </c>
      <c r="CF51" s="1">
        <v>155419</v>
      </c>
      <c r="CG51" s="1">
        <v>132816</v>
      </c>
      <c r="CH51" s="1">
        <v>139029</v>
      </c>
      <c r="CI51" s="1">
        <v>165794</v>
      </c>
      <c r="CJ51" s="1">
        <v>189687</v>
      </c>
      <c r="CK51" s="4">
        <v>218951</v>
      </c>
      <c r="CL51" s="4">
        <v>233393</v>
      </c>
      <c r="CM51" s="1">
        <v>228428</v>
      </c>
      <c r="CN51" s="1">
        <v>228094</v>
      </c>
      <c r="CO51" s="1">
        <v>218844</v>
      </c>
      <c r="CP51" s="1">
        <v>206605</v>
      </c>
      <c r="CQ51" s="1">
        <v>189996</v>
      </c>
      <c r="CR51" s="1">
        <v>176756</v>
      </c>
      <c r="CS51" s="1">
        <v>160329</v>
      </c>
      <c r="CT51" s="1">
        <v>145574</v>
      </c>
      <c r="CU51" s="1">
        <v>141631</v>
      </c>
      <c r="CV51" s="1">
        <v>134575</v>
      </c>
      <c r="CW51" s="1">
        <v>133631</v>
      </c>
      <c r="CX51" s="1">
        <v>130186</v>
      </c>
      <c r="CY51" s="1">
        <v>121596</v>
      </c>
      <c r="CZ51" s="1">
        <v>118925</v>
      </c>
      <c r="DA51" s="1">
        <v>115434</v>
      </c>
      <c r="DB51" s="3">
        <f t="shared" si="6"/>
        <v>-1.1869601044376753E-2</v>
      </c>
      <c r="DC51" s="3">
        <f t="shared" si="7"/>
        <v>0.45023870564468643</v>
      </c>
      <c r="DD51" s="3">
        <f t="shared" si="8"/>
        <v>0.72396618565582593</v>
      </c>
      <c r="DE51" s="40">
        <v>31</v>
      </c>
      <c r="DF51" s="40">
        <v>32</v>
      </c>
      <c r="DG51" s="40">
        <v>31</v>
      </c>
      <c r="DH51" s="25">
        <v>35</v>
      </c>
      <c r="DI51" s="25">
        <v>53</v>
      </c>
      <c r="DJ51" s="25">
        <v>74</v>
      </c>
      <c r="DK51" s="25">
        <v>69</v>
      </c>
      <c r="DL51">
        <v>46</v>
      </c>
      <c r="DM51" s="15">
        <v>55</v>
      </c>
      <c r="DN51" s="2">
        <v>49</v>
      </c>
      <c r="DO51" s="1">
        <v>55</v>
      </c>
      <c r="DP51" s="1">
        <v>61</v>
      </c>
      <c r="DQ51" s="1">
        <v>100</v>
      </c>
      <c r="DR51" s="1">
        <v>160</v>
      </c>
      <c r="DS51" s="1">
        <v>181</v>
      </c>
      <c r="DT51" s="1">
        <v>179</v>
      </c>
      <c r="DU51" s="1">
        <v>169</v>
      </c>
      <c r="DV51" s="4">
        <v>141</v>
      </c>
      <c r="DW51" s="4">
        <v>118</v>
      </c>
      <c r="DX51" s="1">
        <v>87</v>
      </c>
      <c r="DY51" s="1">
        <v>68</v>
      </c>
      <c r="DZ51" s="1">
        <v>61</v>
      </c>
      <c r="EA51" s="1">
        <v>40</v>
      </c>
      <c r="EB51" s="1">
        <v>25</v>
      </c>
      <c r="EC51" s="1">
        <v>19</v>
      </c>
      <c r="ED51" s="1">
        <v>23</v>
      </c>
      <c r="EE51" s="1">
        <v>33</v>
      </c>
      <c r="EF51" s="1">
        <v>51</v>
      </c>
      <c r="EG51" s="1">
        <v>56</v>
      </c>
      <c r="EH51" s="1">
        <v>58</v>
      </c>
      <c r="EI51" s="1">
        <v>70</v>
      </c>
      <c r="EJ51" s="1">
        <v>80</v>
      </c>
      <c r="EK51" s="1">
        <v>81</v>
      </c>
      <c r="EL51" s="1">
        <v>100</v>
      </c>
      <c r="EM51" s="3">
        <f t="shared" si="9"/>
        <v>-3.125E-2</v>
      </c>
      <c r="EN51" s="3">
        <f t="shared" si="10"/>
        <v>-0.58108108108108103</v>
      </c>
      <c r="EO51" s="3">
        <f t="shared" si="11"/>
        <v>-0.43636363636363634</v>
      </c>
    </row>
    <row r="52" spans="1:145" ht="12.75" customHeight="1" x14ac:dyDescent="0.35">
      <c r="A52" s="1">
        <v>90</v>
      </c>
      <c r="B52" s="1" t="s">
        <v>154</v>
      </c>
      <c r="C52" s="40">
        <v>268</v>
      </c>
      <c r="D52" s="40">
        <v>282</v>
      </c>
      <c r="E52" s="40">
        <v>242</v>
      </c>
      <c r="F52" s="25">
        <v>357</v>
      </c>
      <c r="G52" s="25">
        <v>435</v>
      </c>
      <c r="H52" s="25">
        <v>299</v>
      </c>
      <c r="I52" s="25">
        <v>321</v>
      </c>
      <c r="J52" s="2">
        <v>315</v>
      </c>
      <c r="K52" s="15">
        <v>366</v>
      </c>
      <c r="L52" s="2">
        <v>341</v>
      </c>
      <c r="M52" s="6">
        <v>337</v>
      </c>
      <c r="N52" s="1">
        <v>332</v>
      </c>
      <c r="O52" s="1">
        <v>407</v>
      </c>
      <c r="P52" s="1">
        <v>363</v>
      </c>
      <c r="Q52" s="1">
        <v>241</v>
      </c>
      <c r="R52" s="1">
        <v>174</v>
      </c>
      <c r="S52" s="1">
        <v>167</v>
      </c>
      <c r="T52" s="1">
        <v>190</v>
      </c>
      <c r="U52" s="1">
        <v>279</v>
      </c>
      <c r="V52" s="1">
        <v>403</v>
      </c>
      <c r="W52" s="1">
        <v>537</v>
      </c>
      <c r="X52" s="1">
        <v>578</v>
      </c>
      <c r="Y52" s="1">
        <v>518</v>
      </c>
      <c r="Z52" s="1">
        <v>496</v>
      </c>
      <c r="AA52" s="1">
        <v>434</v>
      </c>
      <c r="AB52" s="1">
        <v>437</v>
      </c>
      <c r="AC52" s="1">
        <v>364</v>
      </c>
      <c r="AD52" s="1">
        <v>397</v>
      </c>
      <c r="AE52" s="1">
        <v>360</v>
      </c>
      <c r="AF52" s="1">
        <v>369</v>
      </c>
      <c r="AG52" s="1">
        <v>316</v>
      </c>
      <c r="AH52" s="1">
        <v>345</v>
      </c>
      <c r="AI52" s="1">
        <v>345</v>
      </c>
      <c r="AJ52" s="1">
        <v>335</v>
      </c>
      <c r="AK52" s="3">
        <f t="shared" si="0"/>
        <v>-4.9645390070921988E-2</v>
      </c>
      <c r="AL52" s="3">
        <f t="shared" si="1"/>
        <v>-0.10367892976588629</v>
      </c>
      <c r="AM52" s="3">
        <f t="shared" si="2"/>
        <v>-0.20474777448071216</v>
      </c>
      <c r="AN52" s="45">
        <v>278500</v>
      </c>
      <c r="AO52" s="40">
        <v>256000</v>
      </c>
      <c r="AP52" s="40">
        <v>246000</v>
      </c>
      <c r="AQ52" s="39">
        <v>230000</v>
      </c>
      <c r="AR52" s="35">
        <v>205000</v>
      </c>
      <c r="AS52" s="35">
        <v>182500</v>
      </c>
      <c r="AT52" s="27">
        <v>176500</v>
      </c>
      <c r="AU52" s="2">
        <v>182500</v>
      </c>
      <c r="AV52" s="15">
        <v>170000</v>
      </c>
      <c r="AW52" s="2">
        <v>156500</v>
      </c>
      <c r="AX52" s="1">
        <v>145000</v>
      </c>
      <c r="AY52" s="1">
        <v>134050</v>
      </c>
      <c r="AZ52" s="1">
        <v>120000</v>
      </c>
      <c r="BA52" s="1">
        <v>82000</v>
      </c>
      <c r="BB52" s="1">
        <v>86355</v>
      </c>
      <c r="BC52" s="1">
        <v>120000</v>
      </c>
      <c r="BD52" s="1">
        <v>151000</v>
      </c>
      <c r="BE52" s="4">
        <v>179950</v>
      </c>
      <c r="BF52" s="4">
        <v>209000</v>
      </c>
      <c r="BG52" s="1">
        <v>212500</v>
      </c>
      <c r="BH52" s="1">
        <v>209000</v>
      </c>
      <c r="BI52" s="1">
        <v>197250</v>
      </c>
      <c r="BJ52" s="1">
        <v>180000</v>
      </c>
      <c r="BK52" s="1">
        <v>166425</v>
      </c>
      <c r="BL52" s="1">
        <v>155000</v>
      </c>
      <c r="BM52" s="1">
        <v>141000</v>
      </c>
      <c r="BN52" s="1">
        <v>112950</v>
      </c>
      <c r="BO52" s="1">
        <v>110500</v>
      </c>
      <c r="BP52" s="1">
        <v>107000</v>
      </c>
      <c r="BQ52" s="3">
        <f t="shared" si="3"/>
        <v>8.7890625E-2</v>
      </c>
      <c r="BR52" s="3">
        <f t="shared" si="4"/>
        <v>0.52602739726027392</v>
      </c>
      <c r="BS52" s="3">
        <f t="shared" si="5"/>
        <v>0.92068965517241375</v>
      </c>
      <c r="BT52" s="45">
        <v>287702</v>
      </c>
      <c r="BU52" s="40">
        <v>274422</v>
      </c>
      <c r="BV52" s="40">
        <v>260646</v>
      </c>
      <c r="BW52" s="39">
        <v>229488</v>
      </c>
      <c r="BX52" s="35">
        <v>216172</v>
      </c>
      <c r="BY52" s="35">
        <v>199972</v>
      </c>
      <c r="BZ52" s="27">
        <v>186135</v>
      </c>
      <c r="CA52">
        <v>188142</v>
      </c>
      <c r="CB52" s="15">
        <v>181020</v>
      </c>
      <c r="CC52" s="2">
        <v>171939</v>
      </c>
      <c r="CD52" s="1">
        <v>154118</v>
      </c>
      <c r="CE52" s="1">
        <v>141152</v>
      </c>
      <c r="CF52" s="1">
        <v>132995</v>
      </c>
      <c r="CG52" s="1">
        <v>98872</v>
      </c>
      <c r="CH52" s="1">
        <v>101934</v>
      </c>
      <c r="CI52" s="1">
        <v>142534</v>
      </c>
      <c r="CJ52" s="1">
        <v>160336</v>
      </c>
      <c r="CK52" s="4">
        <v>194656</v>
      </c>
      <c r="CL52" s="4">
        <v>215430</v>
      </c>
      <c r="CM52" s="1">
        <v>218641</v>
      </c>
      <c r="CN52" s="1">
        <v>217552</v>
      </c>
      <c r="CO52" s="1">
        <v>212933</v>
      </c>
      <c r="CP52" s="1">
        <v>191854</v>
      </c>
      <c r="CQ52" s="1">
        <v>170945</v>
      </c>
      <c r="CR52" s="1">
        <v>159714</v>
      </c>
      <c r="CS52" s="1">
        <v>140533</v>
      </c>
      <c r="CT52" s="1">
        <v>118456</v>
      </c>
      <c r="CU52" s="1">
        <v>114729</v>
      </c>
      <c r="CV52" s="1">
        <v>112291</v>
      </c>
      <c r="CW52" s="1">
        <v>110300</v>
      </c>
      <c r="CX52" s="1">
        <v>105996</v>
      </c>
      <c r="CY52" s="1">
        <v>104245</v>
      </c>
      <c r="CZ52" s="1">
        <v>101267</v>
      </c>
      <c r="DA52" s="1">
        <v>99363</v>
      </c>
      <c r="DB52" s="3">
        <f t="shared" si="6"/>
        <v>4.8392621582817708E-2</v>
      </c>
      <c r="DC52" s="3">
        <f t="shared" si="7"/>
        <v>0.43871141959874382</v>
      </c>
      <c r="DD52" s="3">
        <f t="shared" si="8"/>
        <v>0.86676442725703684</v>
      </c>
      <c r="DE52" s="40">
        <v>33</v>
      </c>
      <c r="DF52" s="40">
        <v>24</v>
      </c>
      <c r="DG52" s="40">
        <v>20</v>
      </c>
      <c r="DH52" s="25">
        <v>27</v>
      </c>
      <c r="DI52" s="25">
        <v>50</v>
      </c>
      <c r="DJ52" s="25">
        <v>75</v>
      </c>
      <c r="DK52" s="25">
        <v>67</v>
      </c>
      <c r="DL52">
        <v>55</v>
      </c>
      <c r="DM52" s="15">
        <v>53</v>
      </c>
      <c r="DN52" s="2">
        <v>62</v>
      </c>
      <c r="DO52" s="1">
        <v>67</v>
      </c>
      <c r="DP52" s="1">
        <v>71</v>
      </c>
      <c r="DQ52" s="1">
        <v>128</v>
      </c>
      <c r="DR52" s="1">
        <v>149</v>
      </c>
      <c r="DS52" s="1">
        <v>162</v>
      </c>
      <c r="DT52" s="1">
        <v>153</v>
      </c>
      <c r="DU52" s="1">
        <v>146</v>
      </c>
      <c r="DV52" s="4">
        <v>140</v>
      </c>
      <c r="DW52" s="4">
        <v>134</v>
      </c>
      <c r="DX52" s="1">
        <v>82</v>
      </c>
      <c r="DY52" s="1">
        <v>77</v>
      </c>
      <c r="DZ52" s="1">
        <v>60</v>
      </c>
      <c r="EA52" s="1">
        <v>39</v>
      </c>
      <c r="EB52" s="1">
        <v>27</v>
      </c>
      <c r="EC52" s="1">
        <v>22</v>
      </c>
      <c r="ED52" s="1">
        <v>23</v>
      </c>
      <c r="EE52" s="1">
        <v>36</v>
      </c>
      <c r="EF52" s="1">
        <v>48</v>
      </c>
      <c r="EG52" s="1">
        <v>42</v>
      </c>
      <c r="EH52" s="1">
        <v>46</v>
      </c>
      <c r="EI52" s="1">
        <v>73</v>
      </c>
      <c r="EJ52" s="1">
        <v>73</v>
      </c>
      <c r="EK52" s="1">
        <v>83</v>
      </c>
      <c r="EL52" s="1">
        <v>89</v>
      </c>
      <c r="EM52" s="3">
        <f t="shared" si="9"/>
        <v>0.375</v>
      </c>
      <c r="EN52" s="3">
        <f t="shared" si="10"/>
        <v>-0.56000000000000005</v>
      </c>
      <c r="EO52" s="3">
        <f t="shared" si="11"/>
        <v>-0.5074626865671642</v>
      </c>
    </row>
    <row r="53" spans="1:145" ht="12.75" customHeight="1" x14ac:dyDescent="0.35">
      <c r="A53" s="1">
        <v>91</v>
      </c>
      <c r="B53" s="1" t="s">
        <v>155</v>
      </c>
      <c r="C53" s="40">
        <v>96</v>
      </c>
      <c r="D53" s="40">
        <v>82</v>
      </c>
      <c r="E53" s="40">
        <v>99</v>
      </c>
      <c r="F53" s="25">
        <v>104</v>
      </c>
      <c r="G53" s="25">
        <v>132</v>
      </c>
      <c r="H53" s="25">
        <v>107</v>
      </c>
      <c r="I53" s="25">
        <v>81</v>
      </c>
      <c r="J53" s="2">
        <v>91</v>
      </c>
      <c r="K53" s="15">
        <v>111</v>
      </c>
      <c r="L53" s="2">
        <v>101</v>
      </c>
      <c r="M53" s="6">
        <v>83</v>
      </c>
      <c r="N53" s="1">
        <v>95</v>
      </c>
      <c r="O53" s="1">
        <v>110</v>
      </c>
      <c r="P53" s="1">
        <v>80</v>
      </c>
      <c r="Q53" s="1">
        <v>74</v>
      </c>
      <c r="R53" s="1">
        <v>75</v>
      </c>
      <c r="S53" s="1">
        <v>52</v>
      </c>
      <c r="T53" s="1">
        <v>79</v>
      </c>
      <c r="U53" s="1">
        <v>65</v>
      </c>
      <c r="V53" s="1">
        <v>76</v>
      </c>
      <c r="W53" s="1">
        <v>89</v>
      </c>
      <c r="X53" s="1">
        <v>70</v>
      </c>
      <c r="Y53" s="1">
        <v>92</v>
      </c>
      <c r="Z53" s="1">
        <v>94</v>
      </c>
      <c r="AA53" s="1">
        <v>98</v>
      </c>
      <c r="AB53" s="1">
        <v>77</v>
      </c>
      <c r="AC53" s="1">
        <v>82</v>
      </c>
      <c r="AD53" s="1">
        <v>91</v>
      </c>
      <c r="AE53" s="1">
        <v>94</v>
      </c>
      <c r="AF53" s="1">
        <v>68</v>
      </c>
      <c r="AG53" s="1">
        <v>73</v>
      </c>
      <c r="AH53" s="1">
        <v>81</v>
      </c>
      <c r="AI53" s="1">
        <v>65</v>
      </c>
      <c r="AJ53" s="1">
        <v>90</v>
      </c>
      <c r="AK53" s="3">
        <f t="shared" si="0"/>
        <v>0.17073170731707318</v>
      </c>
      <c r="AL53" s="3">
        <f t="shared" si="1"/>
        <v>-0.10280373831775701</v>
      </c>
      <c r="AM53" s="3">
        <f t="shared" si="2"/>
        <v>0.15662650602409639</v>
      </c>
      <c r="AN53" s="45">
        <v>507500</v>
      </c>
      <c r="AO53" s="40">
        <v>444000</v>
      </c>
      <c r="AP53" s="40">
        <v>444000</v>
      </c>
      <c r="AQ53" s="39">
        <v>401000</v>
      </c>
      <c r="AR53" s="35">
        <v>358750</v>
      </c>
      <c r="AS53" s="35">
        <v>343000</v>
      </c>
      <c r="AT53" s="27">
        <v>335000</v>
      </c>
      <c r="AU53" s="2">
        <v>335000</v>
      </c>
      <c r="AV53" s="15">
        <v>320000</v>
      </c>
      <c r="AW53" s="2">
        <v>292500</v>
      </c>
      <c r="AX53" s="1">
        <v>299900</v>
      </c>
      <c r="AY53" s="1">
        <v>273500</v>
      </c>
      <c r="AZ53" s="1">
        <v>265000</v>
      </c>
      <c r="BA53" s="1">
        <v>269750</v>
      </c>
      <c r="BB53" s="1">
        <v>286000</v>
      </c>
      <c r="BC53" s="1">
        <v>313500</v>
      </c>
      <c r="BD53" s="1">
        <v>310000</v>
      </c>
      <c r="BE53" s="4">
        <v>420000</v>
      </c>
      <c r="BF53" s="4">
        <v>426600</v>
      </c>
      <c r="BG53" s="1">
        <v>354450</v>
      </c>
      <c r="BH53" s="1">
        <v>395000</v>
      </c>
      <c r="BI53" s="1">
        <v>330500</v>
      </c>
      <c r="BJ53" s="1">
        <v>333750</v>
      </c>
      <c r="BK53" s="1">
        <v>298500</v>
      </c>
      <c r="BL53" s="1">
        <v>269950</v>
      </c>
      <c r="BM53" s="1">
        <v>260000</v>
      </c>
      <c r="BN53" s="1">
        <v>241250</v>
      </c>
      <c r="BO53" s="1">
        <v>234307</v>
      </c>
      <c r="BP53" s="1">
        <v>190000</v>
      </c>
      <c r="BQ53" s="3">
        <f t="shared" si="3"/>
        <v>0.14301801801801803</v>
      </c>
      <c r="BR53" s="3">
        <f t="shared" si="4"/>
        <v>0.47959183673469385</v>
      </c>
      <c r="BS53" s="3">
        <f t="shared" si="5"/>
        <v>0.69223074358119374</v>
      </c>
      <c r="BT53" s="45">
        <v>587118</v>
      </c>
      <c r="BU53" s="40">
        <v>550867</v>
      </c>
      <c r="BV53" s="40">
        <v>466406</v>
      </c>
      <c r="BW53" s="39">
        <v>427190</v>
      </c>
      <c r="BX53" s="35">
        <v>414314</v>
      </c>
      <c r="BY53" s="35">
        <v>368444</v>
      </c>
      <c r="BZ53" s="27">
        <v>373286</v>
      </c>
      <c r="CA53">
        <v>377128</v>
      </c>
      <c r="CB53" s="15">
        <v>362476</v>
      </c>
      <c r="CC53" s="2">
        <v>338048</v>
      </c>
      <c r="CD53" s="1">
        <v>341444</v>
      </c>
      <c r="CE53" s="1">
        <v>335372</v>
      </c>
      <c r="CF53" s="1">
        <v>300245</v>
      </c>
      <c r="CG53" s="1">
        <v>287410</v>
      </c>
      <c r="CH53" s="1">
        <v>279870</v>
      </c>
      <c r="CI53" s="1">
        <v>326864</v>
      </c>
      <c r="CJ53" s="1">
        <v>331344</v>
      </c>
      <c r="CK53" s="4">
        <v>461689</v>
      </c>
      <c r="CL53" s="4">
        <v>465872</v>
      </c>
      <c r="CM53" s="1">
        <v>364918</v>
      </c>
      <c r="CN53" s="1">
        <v>426741</v>
      </c>
      <c r="CO53" s="1">
        <v>362778</v>
      </c>
      <c r="CP53" s="1">
        <v>371945</v>
      </c>
      <c r="CQ53" s="1">
        <v>381400</v>
      </c>
      <c r="CR53" s="1">
        <v>330534</v>
      </c>
      <c r="CS53" s="1">
        <v>323292</v>
      </c>
      <c r="CT53" s="1">
        <v>282922</v>
      </c>
      <c r="CU53" s="1">
        <v>275223</v>
      </c>
      <c r="CV53" s="1">
        <v>227200</v>
      </c>
      <c r="CW53" s="1">
        <v>246261</v>
      </c>
      <c r="CX53" s="1">
        <v>249032</v>
      </c>
      <c r="CY53" s="1">
        <v>231730</v>
      </c>
      <c r="CZ53" s="1">
        <v>241762</v>
      </c>
      <c r="DA53" s="1">
        <v>182966</v>
      </c>
      <c r="DB53" s="3">
        <f t="shared" si="6"/>
        <v>6.580717305629126E-2</v>
      </c>
      <c r="DC53" s="3">
        <f t="shared" si="7"/>
        <v>0.59350674729402564</v>
      </c>
      <c r="DD53" s="3">
        <f t="shared" si="8"/>
        <v>0.71951476669673509</v>
      </c>
      <c r="DE53" s="40">
        <v>27</v>
      </c>
      <c r="DF53" s="40">
        <v>42</v>
      </c>
      <c r="DG53" s="40">
        <v>40</v>
      </c>
      <c r="DH53" s="25">
        <v>51</v>
      </c>
      <c r="DI53" s="25">
        <v>97</v>
      </c>
      <c r="DJ53" s="25">
        <v>103</v>
      </c>
      <c r="DK53" s="25">
        <v>75</v>
      </c>
      <c r="DL53">
        <v>67</v>
      </c>
      <c r="DM53" s="15">
        <v>102</v>
      </c>
      <c r="DN53" s="2">
        <v>89</v>
      </c>
      <c r="DO53" s="1">
        <v>108</v>
      </c>
      <c r="DP53" s="1">
        <v>113</v>
      </c>
      <c r="DQ53" s="1">
        <v>227</v>
      </c>
      <c r="DR53" s="1">
        <v>268</v>
      </c>
      <c r="DS53" s="1">
        <v>237</v>
      </c>
      <c r="DT53" s="1">
        <v>179</v>
      </c>
      <c r="DU53" s="1">
        <v>303</v>
      </c>
      <c r="DV53" s="4">
        <v>141</v>
      </c>
      <c r="DW53" s="4">
        <v>128</v>
      </c>
      <c r="DX53" s="1">
        <v>100</v>
      </c>
      <c r="DY53" s="1">
        <v>116</v>
      </c>
      <c r="DZ53" s="1">
        <v>74</v>
      </c>
      <c r="EA53" s="1">
        <v>61</v>
      </c>
      <c r="EB53" s="1">
        <v>49</v>
      </c>
      <c r="EC53" s="1">
        <v>86</v>
      </c>
      <c r="ED53" s="1">
        <v>52</v>
      </c>
      <c r="EE53" s="1">
        <v>53</v>
      </c>
      <c r="EF53" s="1">
        <v>82</v>
      </c>
      <c r="EG53" s="1">
        <v>75</v>
      </c>
      <c r="EH53" s="1">
        <v>78</v>
      </c>
      <c r="EI53" s="1">
        <v>99</v>
      </c>
      <c r="EJ53" s="1">
        <v>102</v>
      </c>
      <c r="EK53" s="1">
        <v>113</v>
      </c>
      <c r="EL53" s="1">
        <v>101</v>
      </c>
      <c r="EM53" s="3">
        <f t="shared" si="9"/>
        <v>-0.35714285714285715</v>
      </c>
      <c r="EN53" s="3">
        <f t="shared" si="10"/>
        <v>-0.73786407766990292</v>
      </c>
      <c r="EO53" s="3">
        <f t="shared" si="11"/>
        <v>-0.75</v>
      </c>
    </row>
    <row r="54" spans="1:145" ht="12.75" customHeight="1" x14ac:dyDescent="0.35">
      <c r="A54" s="1">
        <v>93</v>
      </c>
      <c r="B54" s="1" t="s">
        <v>156</v>
      </c>
      <c r="C54" s="40">
        <v>24</v>
      </c>
      <c r="D54" s="40">
        <v>21</v>
      </c>
      <c r="E54" s="40">
        <v>18</v>
      </c>
      <c r="F54" s="25">
        <v>36</v>
      </c>
      <c r="G54" s="25">
        <v>41</v>
      </c>
      <c r="H54" s="25">
        <v>22</v>
      </c>
      <c r="I54" s="25">
        <v>24</v>
      </c>
      <c r="J54" s="2">
        <v>21</v>
      </c>
      <c r="K54" s="15">
        <v>25</v>
      </c>
      <c r="L54" s="2">
        <v>27</v>
      </c>
      <c r="M54" s="6">
        <v>27</v>
      </c>
      <c r="N54" s="1">
        <v>30</v>
      </c>
      <c r="O54" s="1">
        <v>29</v>
      </c>
      <c r="P54" s="1">
        <v>30</v>
      </c>
      <c r="Q54" s="1">
        <v>12</v>
      </c>
      <c r="R54" s="1">
        <v>14</v>
      </c>
      <c r="S54" s="1">
        <v>14</v>
      </c>
      <c r="T54" s="1">
        <v>11</v>
      </c>
      <c r="U54" s="1">
        <v>27</v>
      </c>
      <c r="V54" s="1">
        <v>19</v>
      </c>
      <c r="W54" s="1">
        <v>27</v>
      </c>
      <c r="X54" s="1">
        <v>19</v>
      </c>
      <c r="Y54" s="1">
        <v>14</v>
      </c>
      <c r="Z54" s="1">
        <v>14</v>
      </c>
      <c r="AA54" s="1">
        <v>20</v>
      </c>
      <c r="AB54" s="1">
        <v>18</v>
      </c>
      <c r="AC54" s="1">
        <v>23</v>
      </c>
      <c r="AD54" s="1">
        <v>17</v>
      </c>
      <c r="AE54" s="1">
        <v>20</v>
      </c>
      <c r="AF54" s="1">
        <v>13</v>
      </c>
      <c r="AG54" s="1">
        <v>21</v>
      </c>
      <c r="AH54" s="1">
        <v>17</v>
      </c>
      <c r="AI54" s="1">
        <v>18</v>
      </c>
      <c r="AJ54" s="1">
        <v>11</v>
      </c>
      <c r="AK54" s="3">
        <f t="shared" si="0"/>
        <v>0.14285714285714285</v>
      </c>
      <c r="AL54" s="3">
        <f t="shared" si="1"/>
        <v>9.0909090909090912E-2</v>
      </c>
      <c r="AM54" s="3">
        <f t="shared" si="2"/>
        <v>-0.1111111111111111</v>
      </c>
      <c r="AN54" s="45">
        <v>607500</v>
      </c>
      <c r="AO54" s="40">
        <v>555000</v>
      </c>
      <c r="AP54" s="40">
        <v>519500</v>
      </c>
      <c r="AQ54" s="39">
        <v>471000</v>
      </c>
      <c r="AR54" s="35">
        <v>410000</v>
      </c>
      <c r="AS54" s="35">
        <v>378000</v>
      </c>
      <c r="AT54" s="27">
        <v>473750</v>
      </c>
      <c r="AU54" s="2">
        <v>360000</v>
      </c>
      <c r="AV54" s="15">
        <v>425000</v>
      </c>
      <c r="AW54" s="2">
        <v>375000</v>
      </c>
      <c r="AX54" s="1">
        <v>371050</v>
      </c>
      <c r="AY54" s="1">
        <v>377807</v>
      </c>
      <c r="AZ54" s="1">
        <v>345000</v>
      </c>
      <c r="BA54" s="1">
        <v>309000</v>
      </c>
      <c r="BB54" s="1">
        <v>295500</v>
      </c>
      <c r="BC54" s="1">
        <v>375000</v>
      </c>
      <c r="BD54" s="1">
        <v>421250</v>
      </c>
      <c r="BE54" s="4">
        <v>457500</v>
      </c>
      <c r="BF54" s="4">
        <v>490000</v>
      </c>
      <c r="BG54" s="1">
        <v>420000</v>
      </c>
      <c r="BH54" s="1">
        <v>467000</v>
      </c>
      <c r="BI54" s="1">
        <v>440000</v>
      </c>
      <c r="BJ54" s="1">
        <v>355625</v>
      </c>
      <c r="BK54" s="1">
        <v>347500</v>
      </c>
      <c r="BL54" s="1">
        <v>387500</v>
      </c>
      <c r="BM54" s="1">
        <v>376250</v>
      </c>
      <c r="BN54" s="1">
        <v>312000</v>
      </c>
      <c r="BO54" s="1">
        <v>290000</v>
      </c>
      <c r="BP54" s="1">
        <v>333102</v>
      </c>
      <c r="BQ54" s="3">
        <f t="shared" si="3"/>
        <v>9.45945945945946E-2</v>
      </c>
      <c r="BR54" s="3">
        <f t="shared" si="4"/>
        <v>0.6071428571428571</v>
      </c>
      <c r="BS54" s="3">
        <f t="shared" si="5"/>
        <v>0.63724565422449808</v>
      </c>
      <c r="BT54" s="45">
        <v>615896</v>
      </c>
      <c r="BU54" s="40">
        <v>604060</v>
      </c>
      <c r="BV54" s="40">
        <v>546139</v>
      </c>
      <c r="BW54" s="39">
        <v>514601</v>
      </c>
      <c r="BX54" s="35">
        <v>411428</v>
      </c>
      <c r="BY54" s="35">
        <v>410902</v>
      </c>
      <c r="BZ54" s="27">
        <v>482437</v>
      </c>
      <c r="CA54">
        <v>372476</v>
      </c>
      <c r="CB54" s="15">
        <v>462560</v>
      </c>
      <c r="CC54" s="2">
        <v>414500</v>
      </c>
      <c r="CD54" s="1">
        <v>421187</v>
      </c>
      <c r="CE54" s="1">
        <v>398565</v>
      </c>
      <c r="CF54" s="1">
        <v>370710</v>
      </c>
      <c r="CG54" s="1">
        <v>353571</v>
      </c>
      <c r="CH54" s="1">
        <v>309625</v>
      </c>
      <c r="CI54" s="1">
        <v>416250</v>
      </c>
      <c r="CJ54" s="1">
        <v>418250</v>
      </c>
      <c r="CK54" s="4">
        <v>500636</v>
      </c>
      <c r="CL54" s="4">
        <v>511951</v>
      </c>
      <c r="CM54" s="1">
        <v>424640</v>
      </c>
      <c r="CN54" s="1">
        <v>449018</v>
      </c>
      <c r="CO54" s="1">
        <v>447131</v>
      </c>
      <c r="CP54" s="1">
        <v>345696</v>
      </c>
      <c r="CQ54" s="1">
        <v>367214</v>
      </c>
      <c r="CR54" s="1">
        <v>397230</v>
      </c>
      <c r="CS54" s="1">
        <v>381777</v>
      </c>
      <c r="CT54" s="1">
        <v>318869</v>
      </c>
      <c r="CU54" s="1">
        <v>289691</v>
      </c>
      <c r="CV54" s="1">
        <v>332460</v>
      </c>
      <c r="CW54" s="1">
        <v>191669</v>
      </c>
      <c r="CX54" s="1">
        <v>224511</v>
      </c>
      <c r="CY54" s="1">
        <v>200428</v>
      </c>
      <c r="CZ54" s="1">
        <v>226080</v>
      </c>
      <c r="DA54" s="1">
        <v>132363</v>
      </c>
      <c r="DB54" s="3">
        <f t="shared" si="6"/>
        <v>1.9594080058272356E-2</v>
      </c>
      <c r="DC54" s="3">
        <f t="shared" si="7"/>
        <v>0.4988878126657938</v>
      </c>
      <c r="DD54" s="3">
        <f t="shared" si="8"/>
        <v>0.46228634786923622</v>
      </c>
      <c r="DE54" s="40">
        <v>19</v>
      </c>
      <c r="DF54" s="40">
        <v>16</v>
      </c>
      <c r="DG54" s="40">
        <v>37</v>
      </c>
      <c r="DH54" s="25">
        <v>39</v>
      </c>
      <c r="DI54" s="25">
        <v>103</v>
      </c>
      <c r="DJ54" s="25">
        <v>78</v>
      </c>
      <c r="DK54" s="25">
        <v>69</v>
      </c>
      <c r="DL54">
        <v>89</v>
      </c>
      <c r="DM54" s="15">
        <v>132</v>
      </c>
      <c r="DN54" s="2">
        <v>130</v>
      </c>
      <c r="DO54" s="1">
        <v>74</v>
      </c>
      <c r="DP54" s="1">
        <v>68</v>
      </c>
      <c r="DQ54" s="1">
        <v>155</v>
      </c>
      <c r="DR54" s="1">
        <v>196</v>
      </c>
      <c r="DS54" s="1">
        <v>327</v>
      </c>
      <c r="DT54" s="1">
        <v>375</v>
      </c>
      <c r="DU54" s="1">
        <v>130</v>
      </c>
      <c r="DV54" s="4">
        <v>239</v>
      </c>
      <c r="DW54" s="4">
        <v>107</v>
      </c>
      <c r="DX54" s="1">
        <v>113</v>
      </c>
      <c r="DY54" s="1">
        <v>112</v>
      </c>
      <c r="DZ54" s="1">
        <v>-154</v>
      </c>
      <c r="EA54" s="1">
        <v>64</v>
      </c>
      <c r="EB54" s="1">
        <v>49</v>
      </c>
      <c r="EC54" s="1">
        <v>48</v>
      </c>
      <c r="ED54" s="1">
        <v>55</v>
      </c>
      <c r="EE54" s="1">
        <v>51</v>
      </c>
      <c r="EF54" s="1">
        <v>51</v>
      </c>
      <c r="EG54" s="1">
        <v>94</v>
      </c>
      <c r="EH54" s="1">
        <v>159</v>
      </c>
      <c r="EI54" s="1">
        <v>129</v>
      </c>
      <c r="EJ54" s="1">
        <v>142</v>
      </c>
      <c r="EK54" s="1">
        <v>121</v>
      </c>
      <c r="EL54" s="1">
        <v>123</v>
      </c>
      <c r="EM54" s="3">
        <f t="shared" si="9"/>
        <v>0.1875</v>
      </c>
      <c r="EN54" s="3">
        <f t="shared" si="10"/>
        <v>-0.75641025641025639</v>
      </c>
      <c r="EO54" s="3">
        <f t="shared" si="11"/>
        <v>-0.7432432432432432</v>
      </c>
    </row>
    <row r="55" spans="1:145" ht="12.75" customHeight="1" x14ac:dyDescent="0.35">
      <c r="A55" s="1">
        <v>96</v>
      </c>
      <c r="B55" s="1" t="s">
        <v>157</v>
      </c>
      <c r="C55" s="40">
        <v>1</v>
      </c>
      <c r="D55" s="40">
        <v>0</v>
      </c>
      <c r="E55" s="40">
        <v>0</v>
      </c>
      <c r="F55" s="25">
        <v>1</v>
      </c>
      <c r="G55" s="25">
        <v>0</v>
      </c>
      <c r="H55" s="25">
        <v>0</v>
      </c>
      <c r="I55" s="25">
        <v>0</v>
      </c>
      <c r="J55" s="2">
        <v>0</v>
      </c>
      <c r="K55" s="15">
        <v>0</v>
      </c>
      <c r="L55" s="2">
        <v>0</v>
      </c>
      <c r="M55" s="6">
        <v>0</v>
      </c>
      <c r="N55" s="1">
        <v>0</v>
      </c>
      <c r="O55" s="1">
        <v>1</v>
      </c>
      <c r="P55" s="1">
        <v>0</v>
      </c>
      <c r="Q55" s="1">
        <v>1</v>
      </c>
      <c r="R55" s="1">
        <v>1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2</v>
      </c>
      <c r="AC55" s="1">
        <v>0</v>
      </c>
      <c r="AD55" s="1">
        <v>1</v>
      </c>
      <c r="AE55" s="1">
        <v>0</v>
      </c>
      <c r="AF55" s="1">
        <v>0</v>
      </c>
      <c r="AG55" s="1">
        <v>0</v>
      </c>
      <c r="AH55" s="1">
        <v>0</v>
      </c>
      <c r="AI55" s="1">
        <v>1</v>
      </c>
      <c r="AJ55" s="1">
        <v>0</v>
      </c>
      <c r="AK55" s="3" t="e">
        <f t="shared" si="0"/>
        <v>#DIV/0!</v>
      </c>
      <c r="AL55" s="3" t="e">
        <f t="shared" si="1"/>
        <v>#DIV/0!</v>
      </c>
      <c r="AM55" s="3" t="e">
        <f t="shared" si="2"/>
        <v>#DIV/0!</v>
      </c>
      <c r="AN55" s="45">
        <v>345000</v>
      </c>
      <c r="AO55" s="40">
        <v>0</v>
      </c>
      <c r="AP55" s="40">
        <v>0</v>
      </c>
      <c r="AQ55" s="39">
        <v>292500</v>
      </c>
      <c r="AR55" s="35">
        <v>0</v>
      </c>
      <c r="AS55" s="35">
        <v>0</v>
      </c>
      <c r="AT55" s="27">
        <v>0</v>
      </c>
      <c r="AU55" s="2">
        <v>0</v>
      </c>
      <c r="AV55" s="15">
        <v>0</v>
      </c>
      <c r="AW55" s="2">
        <v>0</v>
      </c>
      <c r="AX55" s="1">
        <v>0</v>
      </c>
      <c r="AY55" s="1">
        <v>0</v>
      </c>
      <c r="AZ55" s="1">
        <v>247500</v>
      </c>
      <c r="BA55" s="1">
        <v>0</v>
      </c>
      <c r="BB55" s="1">
        <v>250000</v>
      </c>
      <c r="BC55" s="1">
        <v>245000</v>
      </c>
      <c r="BD55" s="1">
        <v>0</v>
      </c>
      <c r="BE55" s="4">
        <v>0</v>
      </c>
      <c r="BF55" s="4">
        <v>226950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226950</v>
      </c>
      <c r="BN55" s="1">
        <v>0</v>
      </c>
      <c r="BO55" s="1">
        <v>206000</v>
      </c>
      <c r="BP55" s="1">
        <v>0</v>
      </c>
      <c r="BQ55" s="3" t="e">
        <f t="shared" si="3"/>
        <v>#DIV/0!</v>
      </c>
      <c r="BR55" s="3" t="e">
        <f t="shared" si="4"/>
        <v>#DIV/0!</v>
      </c>
      <c r="BS55" s="3" t="e">
        <f t="shared" si="5"/>
        <v>#DIV/0!</v>
      </c>
      <c r="BT55" s="45">
        <v>345000</v>
      </c>
      <c r="BU55" s="40">
        <v>0</v>
      </c>
      <c r="BV55" s="40">
        <v>0</v>
      </c>
      <c r="BW55" s="39">
        <v>292500</v>
      </c>
      <c r="BX55" s="35">
        <v>0</v>
      </c>
      <c r="BY55" s="35">
        <v>0</v>
      </c>
      <c r="BZ55" s="27">
        <v>0</v>
      </c>
      <c r="CA55">
        <v>0</v>
      </c>
      <c r="CB55" s="15">
        <v>0</v>
      </c>
      <c r="CC55" s="2">
        <v>0</v>
      </c>
      <c r="CD55" s="1">
        <v>0</v>
      </c>
      <c r="CE55" s="1">
        <v>0</v>
      </c>
      <c r="CF55" s="1">
        <v>247500</v>
      </c>
      <c r="CG55" s="1">
        <v>0</v>
      </c>
      <c r="CH55" s="1">
        <v>250000</v>
      </c>
      <c r="CI55" s="1">
        <v>245000</v>
      </c>
      <c r="CJ55" s="1">
        <v>0</v>
      </c>
      <c r="CK55" s="4">
        <v>0</v>
      </c>
      <c r="CL55" s="4">
        <v>226950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226950</v>
      </c>
      <c r="CT55" s="1">
        <v>0</v>
      </c>
      <c r="CU55" s="1">
        <v>206000</v>
      </c>
      <c r="CV55" s="1">
        <v>0</v>
      </c>
      <c r="CW55" s="1">
        <v>0</v>
      </c>
      <c r="CX55" s="1">
        <v>0</v>
      </c>
      <c r="CY55" s="1">
        <v>0</v>
      </c>
      <c r="CZ55" s="1">
        <v>184000</v>
      </c>
      <c r="DA55" s="1">
        <v>0</v>
      </c>
      <c r="DB55" s="3" t="e">
        <f t="shared" si="6"/>
        <v>#DIV/0!</v>
      </c>
      <c r="DC55" s="3" t="e">
        <f t="shared" si="7"/>
        <v>#DIV/0!</v>
      </c>
      <c r="DD55" s="3" t="e">
        <f t="shared" si="8"/>
        <v>#DIV/0!</v>
      </c>
      <c r="DE55" s="40">
        <v>21</v>
      </c>
      <c r="DF55" s="40">
        <v>0</v>
      </c>
      <c r="DG55" s="40">
        <v>0</v>
      </c>
      <c r="DH55" s="25">
        <v>6</v>
      </c>
      <c r="DI55" s="25">
        <v>0</v>
      </c>
      <c r="DJ55" s="25">
        <v>0</v>
      </c>
      <c r="DK55" s="25">
        <v>0</v>
      </c>
      <c r="DL55">
        <v>0</v>
      </c>
      <c r="DM55" s="15">
        <v>0</v>
      </c>
      <c r="DN55" s="2">
        <v>0</v>
      </c>
      <c r="DO55" s="1">
        <v>0</v>
      </c>
      <c r="DP55" s="1">
        <v>0</v>
      </c>
      <c r="DQ55" s="1">
        <v>8</v>
      </c>
      <c r="DR55" s="1">
        <v>0</v>
      </c>
      <c r="DS55" s="1">
        <v>67</v>
      </c>
      <c r="DT55" s="1">
        <v>71</v>
      </c>
      <c r="DU55" s="1">
        <v>0</v>
      </c>
      <c r="DV55" s="4">
        <v>0</v>
      </c>
      <c r="DW55" s="4">
        <v>0</v>
      </c>
      <c r="DX55" s="1">
        <v>0</v>
      </c>
      <c r="DY55" s="1">
        <v>0</v>
      </c>
      <c r="DZ55" s="1">
        <v>0</v>
      </c>
      <c r="EA55" s="1">
        <v>0</v>
      </c>
      <c r="EB55" s="1">
        <v>0</v>
      </c>
      <c r="EC55" s="1">
        <v>0</v>
      </c>
      <c r="ED55" s="1">
        <v>6</v>
      </c>
      <c r="EE55" s="1">
        <v>0</v>
      </c>
      <c r="EF55" s="1">
        <v>146</v>
      </c>
      <c r="EG55" s="1">
        <v>0</v>
      </c>
      <c r="EH55" s="1">
        <v>0</v>
      </c>
      <c r="EI55" s="1">
        <v>0</v>
      </c>
      <c r="EJ55" s="1">
        <v>0</v>
      </c>
      <c r="EK55" s="1">
        <v>92</v>
      </c>
      <c r="EL55" s="1">
        <v>0</v>
      </c>
      <c r="EM55" s="3" t="e">
        <f t="shared" si="9"/>
        <v>#DIV/0!</v>
      </c>
      <c r="EN55" s="3" t="e">
        <f t="shared" si="10"/>
        <v>#DIV/0!</v>
      </c>
      <c r="EO55" s="3" t="e">
        <f t="shared" si="11"/>
        <v>#DIV/0!</v>
      </c>
    </row>
    <row r="56" spans="1:145" ht="12.75" customHeight="1" x14ac:dyDescent="0.35">
      <c r="A56" s="1">
        <v>97</v>
      </c>
      <c r="B56" s="1" t="s">
        <v>158</v>
      </c>
      <c r="C56" s="40">
        <v>81</v>
      </c>
      <c r="D56" s="40">
        <v>80</v>
      </c>
      <c r="E56" s="40">
        <v>125</v>
      </c>
      <c r="F56" s="25">
        <v>110</v>
      </c>
      <c r="G56" s="25">
        <v>8</v>
      </c>
      <c r="H56" s="25">
        <v>3</v>
      </c>
      <c r="I56" s="25">
        <v>3</v>
      </c>
      <c r="J56" s="2">
        <v>2</v>
      </c>
      <c r="K56" s="15">
        <v>2</v>
      </c>
      <c r="L56" s="2">
        <v>3</v>
      </c>
      <c r="M56" s="6">
        <v>1</v>
      </c>
      <c r="N56" s="1">
        <v>2</v>
      </c>
      <c r="O56" s="1">
        <v>1</v>
      </c>
      <c r="P56" s="1">
        <v>0</v>
      </c>
      <c r="Q56" s="1">
        <v>0</v>
      </c>
      <c r="R56" s="1">
        <v>0</v>
      </c>
      <c r="S56" s="1">
        <v>13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1</v>
      </c>
      <c r="AH56" s="1">
        <v>0</v>
      </c>
      <c r="AI56" s="1">
        <v>0</v>
      </c>
      <c r="AJ56" s="1">
        <v>0</v>
      </c>
      <c r="AK56" s="3">
        <f t="shared" si="0"/>
        <v>1.2500000000000001E-2</v>
      </c>
      <c r="AL56" s="3">
        <f t="shared" si="1"/>
        <v>26</v>
      </c>
      <c r="AM56" s="3">
        <f t="shared" si="2"/>
        <v>80</v>
      </c>
      <c r="AN56" s="45">
        <v>278990</v>
      </c>
      <c r="AO56" s="40">
        <v>274990</v>
      </c>
      <c r="AP56" s="40">
        <v>249990</v>
      </c>
      <c r="AQ56" s="39">
        <v>239990</v>
      </c>
      <c r="AR56" s="35">
        <v>183522</v>
      </c>
      <c r="AS56" s="35">
        <v>148000</v>
      </c>
      <c r="AT56" s="27">
        <v>136000</v>
      </c>
      <c r="AU56" s="2">
        <v>140250</v>
      </c>
      <c r="AV56" s="15">
        <v>107750</v>
      </c>
      <c r="AW56" s="2">
        <v>76000</v>
      </c>
      <c r="AX56" s="1">
        <v>79900</v>
      </c>
      <c r="AY56" s="1">
        <v>63537</v>
      </c>
      <c r="AZ56" s="1">
        <v>52324</v>
      </c>
      <c r="BA56" s="1">
        <v>0</v>
      </c>
      <c r="BB56" s="1">
        <v>0</v>
      </c>
      <c r="BC56" s="1">
        <v>0</v>
      </c>
      <c r="BD56" s="1">
        <v>130000</v>
      </c>
      <c r="BE56" s="4">
        <v>0</v>
      </c>
      <c r="BF56" s="4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3">
        <f t="shared" si="3"/>
        <v>1.4545983490308738E-2</v>
      </c>
      <c r="BR56" s="3">
        <f t="shared" si="4"/>
        <v>0.88506756756756755</v>
      </c>
      <c r="BS56" s="3">
        <f t="shared" si="5"/>
        <v>2.4917396745932416</v>
      </c>
      <c r="BT56" s="45">
        <v>278008</v>
      </c>
      <c r="BU56" s="40">
        <v>274425</v>
      </c>
      <c r="BV56" s="40">
        <v>249511</v>
      </c>
      <c r="BW56" s="39">
        <v>239023</v>
      </c>
      <c r="BX56" s="35">
        <v>187475</v>
      </c>
      <c r="BY56" s="35">
        <v>147400</v>
      </c>
      <c r="BZ56" s="27">
        <v>134000</v>
      </c>
      <c r="CA56">
        <v>140250</v>
      </c>
      <c r="CB56" s="15">
        <v>107750</v>
      </c>
      <c r="CC56" s="2">
        <v>80300</v>
      </c>
      <c r="CD56" s="1">
        <v>79900</v>
      </c>
      <c r="CE56" s="1">
        <v>63537</v>
      </c>
      <c r="CF56" s="1">
        <v>52324</v>
      </c>
      <c r="CG56" s="1">
        <v>0</v>
      </c>
      <c r="CH56" s="1">
        <v>0</v>
      </c>
      <c r="CI56" s="1">
        <v>0</v>
      </c>
      <c r="CJ56" s="1">
        <v>125963</v>
      </c>
      <c r="CK56" s="4">
        <v>0</v>
      </c>
      <c r="CL56" s="4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112000</v>
      </c>
      <c r="CY56" s="1">
        <v>0</v>
      </c>
      <c r="CZ56" s="1">
        <v>0</v>
      </c>
      <c r="DA56" s="1">
        <v>0</v>
      </c>
      <c r="DB56" s="3">
        <f t="shared" si="6"/>
        <v>1.3056390634964016E-2</v>
      </c>
      <c r="DC56" s="3">
        <f t="shared" si="7"/>
        <v>0.88607869742198098</v>
      </c>
      <c r="DD56" s="3">
        <f t="shared" si="8"/>
        <v>2.4794493116395495</v>
      </c>
      <c r="DE56" s="40">
        <v>105</v>
      </c>
      <c r="DF56" s="40">
        <v>75</v>
      </c>
      <c r="DG56" s="40">
        <v>76</v>
      </c>
      <c r="DH56" s="25">
        <v>76</v>
      </c>
      <c r="DI56" s="25">
        <v>37</v>
      </c>
      <c r="DJ56" s="25">
        <v>16</v>
      </c>
      <c r="DK56" s="25">
        <v>31</v>
      </c>
      <c r="DL56">
        <v>7</v>
      </c>
      <c r="DM56" s="15">
        <v>5</v>
      </c>
      <c r="DN56" s="2">
        <v>280</v>
      </c>
      <c r="DO56" s="1">
        <v>22</v>
      </c>
      <c r="DP56" s="1">
        <v>8</v>
      </c>
      <c r="DQ56" s="1">
        <v>176</v>
      </c>
      <c r="DR56" s="1">
        <v>0</v>
      </c>
      <c r="DS56" s="1">
        <v>0</v>
      </c>
      <c r="DT56" s="1">
        <v>0</v>
      </c>
      <c r="DU56" s="1">
        <v>195</v>
      </c>
      <c r="DV56" s="4">
        <v>0</v>
      </c>
      <c r="DW56" s="4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0</v>
      </c>
      <c r="EF56" s="1">
        <v>0</v>
      </c>
      <c r="EG56" s="1">
        <v>0</v>
      </c>
      <c r="EH56" s="1">
        <v>0</v>
      </c>
      <c r="EI56" s="1">
        <v>40</v>
      </c>
      <c r="EJ56" s="1">
        <v>0</v>
      </c>
      <c r="EK56" s="1">
        <v>0</v>
      </c>
      <c r="EL56" s="1">
        <v>0</v>
      </c>
      <c r="EM56" s="3">
        <f t="shared" si="9"/>
        <v>0.4</v>
      </c>
      <c r="EN56" s="3">
        <f t="shared" si="10"/>
        <v>5.5625</v>
      </c>
      <c r="EO56" s="3">
        <f t="shared" si="11"/>
        <v>3.7727272727272729</v>
      </c>
    </row>
    <row r="57" spans="1:145" ht="12.75" customHeight="1" x14ac:dyDescent="0.35">
      <c r="A57" s="1">
        <v>98</v>
      </c>
      <c r="B57" s="1" t="s">
        <v>159</v>
      </c>
      <c r="C57" s="40">
        <v>94</v>
      </c>
      <c r="D57" s="40">
        <v>76</v>
      </c>
      <c r="E57" s="40">
        <v>76</v>
      </c>
      <c r="F57" s="25">
        <v>107</v>
      </c>
      <c r="G57" s="25">
        <v>124</v>
      </c>
      <c r="H57" s="25">
        <v>119</v>
      </c>
      <c r="I57" s="25">
        <v>106</v>
      </c>
      <c r="J57" s="2">
        <v>117</v>
      </c>
      <c r="K57" s="15">
        <v>135</v>
      </c>
      <c r="L57" s="2">
        <v>97</v>
      </c>
      <c r="M57" s="6">
        <v>87</v>
      </c>
      <c r="N57" s="1">
        <v>87</v>
      </c>
      <c r="O57" s="1">
        <v>120</v>
      </c>
      <c r="P57" s="1">
        <v>84</v>
      </c>
      <c r="Q57" s="1">
        <v>63</v>
      </c>
      <c r="R57" s="1">
        <v>49</v>
      </c>
      <c r="S57" s="1">
        <v>49</v>
      </c>
      <c r="T57" s="1">
        <v>52</v>
      </c>
      <c r="U57" s="1">
        <v>100</v>
      </c>
      <c r="V57" s="1">
        <v>128</v>
      </c>
      <c r="W57" s="1">
        <v>114</v>
      </c>
      <c r="X57" s="1">
        <v>109</v>
      </c>
      <c r="Y57" s="1">
        <v>112</v>
      </c>
      <c r="Z57" s="1">
        <v>97</v>
      </c>
      <c r="AA57" s="1">
        <v>77</v>
      </c>
      <c r="AB57" s="1">
        <v>96</v>
      </c>
      <c r="AC57" s="1">
        <v>55</v>
      </c>
      <c r="AD57" s="1">
        <v>44</v>
      </c>
      <c r="AE57" s="1">
        <v>32</v>
      </c>
      <c r="AF57" s="1">
        <v>37</v>
      </c>
      <c r="AG57" s="1">
        <v>43</v>
      </c>
      <c r="AH57" s="1">
        <v>42</v>
      </c>
      <c r="AI57" s="1">
        <v>20</v>
      </c>
      <c r="AJ57" s="1">
        <v>26</v>
      </c>
      <c r="AK57" s="3">
        <f t="shared" si="0"/>
        <v>0.23684210526315788</v>
      </c>
      <c r="AL57" s="3">
        <f t="shared" si="1"/>
        <v>-0.21008403361344538</v>
      </c>
      <c r="AM57" s="3">
        <f t="shared" si="2"/>
        <v>8.0459770114942528E-2</v>
      </c>
      <c r="AN57" s="45">
        <v>229000</v>
      </c>
      <c r="AO57" s="40">
        <v>225000</v>
      </c>
      <c r="AP57" s="40">
        <v>210500</v>
      </c>
      <c r="AQ57" s="39">
        <v>179000</v>
      </c>
      <c r="AR57" s="35">
        <v>165400</v>
      </c>
      <c r="AS57" s="35">
        <v>152000</v>
      </c>
      <c r="AT57" s="27">
        <v>143000</v>
      </c>
      <c r="AU57" s="2">
        <v>146000</v>
      </c>
      <c r="AV57" s="15">
        <v>125000</v>
      </c>
      <c r="AW57" s="2">
        <v>113500</v>
      </c>
      <c r="AX57" s="1">
        <v>96000</v>
      </c>
      <c r="AY57" s="1">
        <v>93000</v>
      </c>
      <c r="AZ57" s="1">
        <v>85000</v>
      </c>
      <c r="BA57" s="1">
        <v>85250</v>
      </c>
      <c r="BB57" s="1">
        <v>100000</v>
      </c>
      <c r="BC57" s="1">
        <v>108000</v>
      </c>
      <c r="BD57" s="1">
        <v>117000</v>
      </c>
      <c r="BE57" s="4">
        <v>161500</v>
      </c>
      <c r="BF57" s="4">
        <v>162000</v>
      </c>
      <c r="BG57" s="1">
        <v>163750</v>
      </c>
      <c r="BH57" s="1">
        <v>140250</v>
      </c>
      <c r="BI57" s="1">
        <v>135000</v>
      </c>
      <c r="BJ57" s="1">
        <v>127000</v>
      </c>
      <c r="BK57" s="1">
        <v>112000</v>
      </c>
      <c r="BL57" s="1">
        <v>102000</v>
      </c>
      <c r="BM57" s="1">
        <v>99900</v>
      </c>
      <c r="BN57" s="1">
        <v>98500</v>
      </c>
      <c r="BO57" s="1">
        <v>95500</v>
      </c>
      <c r="BP57" s="1">
        <v>92750</v>
      </c>
      <c r="BQ57" s="3">
        <f t="shared" si="3"/>
        <v>1.7777777777777778E-2</v>
      </c>
      <c r="BR57" s="3">
        <f t="shared" si="4"/>
        <v>0.50657894736842102</v>
      </c>
      <c r="BS57" s="3">
        <f t="shared" si="5"/>
        <v>1.3854166666666667</v>
      </c>
      <c r="BT57" s="45">
        <v>246068</v>
      </c>
      <c r="BU57" s="40">
        <v>232048</v>
      </c>
      <c r="BV57" s="40">
        <v>216652</v>
      </c>
      <c r="BW57" s="39">
        <v>189694</v>
      </c>
      <c r="BX57" s="35">
        <v>174999</v>
      </c>
      <c r="BY57" s="35">
        <v>161281</v>
      </c>
      <c r="BZ57" s="27">
        <v>148156</v>
      </c>
      <c r="CA57">
        <v>147100</v>
      </c>
      <c r="CB57" s="15">
        <v>130436</v>
      </c>
      <c r="CC57" s="2">
        <v>123447</v>
      </c>
      <c r="CD57" s="1">
        <v>110573</v>
      </c>
      <c r="CE57" s="1">
        <v>108252</v>
      </c>
      <c r="CF57" s="1">
        <v>102978</v>
      </c>
      <c r="CG57" s="1">
        <v>105191</v>
      </c>
      <c r="CH57" s="1">
        <v>111868</v>
      </c>
      <c r="CI57" s="1">
        <v>120970</v>
      </c>
      <c r="CJ57" s="1">
        <v>131824</v>
      </c>
      <c r="CK57" s="4">
        <v>192114</v>
      </c>
      <c r="CL57" s="4">
        <v>163789</v>
      </c>
      <c r="CM57" s="1">
        <v>167259</v>
      </c>
      <c r="CN57" s="1">
        <v>142076</v>
      </c>
      <c r="CO57" s="1">
        <v>130997</v>
      </c>
      <c r="CP57" s="1">
        <v>129971</v>
      </c>
      <c r="CQ57" s="1">
        <v>117865</v>
      </c>
      <c r="CR57" s="1">
        <v>110761</v>
      </c>
      <c r="CS57" s="1">
        <v>105450</v>
      </c>
      <c r="CT57" s="1">
        <v>103495</v>
      </c>
      <c r="CU57" s="1">
        <v>100943</v>
      </c>
      <c r="CV57" s="1">
        <v>100718</v>
      </c>
      <c r="CW57" s="1">
        <v>91562</v>
      </c>
      <c r="CX57" s="1">
        <v>88160</v>
      </c>
      <c r="CY57" s="1">
        <v>110575</v>
      </c>
      <c r="CZ57" s="1">
        <v>79498</v>
      </c>
      <c r="DA57" s="1">
        <v>88777</v>
      </c>
      <c r="DB57" s="3">
        <f t="shared" si="6"/>
        <v>6.0418534096393847E-2</v>
      </c>
      <c r="DC57" s="3">
        <f t="shared" si="7"/>
        <v>0.52570978602563223</v>
      </c>
      <c r="DD57" s="3">
        <f t="shared" si="8"/>
        <v>1.2253895616470567</v>
      </c>
      <c r="DE57" s="40">
        <v>26</v>
      </c>
      <c r="DF57" s="40">
        <v>23</v>
      </c>
      <c r="DG57" s="40">
        <v>21</v>
      </c>
      <c r="DH57" s="25">
        <v>18</v>
      </c>
      <c r="DI57" s="25">
        <v>36</v>
      </c>
      <c r="DJ57" s="25">
        <v>73</v>
      </c>
      <c r="DK57" s="25">
        <v>64</v>
      </c>
      <c r="DL57">
        <v>69</v>
      </c>
      <c r="DM57" s="15">
        <v>75</v>
      </c>
      <c r="DN57" s="2">
        <v>80</v>
      </c>
      <c r="DO57" s="1">
        <v>125</v>
      </c>
      <c r="DP57" s="1">
        <v>123</v>
      </c>
      <c r="DQ57" s="1">
        <v>121</v>
      </c>
      <c r="DR57" s="1">
        <v>197</v>
      </c>
      <c r="DS57" s="1">
        <v>204</v>
      </c>
      <c r="DT57" s="1">
        <v>155</v>
      </c>
      <c r="DU57" s="1">
        <v>154</v>
      </c>
      <c r="DV57" s="4">
        <v>135</v>
      </c>
      <c r="DW57" s="4">
        <v>111</v>
      </c>
      <c r="DX57" s="1">
        <v>53</v>
      </c>
      <c r="DY57" s="1">
        <v>63</v>
      </c>
      <c r="DZ57" s="1">
        <v>47</v>
      </c>
      <c r="EA57" s="1">
        <v>38</v>
      </c>
      <c r="EB57" s="1">
        <v>47</v>
      </c>
      <c r="EC57" s="1">
        <v>48</v>
      </c>
      <c r="ED57" s="1">
        <v>73</v>
      </c>
      <c r="EE57" s="1">
        <v>105</v>
      </c>
      <c r="EF57" s="1">
        <v>73</v>
      </c>
      <c r="EG57" s="1">
        <v>95</v>
      </c>
      <c r="EH57" s="1">
        <v>123</v>
      </c>
      <c r="EI57" s="1">
        <v>110</v>
      </c>
      <c r="EJ57" s="1">
        <v>107</v>
      </c>
      <c r="EK57" s="1">
        <v>120</v>
      </c>
      <c r="EL57" s="1">
        <v>100</v>
      </c>
      <c r="EM57" s="3">
        <f t="shared" si="9"/>
        <v>0.13043478260869565</v>
      </c>
      <c r="EN57" s="3">
        <f t="shared" si="10"/>
        <v>-0.64383561643835618</v>
      </c>
      <c r="EO57" s="3">
        <f t="shared" si="11"/>
        <v>-0.79200000000000004</v>
      </c>
    </row>
    <row r="58" spans="1:145" ht="12.75" customHeight="1" x14ac:dyDescent="0.35">
      <c r="A58" s="1">
        <v>99</v>
      </c>
      <c r="B58" s="1" t="s">
        <v>160</v>
      </c>
      <c r="C58" s="40">
        <v>5</v>
      </c>
      <c r="D58" s="40">
        <v>7</v>
      </c>
      <c r="E58" s="40">
        <v>14</v>
      </c>
      <c r="F58" s="25">
        <v>10</v>
      </c>
      <c r="G58" s="25">
        <v>11</v>
      </c>
      <c r="H58" s="25">
        <v>9</v>
      </c>
      <c r="I58" s="25">
        <v>8</v>
      </c>
      <c r="J58" s="2">
        <v>10</v>
      </c>
      <c r="K58" s="15">
        <v>11</v>
      </c>
      <c r="L58" s="2">
        <v>15</v>
      </c>
      <c r="M58" s="6">
        <v>6</v>
      </c>
      <c r="N58" s="1">
        <v>10</v>
      </c>
      <c r="O58" s="1">
        <v>11</v>
      </c>
      <c r="P58" s="1">
        <v>6</v>
      </c>
      <c r="Q58" s="1">
        <v>9</v>
      </c>
      <c r="R58" s="1">
        <v>7</v>
      </c>
      <c r="S58" s="1">
        <v>7</v>
      </c>
      <c r="T58" s="1">
        <v>12</v>
      </c>
      <c r="U58" s="1">
        <v>12</v>
      </c>
      <c r="V58" s="1">
        <v>8</v>
      </c>
      <c r="W58" s="1">
        <v>11</v>
      </c>
      <c r="X58" s="1">
        <v>10</v>
      </c>
      <c r="Y58" s="1">
        <v>5</v>
      </c>
      <c r="Z58" s="1">
        <v>3</v>
      </c>
      <c r="AA58" s="1">
        <v>0</v>
      </c>
      <c r="AB58" s="1">
        <v>6</v>
      </c>
      <c r="AC58" s="1">
        <v>5</v>
      </c>
      <c r="AD58" s="1">
        <v>3</v>
      </c>
      <c r="AE58" s="1">
        <v>7</v>
      </c>
      <c r="AF58" s="1">
        <v>3</v>
      </c>
      <c r="AG58" s="1">
        <v>4</v>
      </c>
      <c r="AH58" s="1">
        <v>2</v>
      </c>
      <c r="AI58" s="1">
        <v>1</v>
      </c>
      <c r="AJ58" s="1">
        <v>6</v>
      </c>
      <c r="AK58" s="3">
        <f t="shared" si="0"/>
        <v>-0.2857142857142857</v>
      </c>
      <c r="AL58" s="3">
        <f t="shared" si="1"/>
        <v>-0.44444444444444442</v>
      </c>
      <c r="AM58" s="3">
        <f t="shared" si="2"/>
        <v>-0.16666666666666666</v>
      </c>
      <c r="AN58" s="45">
        <v>205000</v>
      </c>
      <c r="AO58" s="40">
        <v>170000</v>
      </c>
      <c r="AP58" s="40">
        <v>162450</v>
      </c>
      <c r="AQ58" s="39">
        <v>135437</v>
      </c>
      <c r="AR58" s="35">
        <v>128500</v>
      </c>
      <c r="AS58" s="35">
        <v>121000</v>
      </c>
      <c r="AT58" s="27">
        <v>94950</v>
      </c>
      <c r="AU58" s="2">
        <v>107750</v>
      </c>
      <c r="AV58" s="15">
        <v>93000</v>
      </c>
      <c r="AW58" s="2">
        <v>70000</v>
      </c>
      <c r="AX58" s="1">
        <v>81000</v>
      </c>
      <c r="AY58" s="1">
        <v>55500</v>
      </c>
      <c r="AZ58" s="1">
        <v>65000</v>
      </c>
      <c r="BA58" s="1">
        <v>42750</v>
      </c>
      <c r="BB58" s="1">
        <v>65000</v>
      </c>
      <c r="BC58" s="1">
        <v>40000</v>
      </c>
      <c r="BD58" s="1">
        <v>75000</v>
      </c>
      <c r="BE58" s="4">
        <v>148000</v>
      </c>
      <c r="BF58" s="4">
        <v>151900</v>
      </c>
      <c r="BG58" s="1">
        <v>143900</v>
      </c>
      <c r="BH58" s="1">
        <v>149000</v>
      </c>
      <c r="BI58" s="1">
        <v>131900</v>
      </c>
      <c r="BJ58" s="1">
        <v>106103</v>
      </c>
      <c r="BK58" s="1">
        <v>135000</v>
      </c>
      <c r="BL58" s="1">
        <v>0</v>
      </c>
      <c r="BM58" s="1">
        <v>62875</v>
      </c>
      <c r="BN58" s="1">
        <v>73750</v>
      </c>
      <c r="BO58" s="1">
        <v>70000</v>
      </c>
      <c r="BP58" s="1">
        <v>37000</v>
      </c>
      <c r="BQ58" s="3">
        <f t="shared" si="3"/>
        <v>0.20588235294117646</v>
      </c>
      <c r="BR58" s="3">
        <f t="shared" si="4"/>
        <v>0.69421487603305787</v>
      </c>
      <c r="BS58" s="3">
        <f t="shared" si="5"/>
        <v>1.5308641975308641</v>
      </c>
      <c r="BT58" s="45">
        <v>207100</v>
      </c>
      <c r="BU58" s="40">
        <v>178857</v>
      </c>
      <c r="BV58" s="40">
        <v>161736</v>
      </c>
      <c r="BW58" s="39">
        <v>151035</v>
      </c>
      <c r="BX58" s="35">
        <v>114063</v>
      </c>
      <c r="BY58" s="35">
        <v>117833</v>
      </c>
      <c r="BZ58" s="27">
        <v>97638</v>
      </c>
      <c r="CA58">
        <v>90100</v>
      </c>
      <c r="CB58" s="15">
        <v>90720</v>
      </c>
      <c r="CC58" s="2">
        <v>71677</v>
      </c>
      <c r="CD58" s="1">
        <v>78566</v>
      </c>
      <c r="CE58" s="1">
        <v>71881</v>
      </c>
      <c r="CF58" s="1">
        <v>58414</v>
      </c>
      <c r="CG58" s="1">
        <v>45583</v>
      </c>
      <c r="CH58" s="1">
        <v>60388</v>
      </c>
      <c r="CI58" s="1">
        <v>45000</v>
      </c>
      <c r="CJ58" s="1">
        <v>61214</v>
      </c>
      <c r="CK58" s="4">
        <v>145146</v>
      </c>
      <c r="CL58" s="4">
        <v>145133</v>
      </c>
      <c r="CM58" s="1">
        <v>129750</v>
      </c>
      <c r="CN58" s="1">
        <v>134963</v>
      </c>
      <c r="CO58" s="1">
        <v>117460</v>
      </c>
      <c r="CP58" s="1">
        <v>117700</v>
      </c>
      <c r="CQ58" s="1">
        <v>124633</v>
      </c>
      <c r="CR58" s="1">
        <v>0</v>
      </c>
      <c r="CS58" s="1">
        <v>62466</v>
      </c>
      <c r="CT58" s="1">
        <v>79390</v>
      </c>
      <c r="CU58" s="1">
        <v>69333</v>
      </c>
      <c r="CV58" s="1">
        <v>57417</v>
      </c>
      <c r="CW58" s="1">
        <v>73333</v>
      </c>
      <c r="CX58" s="1">
        <v>84100</v>
      </c>
      <c r="CY58" s="1">
        <v>47250</v>
      </c>
      <c r="CZ58" s="1">
        <v>155000</v>
      </c>
      <c r="DA58" s="1">
        <v>43150</v>
      </c>
      <c r="DB58" s="3">
        <f t="shared" si="6"/>
        <v>0.15790827308967501</v>
      </c>
      <c r="DC58" s="3">
        <f t="shared" si="7"/>
        <v>0.75757215720553661</v>
      </c>
      <c r="DD58" s="3">
        <f t="shared" si="8"/>
        <v>1.6360003054756511</v>
      </c>
      <c r="DE58" s="40">
        <v>36</v>
      </c>
      <c r="DF58" s="40">
        <v>15</v>
      </c>
      <c r="DG58" s="40">
        <v>18</v>
      </c>
      <c r="DH58" s="25">
        <v>52</v>
      </c>
      <c r="DI58" s="25">
        <v>33</v>
      </c>
      <c r="DJ58" s="25">
        <v>52</v>
      </c>
      <c r="DK58" s="25">
        <v>114</v>
      </c>
      <c r="DL58">
        <v>32</v>
      </c>
      <c r="DM58" s="15">
        <v>67</v>
      </c>
      <c r="DN58" s="2">
        <v>78</v>
      </c>
      <c r="DO58" s="1">
        <v>121</v>
      </c>
      <c r="DP58" s="1">
        <v>55</v>
      </c>
      <c r="DQ58" s="1">
        <v>324</v>
      </c>
      <c r="DR58" s="1">
        <v>305</v>
      </c>
      <c r="DS58" s="1">
        <v>385</v>
      </c>
      <c r="DT58" s="1">
        <v>131</v>
      </c>
      <c r="DU58" s="1">
        <v>183</v>
      </c>
      <c r="DV58" s="4">
        <v>168</v>
      </c>
      <c r="DW58" s="4">
        <v>151</v>
      </c>
      <c r="DX58" s="1">
        <v>158</v>
      </c>
      <c r="DY58" s="1">
        <v>123</v>
      </c>
      <c r="DZ58" s="1">
        <v>90</v>
      </c>
      <c r="EA58" s="1">
        <v>26</v>
      </c>
      <c r="EB58" s="1">
        <v>51</v>
      </c>
      <c r="EC58" s="1">
        <v>0</v>
      </c>
      <c r="ED58" s="1">
        <v>18</v>
      </c>
      <c r="EE58" s="1">
        <v>39</v>
      </c>
      <c r="EF58" s="1">
        <v>53</v>
      </c>
      <c r="EG58" s="1">
        <v>53</v>
      </c>
      <c r="EH58" s="1">
        <v>62</v>
      </c>
      <c r="EI58" s="1">
        <v>69</v>
      </c>
      <c r="EJ58" s="1">
        <v>154</v>
      </c>
      <c r="EK58" s="1">
        <v>124</v>
      </c>
      <c r="EL58" s="1">
        <v>49</v>
      </c>
      <c r="EM58" s="3">
        <f t="shared" si="9"/>
        <v>1.4</v>
      </c>
      <c r="EN58" s="3">
        <f t="shared" si="10"/>
        <v>-0.30769230769230771</v>
      </c>
      <c r="EO58" s="3">
        <f t="shared" si="11"/>
        <v>-0.7024793388429752</v>
      </c>
    </row>
    <row r="59" spans="1:145" ht="12.75" customHeight="1" x14ac:dyDescent="0.35">
      <c r="A59" s="1">
        <v>101</v>
      </c>
      <c r="B59" s="1" t="s">
        <v>161</v>
      </c>
      <c r="C59" s="40">
        <v>94</v>
      </c>
      <c r="D59" s="40">
        <v>95</v>
      </c>
      <c r="E59" s="40">
        <v>77</v>
      </c>
      <c r="F59" s="25">
        <v>101</v>
      </c>
      <c r="G59" s="25">
        <v>147</v>
      </c>
      <c r="H59" s="25">
        <v>135</v>
      </c>
      <c r="I59" s="25">
        <v>110</v>
      </c>
      <c r="J59" s="2">
        <v>114</v>
      </c>
      <c r="K59" s="15">
        <v>116</v>
      </c>
      <c r="L59" s="2">
        <v>99</v>
      </c>
      <c r="M59" s="6">
        <v>108</v>
      </c>
      <c r="N59" s="1">
        <v>105</v>
      </c>
      <c r="O59" s="1">
        <v>121</v>
      </c>
      <c r="P59" s="1">
        <v>89</v>
      </c>
      <c r="Q59" s="1">
        <v>91</v>
      </c>
      <c r="R59" s="1">
        <v>53</v>
      </c>
      <c r="S59" s="1">
        <v>67</v>
      </c>
      <c r="T59" s="1">
        <v>60</v>
      </c>
      <c r="U59" s="1">
        <v>81</v>
      </c>
      <c r="V59" s="1">
        <v>141</v>
      </c>
      <c r="W59" s="1">
        <v>200</v>
      </c>
      <c r="X59" s="1">
        <v>201</v>
      </c>
      <c r="Y59" s="1">
        <v>175</v>
      </c>
      <c r="Z59" s="1">
        <v>130</v>
      </c>
      <c r="AA59" s="1">
        <v>131</v>
      </c>
      <c r="AB59" s="1">
        <v>121</v>
      </c>
      <c r="AC59" s="1">
        <v>127</v>
      </c>
      <c r="AD59" s="1">
        <v>109</v>
      </c>
      <c r="AE59" s="1">
        <v>75</v>
      </c>
      <c r="AF59" s="1">
        <v>73</v>
      </c>
      <c r="AG59" s="1">
        <v>78</v>
      </c>
      <c r="AH59" s="1">
        <v>97</v>
      </c>
      <c r="AI59" s="1">
        <v>75</v>
      </c>
      <c r="AJ59" s="1">
        <v>80</v>
      </c>
      <c r="AK59" s="3">
        <f t="shared" si="0"/>
        <v>-1.0526315789473684E-2</v>
      </c>
      <c r="AL59" s="3">
        <f t="shared" si="1"/>
        <v>-0.3037037037037037</v>
      </c>
      <c r="AM59" s="3">
        <f t="shared" si="2"/>
        <v>-0.12962962962962962</v>
      </c>
      <c r="AN59" s="45">
        <v>282500</v>
      </c>
      <c r="AO59" s="40">
        <v>265000</v>
      </c>
      <c r="AP59" s="40">
        <v>240000</v>
      </c>
      <c r="AQ59" s="39">
        <v>215000</v>
      </c>
      <c r="AR59" s="35">
        <v>200000</v>
      </c>
      <c r="AS59" s="35">
        <v>192000</v>
      </c>
      <c r="AT59" s="27">
        <v>183250</v>
      </c>
      <c r="AU59" s="2">
        <v>167450</v>
      </c>
      <c r="AV59" s="15">
        <v>167500</v>
      </c>
      <c r="AW59" s="2">
        <v>167000</v>
      </c>
      <c r="AX59" s="1">
        <v>175000</v>
      </c>
      <c r="AY59" s="1">
        <v>146500</v>
      </c>
      <c r="AZ59" s="1">
        <v>95000</v>
      </c>
      <c r="BA59" s="1">
        <v>105000</v>
      </c>
      <c r="BB59" s="1">
        <v>67000</v>
      </c>
      <c r="BC59" s="1">
        <v>130000</v>
      </c>
      <c r="BD59" s="1">
        <v>135000</v>
      </c>
      <c r="BE59" s="4">
        <v>165500</v>
      </c>
      <c r="BF59" s="4">
        <v>199460</v>
      </c>
      <c r="BG59" s="1">
        <v>211000</v>
      </c>
      <c r="BH59" s="1">
        <v>213325</v>
      </c>
      <c r="BI59" s="1">
        <v>182900</v>
      </c>
      <c r="BJ59" s="1">
        <v>160000</v>
      </c>
      <c r="BK59" s="1">
        <v>115950</v>
      </c>
      <c r="BL59" s="1">
        <v>110000</v>
      </c>
      <c r="BM59" s="1">
        <v>95500</v>
      </c>
      <c r="BN59" s="1">
        <v>112000</v>
      </c>
      <c r="BO59" s="1">
        <v>85000</v>
      </c>
      <c r="BP59" s="1">
        <v>80000</v>
      </c>
      <c r="BQ59" s="3">
        <f t="shared" si="3"/>
        <v>6.6037735849056603E-2</v>
      </c>
      <c r="BR59" s="3">
        <f t="shared" si="4"/>
        <v>0.47135416666666669</v>
      </c>
      <c r="BS59" s="3">
        <f t="shared" si="5"/>
        <v>0.61428571428571432</v>
      </c>
      <c r="BT59" s="45">
        <v>286854</v>
      </c>
      <c r="BU59" s="40">
        <v>258655</v>
      </c>
      <c r="BV59" s="40">
        <v>231286</v>
      </c>
      <c r="BW59" s="39">
        <v>208725</v>
      </c>
      <c r="BX59" s="35">
        <v>190343</v>
      </c>
      <c r="BY59" s="35">
        <v>183325</v>
      </c>
      <c r="BZ59" s="27">
        <v>188919</v>
      </c>
      <c r="CA59">
        <v>160844</v>
      </c>
      <c r="CB59" s="15">
        <v>152603</v>
      </c>
      <c r="CC59" s="2">
        <v>155156</v>
      </c>
      <c r="CD59" s="1">
        <v>159860</v>
      </c>
      <c r="CE59" s="1">
        <v>135077</v>
      </c>
      <c r="CF59" s="1">
        <v>107084</v>
      </c>
      <c r="CG59" s="1">
        <v>105349</v>
      </c>
      <c r="CH59" s="1">
        <v>91460</v>
      </c>
      <c r="CI59" s="1">
        <v>142184</v>
      </c>
      <c r="CJ59" s="1">
        <v>134499</v>
      </c>
      <c r="CK59" s="4">
        <v>165712</v>
      </c>
      <c r="CL59" s="4">
        <v>194783</v>
      </c>
      <c r="CM59" s="1">
        <v>203679</v>
      </c>
      <c r="CN59" s="1">
        <v>196898</v>
      </c>
      <c r="CO59" s="1">
        <v>178058</v>
      </c>
      <c r="CP59" s="1">
        <v>157986</v>
      </c>
      <c r="CQ59" s="1">
        <v>133441</v>
      </c>
      <c r="CR59" s="1">
        <v>132019</v>
      </c>
      <c r="CS59" s="1">
        <v>111426</v>
      </c>
      <c r="CT59" s="1">
        <v>108842</v>
      </c>
      <c r="CU59" s="1">
        <v>99164</v>
      </c>
      <c r="CV59" s="1">
        <v>87361</v>
      </c>
      <c r="CW59" s="1">
        <v>85743</v>
      </c>
      <c r="CX59" s="1">
        <v>82371</v>
      </c>
      <c r="CY59" s="1">
        <v>79140</v>
      </c>
      <c r="CZ59" s="1">
        <v>71778</v>
      </c>
      <c r="DA59" s="1">
        <v>69171</v>
      </c>
      <c r="DB59" s="3">
        <f t="shared" si="6"/>
        <v>0.10902166979180762</v>
      </c>
      <c r="DC59" s="3">
        <f t="shared" si="7"/>
        <v>0.56472930587753989</v>
      </c>
      <c r="DD59" s="3">
        <f t="shared" si="8"/>
        <v>0.79440760665582388</v>
      </c>
      <c r="DE59" s="40">
        <v>36</v>
      </c>
      <c r="DF59" s="40">
        <v>26</v>
      </c>
      <c r="DG59" s="40">
        <v>29</v>
      </c>
      <c r="DH59" s="25">
        <v>33</v>
      </c>
      <c r="DI59" s="25">
        <v>57</v>
      </c>
      <c r="DJ59" s="25">
        <v>50</v>
      </c>
      <c r="DK59" s="25">
        <v>53</v>
      </c>
      <c r="DL59">
        <v>58</v>
      </c>
      <c r="DM59" s="15">
        <v>43</v>
      </c>
      <c r="DN59" s="2">
        <v>86</v>
      </c>
      <c r="DO59" s="1">
        <v>71</v>
      </c>
      <c r="DP59" s="1">
        <v>79</v>
      </c>
      <c r="DQ59" s="1">
        <v>129</v>
      </c>
      <c r="DR59" s="1">
        <v>181</v>
      </c>
      <c r="DS59" s="1">
        <v>248</v>
      </c>
      <c r="DT59" s="1">
        <v>164</v>
      </c>
      <c r="DU59" s="1">
        <v>188</v>
      </c>
      <c r="DV59" s="4">
        <v>154</v>
      </c>
      <c r="DW59" s="4">
        <v>137</v>
      </c>
      <c r="DX59" s="1">
        <v>93</v>
      </c>
      <c r="DY59" s="1">
        <v>73</v>
      </c>
      <c r="DZ59" s="1">
        <v>91</v>
      </c>
      <c r="EA59" s="1">
        <v>47</v>
      </c>
      <c r="EB59" s="1">
        <v>27</v>
      </c>
      <c r="EC59" s="1">
        <v>18</v>
      </c>
      <c r="ED59" s="1">
        <v>30</v>
      </c>
      <c r="EE59" s="1">
        <v>40</v>
      </c>
      <c r="EF59" s="1">
        <v>63</v>
      </c>
      <c r="EG59" s="1">
        <v>55</v>
      </c>
      <c r="EH59" s="1">
        <v>61</v>
      </c>
      <c r="EI59" s="1">
        <v>67</v>
      </c>
      <c r="EJ59" s="1">
        <v>77</v>
      </c>
      <c r="EK59" s="1">
        <v>76</v>
      </c>
      <c r="EL59" s="1">
        <v>74</v>
      </c>
      <c r="EM59" s="3">
        <f t="shared" si="9"/>
        <v>0.38461538461538464</v>
      </c>
      <c r="EN59" s="3">
        <f t="shared" si="10"/>
        <v>-0.28000000000000003</v>
      </c>
      <c r="EO59" s="3">
        <f t="shared" si="11"/>
        <v>-0.49295774647887325</v>
      </c>
    </row>
    <row r="60" spans="1:145" ht="12.75" customHeight="1" x14ac:dyDescent="0.35">
      <c r="A60" s="1">
        <v>102</v>
      </c>
      <c r="B60" s="1" t="s">
        <v>162</v>
      </c>
      <c r="C60" s="40">
        <v>110</v>
      </c>
      <c r="D60" s="40">
        <v>122</v>
      </c>
      <c r="E60" s="40">
        <v>95</v>
      </c>
      <c r="F60" s="25">
        <v>145</v>
      </c>
      <c r="G60" s="25">
        <v>195</v>
      </c>
      <c r="H60" s="25">
        <v>166</v>
      </c>
      <c r="I60" s="25">
        <v>163</v>
      </c>
      <c r="J60" s="2">
        <v>197</v>
      </c>
      <c r="K60" s="15">
        <v>170</v>
      </c>
      <c r="L60" s="2">
        <v>135</v>
      </c>
      <c r="M60" s="6">
        <v>127</v>
      </c>
      <c r="N60" s="1">
        <v>130</v>
      </c>
      <c r="O60" s="1">
        <v>152</v>
      </c>
      <c r="P60" s="1">
        <v>109</v>
      </c>
      <c r="Q60" s="1">
        <v>59</v>
      </c>
      <c r="R60" s="1">
        <v>84</v>
      </c>
      <c r="S60" s="1">
        <v>71</v>
      </c>
      <c r="T60" s="1">
        <v>86</v>
      </c>
      <c r="U60" s="1">
        <v>139</v>
      </c>
      <c r="V60" s="1">
        <v>158</v>
      </c>
      <c r="W60" s="1">
        <v>212</v>
      </c>
      <c r="X60" s="1">
        <v>185</v>
      </c>
      <c r="Y60" s="1">
        <v>185</v>
      </c>
      <c r="Z60" s="1">
        <v>207</v>
      </c>
      <c r="AA60" s="1">
        <v>170</v>
      </c>
      <c r="AB60" s="1">
        <v>142</v>
      </c>
      <c r="AC60" s="1">
        <v>156</v>
      </c>
      <c r="AD60" s="1">
        <v>107</v>
      </c>
      <c r="AE60" s="1">
        <v>72</v>
      </c>
      <c r="AF60" s="1">
        <v>101</v>
      </c>
      <c r="AG60" s="1">
        <v>71</v>
      </c>
      <c r="AH60" s="1">
        <v>55</v>
      </c>
      <c r="AI60" s="1">
        <v>65</v>
      </c>
      <c r="AJ60" s="1">
        <v>50</v>
      </c>
      <c r="AK60" s="3">
        <f t="shared" si="0"/>
        <v>-9.8360655737704916E-2</v>
      </c>
      <c r="AL60" s="3">
        <f t="shared" si="1"/>
        <v>-0.33734939759036142</v>
      </c>
      <c r="AM60" s="3">
        <f t="shared" si="2"/>
        <v>-0.13385826771653545</v>
      </c>
      <c r="AN60" s="45">
        <v>315750</v>
      </c>
      <c r="AO60" s="40">
        <v>284500</v>
      </c>
      <c r="AP60" s="40">
        <v>270000</v>
      </c>
      <c r="AQ60" s="39">
        <v>237000</v>
      </c>
      <c r="AR60" s="35">
        <v>213500</v>
      </c>
      <c r="AS60" s="35">
        <v>186250</v>
      </c>
      <c r="AT60" s="27">
        <v>182000</v>
      </c>
      <c r="AU60" s="2">
        <v>171000</v>
      </c>
      <c r="AV60" s="15">
        <v>175000</v>
      </c>
      <c r="AW60" s="2">
        <v>160000</v>
      </c>
      <c r="AX60" s="1">
        <v>143500</v>
      </c>
      <c r="AY60" s="1">
        <v>133750</v>
      </c>
      <c r="AZ60" s="1">
        <v>124000</v>
      </c>
      <c r="BA60" s="1">
        <v>110000</v>
      </c>
      <c r="BB60" s="1">
        <v>130000</v>
      </c>
      <c r="BC60" s="1">
        <v>143000</v>
      </c>
      <c r="BD60" s="1">
        <v>164800</v>
      </c>
      <c r="BE60" s="4">
        <v>189250</v>
      </c>
      <c r="BF60" s="4">
        <v>200000</v>
      </c>
      <c r="BG60" s="1">
        <v>209500</v>
      </c>
      <c r="BH60" s="1">
        <v>199897</v>
      </c>
      <c r="BI60" s="1">
        <v>186196</v>
      </c>
      <c r="BJ60" s="1">
        <v>168000</v>
      </c>
      <c r="BK60" s="1">
        <v>172000</v>
      </c>
      <c r="BL60" s="1">
        <v>150900</v>
      </c>
      <c r="BM60" s="1">
        <v>135000</v>
      </c>
      <c r="BN60" s="1">
        <v>125000</v>
      </c>
      <c r="BO60" s="1">
        <v>118000</v>
      </c>
      <c r="BP60" s="1">
        <v>117000</v>
      </c>
      <c r="BQ60" s="3">
        <f t="shared" si="3"/>
        <v>0.10984182776801406</v>
      </c>
      <c r="BR60" s="3">
        <f t="shared" si="4"/>
        <v>0.69530201342281883</v>
      </c>
      <c r="BS60" s="3">
        <f t="shared" si="5"/>
        <v>1.2003484320557491</v>
      </c>
      <c r="BT60" s="45">
        <v>318845</v>
      </c>
      <c r="BU60" s="40">
        <v>287460</v>
      </c>
      <c r="BV60" s="40">
        <v>276155</v>
      </c>
      <c r="BW60" s="39">
        <v>241096</v>
      </c>
      <c r="BX60" s="35">
        <v>217421</v>
      </c>
      <c r="BY60" s="35">
        <v>192536</v>
      </c>
      <c r="BZ60" s="27">
        <v>188344</v>
      </c>
      <c r="CA60">
        <v>179864</v>
      </c>
      <c r="CB60" s="15">
        <v>174651</v>
      </c>
      <c r="CC60" s="2">
        <v>163795</v>
      </c>
      <c r="CD60" s="1">
        <v>148631</v>
      </c>
      <c r="CE60" s="1">
        <v>138425</v>
      </c>
      <c r="CF60" s="1">
        <v>127775</v>
      </c>
      <c r="CG60" s="1">
        <v>115201</v>
      </c>
      <c r="CH60" s="1">
        <v>134047</v>
      </c>
      <c r="CI60" s="1">
        <v>154460</v>
      </c>
      <c r="CJ60" s="1">
        <v>176252</v>
      </c>
      <c r="CK60" s="4">
        <v>196079</v>
      </c>
      <c r="CL60" s="4">
        <v>207933</v>
      </c>
      <c r="CM60" s="1">
        <v>217052</v>
      </c>
      <c r="CN60" s="1">
        <v>207985</v>
      </c>
      <c r="CO60" s="1">
        <v>194748</v>
      </c>
      <c r="CP60" s="1">
        <v>183066</v>
      </c>
      <c r="CQ60" s="1">
        <v>182488</v>
      </c>
      <c r="CR60" s="1">
        <v>157782</v>
      </c>
      <c r="CS60" s="1">
        <v>145792</v>
      </c>
      <c r="CT60" s="1">
        <v>130051</v>
      </c>
      <c r="CU60" s="1">
        <v>120887</v>
      </c>
      <c r="CV60" s="1">
        <v>118586</v>
      </c>
      <c r="CW60" s="1">
        <v>124728</v>
      </c>
      <c r="CX60" s="1">
        <v>128368</v>
      </c>
      <c r="CY60" s="1">
        <v>115079</v>
      </c>
      <c r="CZ60" s="1">
        <v>112025</v>
      </c>
      <c r="DA60" s="1">
        <v>109008</v>
      </c>
      <c r="DB60" s="3">
        <f t="shared" si="6"/>
        <v>0.10918040770889863</v>
      </c>
      <c r="DC60" s="3">
        <f t="shared" si="7"/>
        <v>0.6560279636016122</v>
      </c>
      <c r="DD60" s="3">
        <f t="shared" si="8"/>
        <v>1.1452119678936425</v>
      </c>
      <c r="DE60" s="40">
        <v>30</v>
      </c>
      <c r="DF60" s="40">
        <v>23</v>
      </c>
      <c r="DG60" s="40">
        <v>19</v>
      </c>
      <c r="DH60" s="25">
        <v>14</v>
      </c>
      <c r="DI60" s="25">
        <v>22</v>
      </c>
      <c r="DJ60" s="25">
        <v>47</v>
      </c>
      <c r="DK60" s="25">
        <v>53</v>
      </c>
      <c r="DL60">
        <v>50</v>
      </c>
      <c r="DM60" s="15">
        <v>51</v>
      </c>
      <c r="DN60" s="2">
        <v>80</v>
      </c>
      <c r="DO60" s="1">
        <v>84</v>
      </c>
      <c r="DP60" s="1">
        <v>80</v>
      </c>
      <c r="DQ60" s="1">
        <v>104</v>
      </c>
      <c r="DR60" s="1">
        <v>166</v>
      </c>
      <c r="DS60" s="1">
        <v>199</v>
      </c>
      <c r="DT60" s="1">
        <v>168</v>
      </c>
      <c r="DU60" s="1">
        <v>181</v>
      </c>
      <c r="DV60" s="4">
        <v>185</v>
      </c>
      <c r="DW60" s="4">
        <v>140</v>
      </c>
      <c r="DX60" s="1">
        <v>80</v>
      </c>
      <c r="DY60" s="1">
        <v>72</v>
      </c>
      <c r="DZ60" s="1">
        <v>62</v>
      </c>
      <c r="EA60" s="1">
        <v>45</v>
      </c>
      <c r="EB60" s="1">
        <v>38</v>
      </c>
      <c r="EC60" s="1">
        <v>41</v>
      </c>
      <c r="ED60" s="1">
        <v>36</v>
      </c>
      <c r="EE60" s="1">
        <v>61</v>
      </c>
      <c r="EF60" s="1">
        <v>105</v>
      </c>
      <c r="EG60" s="1">
        <v>64</v>
      </c>
      <c r="EH60" s="1">
        <v>80</v>
      </c>
      <c r="EI60" s="1">
        <v>75</v>
      </c>
      <c r="EJ60" s="1">
        <v>124</v>
      </c>
      <c r="EK60" s="1">
        <v>107</v>
      </c>
      <c r="EL60" s="1">
        <v>111</v>
      </c>
      <c r="EM60" s="3">
        <f t="shared" si="9"/>
        <v>0.30434782608695654</v>
      </c>
      <c r="EN60" s="3">
        <f t="shared" si="10"/>
        <v>-0.36170212765957449</v>
      </c>
      <c r="EO60" s="3">
        <f t="shared" si="11"/>
        <v>-0.6428571428571429</v>
      </c>
    </row>
    <row r="61" spans="1:145" ht="12.75" customHeight="1" x14ac:dyDescent="0.35">
      <c r="A61" s="1">
        <v>103</v>
      </c>
      <c r="B61" s="1" t="s">
        <v>163</v>
      </c>
      <c r="C61" s="40">
        <v>150</v>
      </c>
      <c r="D61" s="40">
        <v>151</v>
      </c>
      <c r="E61" s="40">
        <v>159</v>
      </c>
      <c r="F61" s="25">
        <v>248</v>
      </c>
      <c r="G61" s="25">
        <v>264</v>
      </c>
      <c r="H61" s="25">
        <v>220</v>
      </c>
      <c r="I61" s="25">
        <v>220</v>
      </c>
      <c r="J61" s="2">
        <v>207</v>
      </c>
      <c r="K61" s="15">
        <v>211</v>
      </c>
      <c r="L61" s="2">
        <v>228</v>
      </c>
      <c r="M61" s="6">
        <v>215</v>
      </c>
      <c r="N61" s="1">
        <v>183</v>
      </c>
      <c r="O61" s="1">
        <v>245</v>
      </c>
      <c r="P61" s="1">
        <v>206</v>
      </c>
      <c r="Q61" s="1">
        <v>165</v>
      </c>
      <c r="R61" s="1">
        <v>151</v>
      </c>
      <c r="S61" s="1">
        <v>156</v>
      </c>
      <c r="T61" s="1">
        <v>147</v>
      </c>
      <c r="U61" s="1">
        <v>224</v>
      </c>
      <c r="V61" s="1">
        <v>304</v>
      </c>
      <c r="W61" s="1">
        <v>381</v>
      </c>
      <c r="X61" s="1">
        <v>392</v>
      </c>
      <c r="Y61" s="1">
        <v>380</v>
      </c>
      <c r="Z61" s="1">
        <v>341</v>
      </c>
      <c r="AA61" s="1">
        <v>353</v>
      </c>
      <c r="AB61" s="1">
        <v>351</v>
      </c>
      <c r="AC61" s="1">
        <v>361</v>
      </c>
      <c r="AD61" s="1">
        <v>333</v>
      </c>
      <c r="AE61" s="1">
        <v>278</v>
      </c>
      <c r="AF61" s="1">
        <v>274</v>
      </c>
      <c r="AG61" s="1">
        <v>281</v>
      </c>
      <c r="AH61" s="1">
        <v>237</v>
      </c>
      <c r="AI61" s="1">
        <v>167</v>
      </c>
      <c r="AJ61" s="1">
        <v>112</v>
      </c>
      <c r="AK61" s="3">
        <f t="shared" si="0"/>
        <v>-6.6225165562913907E-3</v>
      </c>
      <c r="AL61" s="3">
        <f t="shared" si="1"/>
        <v>-0.31818181818181818</v>
      </c>
      <c r="AM61" s="3">
        <f t="shared" si="2"/>
        <v>-0.30232558139534882</v>
      </c>
      <c r="AN61" s="45">
        <v>263500</v>
      </c>
      <c r="AO61" s="40">
        <v>260000</v>
      </c>
      <c r="AP61" s="40">
        <v>234000</v>
      </c>
      <c r="AQ61" s="39">
        <v>205000</v>
      </c>
      <c r="AR61" s="35">
        <v>189950</v>
      </c>
      <c r="AS61" s="35">
        <v>170000</v>
      </c>
      <c r="AT61" s="27">
        <v>165082</v>
      </c>
      <c r="AU61" s="2">
        <v>159900</v>
      </c>
      <c r="AV61" s="15">
        <v>138000</v>
      </c>
      <c r="AW61" s="2">
        <v>126950</v>
      </c>
      <c r="AX61" s="1">
        <v>113400</v>
      </c>
      <c r="AY61" s="1">
        <v>105000</v>
      </c>
      <c r="AZ61" s="1">
        <v>75000</v>
      </c>
      <c r="BA61" s="1">
        <v>57750</v>
      </c>
      <c r="BB61" s="1">
        <v>64900</v>
      </c>
      <c r="BC61" s="1">
        <v>80000</v>
      </c>
      <c r="BD61" s="1">
        <v>97700</v>
      </c>
      <c r="BE61" s="4">
        <v>153000</v>
      </c>
      <c r="BF61" s="4">
        <v>165000</v>
      </c>
      <c r="BG61" s="1">
        <v>170000</v>
      </c>
      <c r="BH61" s="1">
        <v>161500</v>
      </c>
      <c r="BI61" s="1">
        <v>152125</v>
      </c>
      <c r="BJ61" s="1">
        <v>142250</v>
      </c>
      <c r="BK61" s="1">
        <v>138000</v>
      </c>
      <c r="BL61" s="1">
        <v>122000</v>
      </c>
      <c r="BM61" s="1">
        <v>105000</v>
      </c>
      <c r="BN61" s="1">
        <v>100000</v>
      </c>
      <c r="BO61" s="1">
        <v>93000</v>
      </c>
      <c r="BP61" s="1">
        <v>93000</v>
      </c>
      <c r="BQ61" s="3">
        <f t="shared" si="3"/>
        <v>1.3461538461538462E-2</v>
      </c>
      <c r="BR61" s="3">
        <f t="shared" si="4"/>
        <v>0.55000000000000004</v>
      </c>
      <c r="BS61" s="3">
        <f t="shared" si="5"/>
        <v>1.3236331569664903</v>
      </c>
      <c r="BT61" s="45">
        <v>269982</v>
      </c>
      <c r="BU61" s="40">
        <v>268038</v>
      </c>
      <c r="BV61" s="40">
        <v>233334</v>
      </c>
      <c r="BW61" s="39">
        <v>210249</v>
      </c>
      <c r="BX61" s="35">
        <v>194483</v>
      </c>
      <c r="BY61" s="35">
        <v>174359</v>
      </c>
      <c r="BZ61" s="27">
        <v>166370</v>
      </c>
      <c r="CA61">
        <v>159003</v>
      </c>
      <c r="CB61" s="15">
        <v>147110</v>
      </c>
      <c r="CC61" s="2">
        <v>135398</v>
      </c>
      <c r="CD61" s="1">
        <v>117013</v>
      </c>
      <c r="CE61" s="1">
        <v>113510</v>
      </c>
      <c r="CF61" s="1">
        <v>93255</v>
      </c>
      <c r="CG61" s="1">
        <v>73157</v>
      </c>
      <c r="CH61" s="1">
        <v>78778</v>
      </c>
      <c r="CI61" s="1">
        <v>94636</v>
      </c>
      <c r="CJ61" s="1">
        <v>108992</v>
      </c>
      <c r="CK61" s="4">
        <v>159408</v>
      </c>
      <c r="CL61" s="4">
        <v>171209</v>
      </c>
      <c r="CM61" s="1">
        <v>176528</v>
      </c>
      <c r="CN61" s="1">
        <v>165392</v>
      </c>
      <c r="CO61" s="1">
        <v>156195</v>
      </c>
      <c r="CP61" s="1">
        <v>145994</v>
      </c>
      <c r="CQ61" s="1">
        <v>138638</v>
      </c>
      <c r="CR61" s="1">
        <v>125031</v>
      </c>
      <c r="CS61" s="1">
        <v>108586</v>
      </c>
      <c r="CT61" s="1">
        <v>101392</v>
      </c>
      <c r="CU61" s="1">
        <v>96381</v>
      </c>
      <c r="CV61" s="1">
        <v>94523</v>
      </c>
      <c r="CW61" s="1">
        <v>93732</v>
      </c>
      <c r="CX61" s="1">
        <v>90704</v>
      </c>
      <c r="CY61" s="1">
        <v>88719</v>
      </c>
      <c r="CZ61" s="1">
        <v>90270</v>
      </c>
      <c r="DA61" s="1">
        <v>84443</v>
      </c>
      <c r="DB61" s="3">
        <f t="shared" si="6"/>
        <v>7.252702974951313E-3</v>
      </c>
      <c r="DC61" s="3">
        <f t="shared" si="7"/>
        <v>0.5484259487608899</v>
      </c>
      <c r="DD61" s="3">
        <f t="shared" si="8"/>
        <v>1.3072820968610326</v>
      </c>
      <c r="DE61" s="40">
        <v>25</v>
      </c>
      <c r="DF61" s="40">
        <v>23</v>
      </c>
      <c r="DG61" s="40">
        <v>22</v>
      </c>
      <c r="DH61" s="25">
        <v>23</v>
      </c>
      <c r="DI61" s="25">
        <v>31</v>
      </c>
      <c r="DJ61" s="25">
        <v>54</v>
      </c>
      <c r="DK61" s="25">
        <v>51</v>
      </c>
      <c r="DL61">
        <v>42</v>
      </c>
      <c r="DM61" s="15">
        <v>42</v>
      </c>
      <c r="DN61" s="2">
        <v>69</v>
      </c>
      <c r="DO61" s="1">
        <v>80</v>
      </c>
      <c r="DP61" s="1">
        <v>50</v>
      </c>
      <c r="DQ61" s="1">
        <v>85</v>
      </c>
      <c r="DR61" s="1">
        <v>120</v>
      </c>
      <c r="DS61" s="1">
        <v>134</v>
      </c>
      <c r="DT61" s="1">
        <v>133</v>
      </c>
      <c r="DU61" s="1">
        <v>139</v>
      </c>
      <c r="DV61" s="4">
        <v>143</v>
      </c>
      <c r="DW61" s="4">
        <v>91</v>
      </c>
      <c r="DX61" s="1">
        <v>75</v>
      </c>
      <c r="DY61" s="1">
        <v>58</v>
      </c>
      <c r="DZ61" s="1">
        <v>51</v>
      </c>
      <c r="EA61" s="1">
        <v>37</v>
      </c>
      <c r="EB61" s="1">
        <v>26</v>
      </c>
      <c r="EC61" s="1">
        <v>19</v>
      </c>
      <c r="ED61" s="1">
        <v>22</v>
      </c>
      <c r="EE61" s="1">
        <v>44</v>
      </c>
      <c r="EF61" s="1">
        <v>63</v>
      </c>
      <c r="EG61" s="1">
        <v>67</v>
      </c>
      <c r="EH61" s="1">
        <v>62</v>
      </c>
      <c r="EI61" s="1">
        <v>78</v>
      </c>
      <c r="EJ61" s="1">
        <v>98</v>
      </c>
      <c r="EK61" s="1">
        <v>96</v>
      </c>
      <c r="EL61" s="1">
        <v>96</v>
      </c>
      <c r="EM61" s="3">
        <f t="shared" si="9"/>
        <v>8.6956521739130432E-2</v>
      </c>
      <c r="EN61" s="3">
        <f t="shared" si="10"/>
        <v>-0.53703703703703709</v>
      </c>
      <c r="EO61" s="3">
        <f t="shared" si="11"/>
        <v>-0.6875</v>
      </c>
    </row>
    <row r="62" spans="1:145" ht="12.75" customHeight="1" x14ac:dyDescent="0.35">
      <c r="A62" s="1">
        <v>104</v>
      </c>
      <c r="B62" s="1" t="s">
        <v>164</v>
      </c>
      <c r="C62" s="40">
        <v>210</v>
      </c>
      <c r="D62" s="40">
        <v>183</v>
      </c>
      <c r="E62" s="40">
        <v>168</v>
      </c>
      <c r="F62" s="25">
        <v>197</v>
      </c>
      <c r="G62" s="25">
        <v>259</v>
      </c>
      <c r="H62" s="25">
        <v>205</v>
      </c>
      <c r="I62" s="25">
        <v>226</v>
      </c>
      <c r="J62" s="2">
        <v>222</v>
      </c>
      <c r="K62" s="15">
        <v>221</v>
      </c>
      <c r="L62" s="2">
        <v>227</v>
      </c>
      <c r="M62" s="6">
        <v>180</v>
      </c>
      <c r="N62" s="1">
        <v>175</v>
      </c>
      <c r="O62" s="1">
        <v>191</v>
      </c>
      <c r="P62" s="1">
        <v>167</v>
      </c>
      <c r="Q62" s="1">
        <v>101</v>
      </c>
      <c r="R62" s="1">
        <v>76</v>
      </c>
      <c r="S62" s="1">
        <v>110</v>
      </c>
      <c r="T62" s="1">
        <v>117</v>
      </c>
      <c r="U62" s="1">
        <v>178</v>
      </c>
      <c r="V62" s="1">
        <v>263</v>
      </c>
      <c r="W62" s="1">
        <v>331</v>
      </c>
      <c r="X62" s="1">
        <v>235</v>
      </c>
      <c r="Y62" s="1">
        <v>266</v>
      </c>
      <c r="Z62" s="1">
        <v>232</v>
      </c>
      <c r="AA62" s="1">
        <v>228</v>
      </c>
      <c r="AB62" s="1">
        <v>229</v>
      </c>
      <c r="AC62" s="1">
        <v>200</v>
      </c>
      <c r="AD62" s="1">
        <v>217</v>
      </c>
      <c r="AE62" s="1">
        <v>177</v>
      </c>
      <c r="AF62" s="1">
        <v>175</v>
      </c>
      <c r="AG62" s="1">
        <v>168</v>
      </c>
      <c r="AH62" s="1">
        <v>193</v>
      </c>
      <c r="AI62" s="1">
        <v>332</v>
      </c>
      <c r="AJ62" s="1">
        <v>267</v>
      </c>
      <c r="AK62" s="3">
        <f t="shared" si="0"/>
        <v>0.14754098360655737</v>
      </c>
      <c r="AL62" s="3">
        <f t="shared" si="1"/>
        <v>2.4390243902439025E-2</v>
      </c>
      <c r="AM62" s="3">
        <f t="shared" si="2"/>
        <v>0.16666666666666666</v>
      </c>
      <c r="AN62" s="45">
        <v>343750</v>
      </c>
      <c r="AO62" s="40">
        <v>310000</v>
      </c>
      <c r="AP62" s="40">
        <v>280000</v>
      </c>
      <c r="AQ62" s="39">
        <v>263000</v>
      </c>
      <c r="AR62" s="35">
        <v>237000</v>
      </c>
      <c r="AS62" s="35">
        <v>217600</v>
      </c>
      <c r="AT62" s="27">
        <v>200250</v>
      </c>
      <c r="AU62" s="2">
        <v>198500</v>
      </c>
      <c r="AV62" s="15">
        <v>190500</v>
      </c>
      <c r="AW62" s="2">
        <v>182000</v>
      </c>
      <c r="AX62" s="1">
        <v>164000</v>
      </c>
      <c r="AY62" s="1">
        <v>160000</v>
      </c>
      <c r="AZ62" s="1">
        <v>140000</v>
      </c>
      <c r="BA62" s="1">
        <v>128000</v>
      </c>
      <c r="BB62" s="1">
        <v>141000</v>
      </c>
      <c r="BC62" s="1">
        <v>166500</v>
      </c>
      <c r="BD62" s="1">
        <v>185000</v>
      </c>
      <c r="BE62" s="4">
        <v>217000</v>
      </c>
      <c r="BF62" s="4">
        <v>210500</v>
      </c>
      <c r="BG62" s="1">
        <v>226000</v>
      </c>
      <c r="BH62" s="1">
        <v>219000</v>
      </c>
      <c r="BI62" s="1">
        <v>185000</v>
      </c>
      <c r="BJ62" s="1">
        <v>171500</v>
      </c>
      <c r="BK62" s="1">
        <v>169500</v>
      </c>
      <c r="BL62" s="1">
        <v>152250</v>
      </c>
      <c r="BM62" s="1">
        <v>142000</v>
      </c>
      <c r="BN62" s="1">
        <v>128250</v>
      </c>
      <c r="BO62" s="1">
        <v>122250</v>
      </c>
      <c r="BP62" s="1">
        <v>125000</v>
      </c>
      <c r="BQ62" s="3">
        <f t="shared" si="3"/>
        <v>0.10887096774193548</v>
      </c>
      <c r="BR62" s="3">
        <f t="shared" si="4"/>
        <v>0.57973345588235292</v>
      </c>
      <c r="BS62" s="3">
        <f t="shared" si="5"/>
        <v>1.0960365853658536</v>
      </c>
      <c r="BT62" s="45">
        <v>331730</v>
      </c>
      <c r="BU62" s="40">
        <v>315607</v>
      </c>
      <c r="BV62" s="40">
        <v>278433</v>
      </c>
      <c r="BW62" s="39">
        <v>257050</v>
      </c>
      <c r="BX62" s="35">
        <v>228837</v>
      </c>
      <c r="BY62" s="35">
        <v>211706</v>
      </c>
      <c r="BZ62" s="27">
        <v>198501</v>
      </c>
      <c r="CA62">
        <v>191881</v>
      </c>
      <c r="CB62" s="15">
        <v>193384</v>
      </c>
      <c r="CC62" s="2">
        <v>182487</v>
      </c>
      <c r="CD62" s="1">
        <v>163665</v>
      </c>
      <c r="CE62" s="1">
        <v>153587</v>
      </c>
      <c r="CF62" s="1">
        <v>143287</v>
      </c>
      <c r="CG62" s="1">
        <v>126289</v>
      </c>
      <c r="CH62" s="1">
        <v>151324</v>
      </c>
      <c r="CI62" s="1">
        <v>158228</v>
      </c>
      <c r="CJ62" s="1">
        <v>179455</v>
      </c>
      <c r="CK62" s="4">
        <v>214583</v>
      </c>
      <c r="CL62" s="4">
        <v>213528</v>
      </c>
      <c r="CM62" s="1">
        <v>226572</v>
      </c>
      <c r="CN62" s="1">
        <v>218128</v>
      </c>
      <c r="CO62" s="1">
        <v>184622</v>
      </c>
      <c r="CP62" s="1">
        <v>171939</v>
      </c>
      <c r="CQ62" s="1">
        <v>171664</v>
      </c>
      <c r="CR62" s="1">
        <v>150841</v>
      </c>
      <c r="CS62" s="1">
        <v>137133</v>
      </c>
      <c r="CT62" s="1">
        <v>123855</v>
      </c>
      <c r="CU62" s="1">
        <v>116787</v>
      </c>
      <c r="CV62" s="1">
        <v>115983</v>
      </c>
      <c r="CW62" s="1">
        <v>111475</v>
      </c>
      <c r="CX62" s="1">
        <v>104524</v>
      </c>
      <c r="CY62" s="1">
        <v>97785</v>
      </c>
      <c r="CZ62" s="1">
        <v>90979</v>
      </c>
      <c r="DA62" s="1">
        <v>87117</v>
      </c>
      <c r="DB62" s="3">
        <f t="shared" si="6"/>
        <v>5.1085685678708012E-2</v>
      </c>
      <c r="DC62" s="3">
        <f t="shared" si="7"/>
        <v>0.56693716758145729</v>
      </c>
      <c r="DD62" s="3">
        <f t="shared" si="8"/>
        <v>1.0268841841566614</v>
      </c>
      <c r="DE62" s="40">
        <v>48</v>
      </c>
      <c r="DF62" s="40">
        <v>25</v>
      </c>
      <c r="DG62" s="40">
        <v>19</v>
      </c>
      <c r="DH62" s="25">
        <v>23</v>
      </c>
      <c r="DI62" s="25">
        <v>23</v>
      </c>
      <c r="DJ62" s="25">
        <v>52</v>
      </c>
      <c r="DK62" s="25">
        <v>49</v>
      </c>
      <c r="DL62">
        <v>39</v>
      </c>
      <c r="DM62" s="15">
        <v>57</v>
      </c>
      <c r="DN62" s="2">
        <v>64</v>
      </c>
      <c r="DO62" s="1">
        <v>64</v>
      </c>
      <c r="DP62" s="1">
        <v>67</v>
      </c>
      <c r="DQ62" s="1">
        <v>95</v>
      </c>
      <c r="DR62" s="1">
        <v>143</v>
      </c>
      <c r="DS62" s="1">
        <v>185</v>
      </c>
      <c r="DT62" s="1">
        <v>147</v>
      </c>
      <c r="DU62" s="1">
        <v>165</v>
      </c>
      <c r="DV62" s="4">
        <v>116</v>
      </c>
      <c r="DW62" s="4">
        <v>123</v>
      </c>
      <c r="DX62" s="1">
        <v>82</v>
      </c>
      <c r="DY62" s="1">
        <v>45</v>
      </c>
      <c r="DZ62" s="1">
        <v>47</v>
      </c>
      <c r="EA62" s="1">
        <v>31</v>
      </c>
      <c r="EB62" s="1">
        <v>31</v>
      </c>
      <c r="EC62" s="1">
        <v>23</v>
      </c>
      <c r="ED62" s="1">
        <v>28</v>
      </c>
      <c r="EE62" s="1">
        <v>39</v>
      </c>
      <c r="EF62" s="1">
        <v>57</v>
      </c>
      <c r="EG62" s="1">
        <v>63</v>
      </c>
      <c r="EH62" s="1">
        <v>67</v>
      </c>
      <c r="EI62" s="1">
        <v>86</v>
      </c>
      <c r="EJ62" s="1">
        <v>103</v>
      </c>
      <c r="EK62" s="1">
        <v>90</v>
      </c>
      <c r="EL62" s="1">
        <v>80</v>
      </c>
      <c r="EM62" s="3">
        <f t="shared" si="9"/>
        <v>0.92</v>
      </c>
      <c r="EN62" s="3">
        <f t="shared" si="10"/>
        <v>-7.6923076923076927E-2</v>
      </c>
      <c r="EO62" s="3">
        <f t="shared" si="11"/>
        <v>-0.25</v>
      </c>
    </row>
    <row r="63" spans="1:145" ht="12.75" customHeight="1" x14ac:dyDescent="0.35">
      <c r="A63" s="1">
        <v>106</v>
      </c>
      <c r="B63" s="1" t="s">
        <v>165</v>
      </c>
      <c r="C63" s="40">
        <v>29</v>
      </c>
      <c r="D63" s="40">
        <v>30</v>
      </c>
      <c r="E63" s="40">
        <v>38</v>
      </c>
      <c r="F63" s="25">
        <v>23</v>
      </c>
      <c r="G63" s="25">
        <v>40</v>
      </c>
      <c r="H63" s="25">
        <v>34</v>
      </c>
      <c r="I63" s="25">
        <v>34</v>
      </c>
      <c r="J63" s="2">
        <v>37</v>
      </c>
      <c r="K63" s="15">
        <v>26</v>
      </c>
      <c r="L63" s="2">
        <v>30</v>
      </c>
      <c r="M63" s="6">
        <v>31</v>
      </c>
      <c r="N63" s="1">
        <v>23</v>
      </c>
      <c r="O63" s="1">
        <v>43</v>
      </c>
      <c r="P63" s="1">
        <v>36</v>
      </c>
      <c r="Q63" s="1">
        <v>30</v>
      </c>
      <c r="R63" s="1">
        <v>21</v>
      </c>
      <c r="S63" s="1">
        <v>10</v>
      </c>
      <c r="T63" s="1">
        <v>21</v>
      </c>
      <c r="U63" s="1">
        <v>46</v>
      </c>
      <c r="V63" s="1">
        <v>61</v>
      </c>
      <c r="W63" s="1">
        <v>59</v>
      </c>
      <c r="X63" s="1">
        <v>57</v>
      </c>
      <c r="Y63" s="1">
        <v>64</v>
      </c>
      <c r="Z63" s="1">
        <v>38</v>
      </c>
      <c r="AA63" s="1">
        <v>46</v>
      </c>
      <c r="AB63" s="1">
        <v>40</v>
      </c>
      <c r="AC63" s="1">
        <v>36</v>
      </c>
      <c r="AD63" s="1">
        <v>39</v>
      </c>
      <c r="AE63" s="1">
        <v>42</v>
      </c>
      <c r="AF63" s="1">
        <v>37</v>
      </c>
      <c r="AG63" s="1">
        <v>33</v>
      </c>
      <c r="AH63" s="1">
        <v>31</v>
      </c>
      <c r="AI63" s="1">
        <v>38</v>
      </c>
      <c r="AJ63" s="1">
        <v>23</v>
      </c>
      <c r="AK63" s="3">
        <f t="shared" si="0"/>
        <v>-3.3333333333333333E-2</v>
      </c>
      <c r="AL63" s="3">
        <f t="shared" si="1"/>
        <v>-0.14705882352941177</v>
      </c>
      <c r="AM63" s="3">
        <f t="shared" si="2"/>
        <v>-6.4516129032258063E-2</v>
      </c>
      <c r="AN63" s="45">
        <v>170000</v>
      </c>
      <c r="AO63" s="40">
        <v>172450</v>
      </c>
      <c r="AP63" s="40">
        <v>171000</v>
      </c>
      <c r="AQ63" s="39">
        <v>152500</v>
      </c>
      <c r="AR63" s="35">
        <v>132250</v>
      </c>
      <c r="AS63" s="35">
        <v>110000</v>
      </c>
      <c r="AT63" s="27">
        <v>139948</v>
      </c>
      <c r="AU63" s="2">
        <v>126000</v>
      </c>
      <c r="AV63" s="15">
        <v>141000</v>
      </c>
      <c r="AW63" s="2">
        <v>90500</v>
      </c>
      <c r="AX63" s="1">
        <v>92000</v>
      </c>
      <c r="AY63" s="1">
        <v>67500</v>
      </c>
      <c r="AZ63" s="1">
        <v>50000</v>
      </c>
      <c r="BA63" s="1">
        <v>49054</v>
      </c>
      <c r="BB63" s="1">
        <v>52000</v>
      </c>
      <c r="BC63" s="1">
        <v>63000</v>
      </c>
      <c r="BD63" s="1">
        <v>75750</v>
      </c>
      <c r="BE63" s="4">
        <v>145000</v>
      </c>
      <c r="BF63" s="4">
        <v>162744</v>
      </c>
      <c r="BG63" s="1">
        <v>153000</v>
      </c>
      <c r="BH63" s="1">
        <v>147000</v>
      </c>
      <c r="BI63" s="1">
        <v>135000</v>
      </c>
      <c r="BJ63" s="1">
        <v>124000</v>
      </c>
      <c r="BK63" s="1">
        <v>117750</v>
      </c>
      <c r="BL63" s="1">
        <v>141640</v>
      </c>
      <c r="BM63" s="1">
        <v>88250</v>
      </c>
      <c r="BN63" s="1">
        <v>83450</v>
      </c>
      <c r="BO63" s="1">
        <v>83000</v>
      </c>
      <c r="BP63" s="1">
        <v>77500</v>
      </c>
      <c r="BQ63" s="3">
        <f t="shared" si="3"/>
        <v>-1.4207016526529429E-2</v>
      </c>
      <c r="BR63" s="3">
        <f t="shared" si="4"/>
        <v>0.54545454545454541</v>
      </c>
      <c r="BS63" s="3">
        <f t="shared" si="5"/>
        <v>0.84782608695652173</v>
      </c>
      <c r="BT63" s="45">
        <v>199655</v>
      </c>
      <c r="BU63" s="40">
        <v>185857</v>
      </c>
      <c r="BV63" s="40">
        <v>180597</v>
      </c>
      <c r="BW63" s="39">
        <v>185152</v>
      </c>
      <c r="BX63" s="35">
        <v>171627</v>
      </c>
      <c r="BY63" s="35">
        <v>129191</v>
      </c>
      <c r="BZ63" s="27">
        <v>156242</v>
      </c>
      <c r="CA63">
        <v>144862</v>
      </c>
      <c r="CB63" s="15">
        <v>146518</v>
      </c>
      <c r="CC63" s="2">
        <v>102305</v>
      </c>
      <c r="CD63" s="1">
        <v>107816</v>
      </c>
      <c r="CE63" s="1">
        <v>74670</v>
      </c>
      <c r="CF63" s="1">
        <v>63139</v>
      </c>
      <c r="CG63" s="1">
        <v>62462</v>
      </c>
      <c r="CH63" s="1">
        <v>52600</v>
      </c>
      <c r="CI63" s="1">
        <v>96403</v>
      </c>
      <c r="CJ63" s="1">
        <v>112300</v>
      </c>
      <c r="CK63" s="4">
        <v>139400</v>
      </c>
      <c r="CL63" s="4">
        <v>180231</v>
      </c>
      <c r="CM63" s="1">
        <v>184234</v>
      </c>
      <c r="CN63" s="1">
        <v>158181</v>
      </c>
      <c r="CO63" s="1">
        <v>155894</v>
      </c>
      <c r="CP63" s="1">
        <v>133786</v>
      </c>
      <c r="CQ63" s="1">
        <v>130111</v>
      </c>
      <c r="CR63" s="1">
        <v>137829</v>
      </c>
      <c r="CS63" s="1">
        <v>106098</v>
      </c>
      <c r="CT63" s="1">
        <v>98705</v>
      </c>
      <c r="CU63" s="1">
        <v>102847</v>
      </c>
      <c r="CV63" s="1">
        <v>92155</v>
      </c>
      <c r="CW63" s="1">
        <v>92380</v>
      </c>
      <c r="CX63" s="1">
        <v>87840</v>
      </c>
      <c r="CY63" s="1">
        <v>71888</v>
      </c>
      <c r="CZ63" s="1">
        <v>76897</v>
      </c>
      <c r="DA63" s="1">
        <v>72028</v>
      </c>
      <c r="DB63" s="3">
        <f t="shared" si="6"/>
        <v>7.4239872590217207E-2</v>
      </c>
      <c r="DC63" s="3">
        <f t="shared" si="7"/>
        <v>0.54542499090493923</v>
      </c>
      <c r="DD63" s="3">
        <f t="shared" si="8"/>
        <v>0.85181234696149</v>
      </c>
      <c r="DE63" s="40">
        <v>46</v>
      </c>
      <c r="DF63" s="40">
        <v>30</v>
      </c>
      <c r="DG63" s="40">
        <v>31</v>
      </c>
      <c r="DH63" s="25">
        <v>41</v>
      </c>
      <c r="DI63" s="25">
        <v>55</v>
      </c>
      <c r="DJ63" s="25">
        <v>107</v>
      </c>
      <c r="DK63" s="25">
        <v>60</v>
      </c>
      <c r="DL63">
        <v>51</v>
      </c>
      <c r="DM63" s="15">
        <v>91</v>
      </c>
      <c r="DN63" s="2">
        <v>79</v>
      </c>
      <c r="DO63" s="1">
        <v>64</v>
      </c>
      <c r="DP63" s="1">
        <v>49</v>
      </c>
      <c r="DQ63" s="1">
        <v>113</v>
      </c>
      <c r="DR63" s="1">
        <v>128</v>
      </c>
      <c r="DS63" s="1">
        <v>252</v>
      </c>
      <c r="DT63" s="1">
        <v>200</v>
      </c>
      <c r="DU63" s="1">
        <v>164</v>
      </c>
      <c r="DV63" s="4">
        <v>319</v>
      </c>
      <c r="DW63" s="4">
        <v>130</v>
      </c>
      <c r="DX63" s="1">
        <v>86</v>
      </c>
      <c r="DY63" s="1">
        <v>68</v>
      </c>
      <c r="DZ63" s="1">
        <v>52</v>
      </c>
      <c r="EA63" s="1">
        <v>47</v>
      </c>
      <c r="EB63" s="1">
        <v>35</v>
      </c>
      <c r="EC63" s="1">
        <v>19</v>
      </c>
      <c r="ED63" s="1">
        <v>37</v>
      </c>
      <c r="EE63" s="1">
        <v>37</v>
      </c>
      <c r="EF63" s="1">
        <v>54</v>
      </c>
      <c r="EG63" s="1">
        <v>31</v>
      </c>
      <c r="EH63" s="1">
        <v>67</v>
      </c>
      <c r="EI63" s="1">
        <v>90</v>
      </c>
      <c r="EJ63" s="1">
        <v>70</v>
      </c>
      <c r="EK63" s="1">
        <v>56</v>
      </c>
      <c r="EL63" s="1">
        <v>99</v>
      </c>
      <c r="EM63" s="3">
        <f t="shared" si="9"/>
        <v>0.53333333333333333</v>
      </c>
      <c r="EN63" s="3">
        <f t="shared" si="10"/>
        <v>-0.57009345794392519</v>
      </c>
      <c r="EO63" s="3">
        <f t="shared" si="11"/>
        <v>-0.28125</v>
      </c>
    </row>
    <row r="64" spans="1:145" ht="12.75" customHeight="1" x14ac:dyDescent="0.35">
      <c r="A64" s="1">
        <v>107</v>
      </c>
      <c r="B64" s="1" t="s">
        <v>166</v>
      </c>
      <c r="C64" s="40">
        <v>192</v>
      </c>
      <c r="D64" s="40">
        <v>211</v>
      </c>
      <c r="E64" s="40">
        <v>216</v>
      </c>
      <c r="F64" s="25">
        <v>319</v>
      </c>
      <c r="G64" s="25">
        <v>379</v>
      </c>
      <c r="H64" s="25">
        <v>289</v>
      </c>
      <c r="I64" s="25">
        <v>292</v>
      </c>
      <c r="J64" s="2">
        <v>299</v>
      </c>
      <c r="K64" s="15">
        <v>300</v>
      </c>
      <c r="L64" s="2">
        <v>274</v>
      </c>
      <c r="M64" s="6">
        <v>283</v>
      </c>
      <c r="N64" s="1">
        <v>280</v>
      </c>
      <c r="O64" s="1">
        <v>271</v>
      </c>
      <c r="P64" s="1">
        <v>226</v>
      </c>
      <c r="Q64" s="1">
        <v>149</v>
      </c>
      <c r="R64" s="1">
        <v>164</v>
      </c>
      <c r="S64" s="1">
        <v>171</v>
      </c>
      <c r="T64" s="1">
        <v>202</v>
      </c>
      <c r="U64" s="1">
        <v>260</v>
      </c>
      <c r="V64" s="1">
        <v>380</v>
      </c>
      <c r="W64" s="1">
        <v>474</v>
      </c>
      <c r="X64" s="1">
        <v>401</v>
      </c>
      <c r="Y64" s="1">
        <v>411</v>
      </c>
      <c r="Z64" s="1">
        <v>354</v>
      </c>
      <c r="AA64" s="1">
        <v>420</v>
      </c>
      <c r="AB64" s="1">
        <v>404</v>
      </c>
      <c r="AC64" s="1">
        <v>337</v>
      </c>
      <c r="AD64" s="1">
        <v>320</v>
      </c>
      <c r="AE64" s="1">
        <v>273</v>
      </c>
      <c r="AF64" s="1">
        <v>252</v>
      </c>
      <c r="AG64" s="1">
        <v>227</v>
      </c>
      <c r="AH64" s="1">
        <v>245</v>
      </c>
      <c r="AI64" s="1">
        <v>224</v>
      </c>
      <c r="AJ64" s="1">
        <v>170</v>
      </c>
      <c r="AK64" s="3">
        <f t="shared" si="0"/>
        <v>-9.004739336492891E-2</v>
      </c>
      <c r="AL64" s="3">
        <f t="shared" si="1"/>
        <v>-0.33564013840830448</v>
      </c>
      <c r="AM64" s="3">
        <f t="shared" si="2"/>
        <v>-0.32155477031802121</v>
      </c>
      <c r="AN64" s="45">
        <v>280000</v>
      </c>
      <c r="AO64" s="40">
        <v>268000</v>
      </c>
      <c r="AP64" s="40">
        <v>250500</v>
      </c>
      <c r="AQ64" s="39">
        <v>228000</v>
      </c>
      <c r="AR64" s="35">
        <v>198000</v>
      </c>
      <c r="AS64" s="35">
        <v>180000</v>
      </c>
      <c r="AT64" s="27">
        <v>170000</v>
      </c>
      <c r="AU64" s="2">
        <v>160000</v>
      </c>
      <c r="AV64" s="15">
        <v>159000</v>
      </c>
      <c r="AW64" s="2">
        <v>146000</v>
      </c>
      <c r="AX64" s="1">
        <v>137000</v>
      </c>
      <c r="AY64" s="1">
        <v>122613</v>
      </c>
      <c r="AZ64" s="1">
        <v>102000</v>
      </c>
      <c r="BA64" s="1">
        <v>90000</v>
      </c>
      <c r="BB64" s="1">
        <v>105000</v>
      </c>
      <c r="BC64" s="1">
        <v>118500</v>
      </c>
      <c r="BD64" s="1">
        <v>152000</v>
      </c>
      <c r="BE64" s="4">
        <v>181500</v>
      </c>
      <c r="BF64" s="4">
        <v>189000</v>
      </c>
      <c r="BG64" s="1">
        <v>199000</v>
      </c>
      <c r="BH64" s="1">
        <v>184000</v>
      </c>
      <c r="BI64" s="1">
        <v>176000</v>
      </c>
      <c r="BJ64" s="1">
        <v>168900</v>
      </c>
      <c r="BK64" s="1">
        <v>155250</v>
      </c>
      <c r="BL64" s="1">
        <v>153000</v>
      </c>
      <c r="BM64" s="1">
        <v>137200</v>
      </c>
      <c r="BN64" s="1">
        <v>119000</v>
      </c>
      <c r="BO64" s="1">
        <v>112000</v>
      </c>
      <c r="BP64" s="1">
        <v>108000</v>
      </c>
      <c r="BQ64" s="3">
        <f t="shared" si="3"/>
        <v>4.4776119402985072E-2</v>
      </c>
      <c r="BR64" s="3">
        <f t="shared" si="4"/>
        <v>0.55555555555555558</v>
      </c>
      <c r="BS64" s="3">
        <f t="shared" si="5"/>
        <v>1.0437956204379562</v>
      </c>
      <c r="BT64" s="45">
        <v>280969</v>
      </c>
      <c r="BU64" s="40">
        <v>271747</v>
      </c>
      <c r="BV64" s="40">
        <v>251245</v>
      </c>
      <c r="BW64" s="39">
        <v>225396</v>
      </c>
      <c r="BX64" s="35">
        <v>205613</v>
      </c>
      <c r="BY64" s="35">
        <v>185225</v>
      </c>
      <c r="BZ64" s="27">
        <v>173214</v>
      </c>
      <c r="CA64">
        <v>169207</v>
      </c>
      <c r="CB64" s="15">
        <v>163162</v>
      </c>
      <c r="CC64" s="2">
        <v>152015</v>
      </c>
      <c r="CD64" s="1">
        <v>140132</v>
      </c>
      <c r="CE64" s="1">
        <v>124300</v>
      </c>
      <c r="CF64" s="1">
        <v>109256</v>
      </c>
      <c r="CG64" s="1">
        <v>101955</v>
      </c>
      <c r="CH64" s="1">
        <v>111621</v>
      </c>
      <c r="CI64" s="1">
        <v>125488</v>
      </c>
      <c r="CJ64" s="1">
        <v>154391</v>
      </c>
      <c r="CK64" s="4">
        <v>182381</v>
      </c>
      <c r="CL64" s="4">
        <v>195171</v>
      </c>
      <c r="CM64" s="1">
        <v>212713</v>
      </c>
      <c r="CN64" s="1">
        <v>191699</v>
      </c>
      <c r="CO64" s="1">
        <v>181953</v>
      </c>
      <c r="CP64" s="1">
        <v>172377</v>
      </c>
      <c r="CQ64" s="1">
        <v>159717</v>
      </c>
      <c r="CR64" s="1">
        <v>193723</v>
      </c>
      <c r="CS64" s="1">
        <v>143125</v>
      </c>
      <c r="CT64" s="1">
        <v>126376</v>
      </c>
      <c r="CU64" s="1">
        <v>116634</v>
      </c>
      <c r="CV64" s="1">
        <v>108145</v>
      </c>
      <c r="CW64" s="1">
        <v>106689</v>
      </c>
      <c r="CX64" s="1">
        <v>103337</v>
      </c>
      <c r="CY64" s="1">
        <v>101971</v>
      </c>
      <c r="CZ64" s="1">
        <v>96845</v>
      </c>
      <c r="DA64" s="1">
        <v>96664</v>
      </c>
      <c r="DB64" s="3">
        <f t="shared" si="6"/>
        <v>3.3935977214099883E-2</v>
      </c>
      <c r="DC64" s="3">
        <f t="shared" si="7"/>
        <v>0.51690646511000138</v>
      </c>
      <c r="DD64" s="3">
        <f t="shared" si="8"/>
        <v>1.0050309707989611</v>
      </c>
      <c r="DE64" s="40">
        <v>25</v>
      </c>
      <c r="DF64" s="40">
        <v>19</v>
      </c>
      <c r="DG64" s="40">
        <v>19</v>
      </c>
      <c r="DH64" s="25">
        <v>22</v>
      </c>
      <c r="DI64" s="25">
        <v>25</v>
      </c>
      <c r="DJ64" s="25">
        <v>47</v>
      </c>
      <c r="DK64" s="25">
        <v>44</v>
      </c>
      <c r="DL64">
        <v>42</v>
      </c>
      <c r="DM64" s="15">
        <v>44</v>
      </c>
      <c r="DN64" s="2">
        <v>61</v>
      </c>
      <c r="DO64" s="1">
        <v>72</v>
      </c>
      <c r="DP64" s="1">
        <v>88</v>
      </c>
      <c r="DQ64" s="1">
        <v>85</v>
      </c>
      <c r="DR64" s="1">
        <v>141</v>
      </c>
      <c r="DS64" s="1">
        <v>160</v>
      </c>
      <c r="DT64" s="1">
        <v>142</v>
      </c>
      <c r="DU64" s="1">
        <v>148</v>
      </c>
      <c r="DV64" s="4">
        <v>130</v>
      </c>
      <c r="DW64" s="4">
        <v>98</v>
      </c>
      <c r="DX64" s="1">
        <v>65</v>
      </c>
      <c r="DY64" s="1">
        <v>54</v>
      </c>
      <c r="DZ64" s="1">
        <v>44</v>
      </c>
      <c r="EA64" s="1">
        <v>38</v>
      </c>
      <c r="EB64" s="1">
        <v>23</v>
      </c>
      <c r="EC64" s="1">
        <v>18</v>
      </c>
      <c r="ED64" s="1">
        <v>29</v>
      </c>
      <c r="EE64" s="1">
        <v>40</v>
      </c>
      <c r="EF64" s="1">
        <v>54</v>
      </c>
      <c r="EG64" s="1">
        <v>75</v>
      </c>
      <c r="EH64" s="1">
        <v>58</v>
      </c>
      <c r="EI64" s="1">
        <v>82</v>
      </c>
      <c r="EJ64" s="1">
        <v>95</v>
      </c>
      <c r="EK64" s="1">
        <v>93</v>
      </c>
      <c r="EL64" s="1">
        <v>110</v>
      </c>
      <c r="EM64" s="3">
        <f t="shared" si="9"/>
        <v>0.31578947368421051</v>
      </c>
      <c r="EN64" s="3">
        <f t="shared" si="10"/>
        <v>-0.46808510638297873</v>
      </c>
      <c r="EO64" s="3">
        <f t="shared" si="11"/>
        <v>-0.65277777777777779</v>
      </c>
    </row>
    <row r="65" spans="1:145" ht="12.75" customHeight="1" x14ac:dyDescent="0.35">
      <c r="A65" s="1">
        <v>108</v>
      </c>
      <c r="B65" s="1" t="s">
        <v>167</v>
      </c>
      <c r="C65" s="40">
        <v>150</v>
      </c>
      <c r="D65" s="40">
        <v>187</v>
      </c>
      <c r="E65" s="40">
        <v>157</v>
      </c>
      <c r="F65" s="25">
        <v>203</v>
      </c>
      <c r="G65" s="25">
        <v>254</v>
      </c>
      <c r="H65" s="25">
        <v>217</v>
      </c>
      <c r="I65" s="25">
        <v>203</v>
      </c>
      <c r="J65" s="2">
        <v>196</v>
      </c>
      <c r="K65" s="15">
        <v>194</v>
      </c>
      <c r="L65" s="2">
        <v>226</v>
      </c>
      <c r="M65" s="6">
        <v>237</v>
      </c>
      <c r="N65" s="1">
        <v>245</v>
      </c>
      <c r="O65" s="1">
        <v>212</v>
      </c>
      <c r="P65" s="1">
        <v>173</v>
      </c>
      <c r="Q65" s="1">
        <v>116</v>
      </c>
      <c r="R65" s="1">
        <v>90</v>
      </c>
      <c r="S65" s="1">
        <v>107</v>
      </c>
      <c r="T65" s="1">
        <v>139</v>
      </c>
      <c r="U65" s="1">
        <v>137</v>
      </c>
      <c r="V65" s="1">
        <v>203</v>
      </c>
      <c r="W65" s="1">
        <v>235</v>
      </c>
      <c r="X65" s="1">
        <v>181</v>
      </c>
      <c r="Y65" s="1">
        <v>191</v>
      </c>
      <c r="Z65" s="1">
        <v>174</v>
      </c>
      <c r="AA65" s="1">
        <v>181</v>
      </c>
      <c r="AB65" s="1">
        <v>182</v>
      </c>
      <c r="AC65" s="1">
        <v>192</v>
      </c>
      <c r="AD65" s="1">
        <v>182</v>
      </c>
      <c r="AE65" s="1">
        <v>168</v>
      </c>
      <c r="AF65" s="1">
        <v>185</v>
      </c>
      <c r="AG65" s="1">
        <v>165</v>
      </c>
      <c r="AH65" s="1">
        <v>171</v>
      </c>
      <c r="AI65" s="1">
        <v>153</v>
      </c>
      <c r="AJ65" s="1">
        <v>130</v>
      </c>
      <c r="AK65" s="3">
        <f t="shared" si="0"/>
        <v>-0.19786096256684493</v>
      </c>
      <c r="AL65" s="3">
        <f t="shared" si="1"/>
        <v>-0.30875576036866359</v>
      </c>
      <c r="AM65" s="3">
        <f t="shared" si="2"/>
        <v>-0.36708860759493672</v>
      </c>
      <c r="AN65" s="45">
        <v>322500</v>
      </c>
      <c r="AO65" s="40">
        <v>310000</v>
      </c>
      <c r="AP65" s="40">
        <v>280000</v>
      </c>
      <c r="AQ65" s="39">
        <v>235000</v>
      </c>
      <c r="AR65" s="35">
        <v>225000</v>
      </c>
      <c r="AS65" s="35">
        <v>226000</v>
      </c>
      <c r="AT65" s="27">
        <v>217500</v>
      </c>
      <c r="AU65" s="2">
        <v>190000</v>
      </c>
      <c r="AV65" s="15">
        <v>198000</v>
      </c>
      <c r="AW65" s="2">
        <v>177750</v>
      </c>
      <c r="AX65" s="1">
        <v>170000</v>
      </c>
      <c r="AY65" s="1">
        <v>175000</v>
      </c>
      <c r="AZ65" s="1">
        <v>137125</v>
      </c>
      <c r="BA65" s="1">
        <v>151000</v>
      </c>
      <c r="BB65" s="1">
        <v>137750</v>
      </c>
      <c r="BC65" s="1">
        <v>170000</v>
      </c>
      <c r="BD65" s="1">
        <v>175000</v>
      </c>
      <c r="BE65" s="4">
        <v>207000</v>
      </c>
      <c r="BF65" s="4">
        <v>216000</v>
      </c>
      <c r="BG65" s="1">
        <v>218000</v>
      </c>
      <c r="BH65" s="1">
        <v>217000</v>
      </c>
      <c r="BI65" s="1">
        <v>186000</v>
      </c>
      <c r="BJ65" s="1">
        <v>185000</v>
      </c>
      <c r="BK65" s="1">
        <v>175000</v>
      </c>
      <c r="BL65" s="1">
        <v>153500</v>
      </c>
      <c r="BM65" s="1">
        <v>140500</v>
      </c>
      <c r="BN65" s="1">
        <v>138500</v>
      </c>
      <c r="BO65" s="1">
        <v>125250</v>
      </c>
      <c r="BP65" s="1">
        <v>123500</v>
      </c>
      <c r="BQ65" s="3">
        <f t="shared" si="3"/>
        <v>4.0322580645161289E-2</v>
      </c>
      <c r="BR65" s="3">
        <f t="shared" si="4"/>
        <v>0.42699115044247787</v>
      </c>
      <c r="BS65" s="3">
        <f t="shared" si="5"/>
        <v>0.8970588235294118</v>
      </c>
      <c r="BT65" s="45">
        <v>331988</v>
      </c>
      <c r="BU65" s="40">
        <v>312275</v>
      </c>
      <c r="BV65" s="40">
        <v>290395</v>
      </c>
      <c r="BW65" s="39">
        <v>257338</v>
      </c>
      <c r="BX65" s="35">
        <v>246230</v>
      </c>
      <c r="BY65" s="35">
        <v>241681</v>
      </c>
      <c r="BZ65" s="27">
        <v>232488</v>
      </c>
      <c r="CA65">
        <v>208400</v>
      </c>
      <c r="CB65" s="15">
        <v>213671</v>
      </c>
      <c r="CC65" s="2">
        <v>196225</v>
      </c>
      <c r="CD65" s="1">
        <v>188717</v>
      </c>
      <c r="CE65" s="1">
        <v>183239</v>
      </c>
      <c r="CF65" s="1">
        <v>147263</v>
      </c>
      <c r="CG65" s="1">
        <v>154592</v>
      </c>
      <c r="CH65" s="1">
        <v>159352</v>
      </c>
      <c r="CI65" s="1">
        <v>190663</v>
      </c>
      <c r="CJ65" s="1">
        <v>197822</v>
      </c>
      <c r="CK65" s="4">
        <v>237435</v>
      </c>
      <c r="CL65" s="4">
        <v>231618</v>
      </c>
      <c r="CM65" s="1">
        <v>245112</v>
      </c>
      <c r="CN65" s="1">
        <v>249033</v>
      </c>
      <c r="CO65" s="1">
        <v>212486</v>
      </c>
      <c r="CP65" s="1">
        <v>202682</v>
      </c>
      <c r="CQ65" s="1">
        <v>189468</v>
      </c>
      <c r="CR65" s="1">
        <v>170147</v>
      </c>
      <c r="CS65" s="1">
        <v>160725</v>
      </c>
      <c r="CT65" s="1">
        <v>152354</v>
      </c>
      <c r="CU65" s="1">
        <v>139635</v>
      </c>
      <c r="CV65" s="1">
        <v>136868</v>
      </c>
      <c r="CW65" s="1">
        <v>139092</v>
      </c>
      <c r="CX65" s="1">
        <v>128061</v>
      </c>
      <c r="CY65" s="1">
        <v>125932</v>
      </c>
      <c r="CZ65" s="1">
        <v>126176</v>
      </c>
      <c r="DA65" s="1">
        <v>116469</v>
      </c>
      <c r="DB65" s="3">
        <f t="shared" si="6"/>
        <v>6.3127051477063489E-2</v>
      </c>
      <c r="DC65" s="3">
        <f t="shared" si="7"/>
        <v>0.3736619759103943</v>
      </c>
      <c r="DD65" s="3">
        <f t="shared" si="8"/>
        <v>0.7591843872041204</v>
      </c>
      <c r="DE65" s="40">
        <v>23</v>
      </c>
      <c r="DF65" s="40">
        <v>24</v>
      </c>
      <c r="DG65" s="40">
        <v>24</v>
      </c>
      <c r="DH65" s="25">
        <v>62</v>
      </c>
      <c r="DI65" s="25">
        <v>48</v>
      </c>
      <c r="DJ65" s="25">
        <v>73</v>
      </c>
      <c r="DK65" s="25">
        <v>61</v>
      </c>
      <c r="DL65">
        <v>39</v>
      </c>
      <c r="DM65" s="15">
        <v>53</v>
      </c>
      <c r="DN65" s="2">
        <v>73</v>
      </c>
      <c r="DO65" s="1">
        <v>76</v>
      </c>
      <c r="DP65" s="1">
        <v>72</v>
      </c>
      <c r="DQ65" s="1">
        <v>124</v>
      </c>
      <c r="DR65" s="1">
        <v>170</v>
      </c>
      <c r="DS65" s="1">
        <v>168</v>
      </c>
      <c r="DT65" s="1">
        <v>181</v>
      </c>
      <c r="DU65" s="1">
        <v>209</v>
      </c>
      <c r="DV65" s="4">
        <v>139</v>
      </c>
      <c r="DW65" s="4">
        <v>112</v>
      </c>
      <c r="DX65" s="1">
        <v>92</v>
      </c>
      <c r="DY65" s="1">
        <v>80</v>
      </c>
      <c r="DZ65" s="1">
        <v>62</v>
      </c>
      <c r="EA65" s="1">
        <v>43</v>
      </c>
      <c r="EB65" s="1">
        <v>24</v>
      </c>
      <c r="EC65" s="1">
        <v>21</v>
      </c>
      <c r="ED65" s="1">
        <v>28</v>
      </c>
      <c r="EE65" s="1">
        <v>41</v>
      </c>
      <c r="EF65" s="1">
        <v>52</v>
      </c>
      <c r="EG65" s="1">
        <v>55</v>
      </c>
      <c r="EH65" s="1">
        <v>67</v>
      </c>
      <c r="EI65" s="1">
        <v>102</v>
      </c>
      <c r="EJ65" s="1">
        <v>103</v>
      </c>
      <c r="EK65" s="1">
        <v>71</v>
      </c>
      <c r="EL65" s="1">
        <v>86</v>
      </c>
      <c r="EM65" s="3">
        <f t="shared" si="9"/>
        <v>-4.1666666666666664E-2</v>
      </c>
      <c r="EN65" s="3">
        <f t="shared" si="10"/>
        <v>-0.68493150684931503</v>
      </c>
      <c r="EO65" s="3">
        <f t="shared" si="11"/>
        <v>-0.69736842105263153</v>
      </c>
    </row>
    <row r="66" spans="1:145" ht="12.75" customHeight="1" x14ac:dyDescent="0.35">
      <c r="A66" s="1">
        <v>109</v>
      </c>
      <c r="B66" s="1" t="s">
        <v>168</v>
      </c>
      <c r="C66" s="40">
        <v>0</v>
      </c>
      <c r="D66" s="40">
        <v>0</v>
      </c>
      <c r="E66" s="40">
        <v>0</v>
      </c>
      <c r="F66" s="25">
        <v>0</v>
      </c>
      <c r="G66" s="25">
        <v>0</v>
      </c>
      <c r="H66" s="25">
        <v>0</v>
      </c>
      <c r="I66" s="25">
        <v>0</v>
      </c>
      <c r="J66" s="2">
        <v>0</v>
      </c>
      <c r="K66" s="15">
        <v>0</v>
      </c>
      <c r="L66" s="2">
        <v>0</v>
      </c>
      <c r="M66" s="6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2</v>
      </c>
      <c r="AI66" s="1">
        <v>2</v>
      </c>
      <c r="AJ66" s="1">
        <v>0</v>
      </c>
      <c r="AK66" s="3" t="e">
        <f t="shared" si="0"/>
        <v>#DIV/0!</v>
      </c>
      <c r="AL66" s="3" t="e">
        <f t="shared" si="1"/>
        <v>#DIV/0!</v>
      </c>
      <c r="AM66" s="3" t="e">
        <f t="shared" si="2"/>
        <v>#DIV/0!</v>
      </c>
      <c r="AN66" s="45">
        <v>0</v>
      </c>
      <c r="AO66" s="40">
        <v>0</v>
      </c>
      <c r="AP66" s="40">
        <v>0</v>
      </c>
      <c r="AQ66" s="39">
        <v>0</v>
      </c>
      <c r="AR66" s="35">
        <v>0</v>
      </c>
      <c r="AS66" s="35">
        <v>0</v>
      </c>
      <c r="AT66" s="27">
        <v>0</v>
      </c>
      <c r="AU66" s="2">
        <v>0</v>
      </c>
      <c r="AV66" s="15">
        <v>0</v>
      </c>
      <c r="AW66" s="2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4">
        <v>0</v>
      </c>
      <c r="BF66" s="4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3" t="e">
        <f t="shared" si="3"/>
        <v>#DIV/0!</v>
      </c>
      <c r="BR66" s="3" t="e">
        <f t="shared" si="4"/>
        <v>#DIV/0!</v>
      </c>
      <c r="BS66" s="3" t="e">
        <f t="shared" si="5"/>
        <v>#DIV/0!</v>
      </c>
      <c r="BT66" s="45">
        <v>0</v>
      </c>
      <c r="BU66" s="40">
        <v>0</v>
      </c>
      <c r="BV66" s="40">
        <v>0</v>
      </c>
      <c r="BW66" s="39">
        <v>0</v>
      </c>
      <c r="BX66" s="35">
        <v>0</v>
      </c>
      <c r="BY66" s="35">
        <v>0</v>
      </c>
      <c r="BZ66" s="27">
        <v>0</v>
      </c>
      <c r="CA66">
        <v>0</v>
      </c>
      <c r="CB66" s="15">
        <v>0</v>
      </c>
      <c r="CC66" s="2">
        <v>0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4">
        <v>0</v>
      </c>
      <c r="CL66" s="4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102500</v>
      </c>
      <c r="CZ66" s="1">
        <v>91000</v>
      </c>
      <c r="DA66" s="1">
        <v>0</v>
      </c>
      <c r="DB66" s="3" t="e">
        <f t="shared" si="6"/>
        <v>#DIV/0!</v>
      </c>
      <c r="DC66" s="3" t="e">
        <f t="shared" si="7"/>
        <v>#DIV/0!</v>
      </c>
      <c r="DD66" s="3" t="e">
        <f t="shared" si="8"/>
        <v>#DIV/0!</v>
      </c>
      <c r="DE66" s="40">
        <v>0</v>
      </c>
      <c r="DF66" s="40">
        <v>0</v>
      </c>
      <c r="DG66" s="40">
        <v>0</v>
      </c>
      <c r="DH66" s="25">
        <v>0</v>
      </c>
      <c r="DI66" s="25">
        <v>0</v>
      </c>
      <c r="DJ66" s="25">
        <v>0</v>
      </c>
      <c r="DK66" s="25">
        <v>0</v>
      </c>
      <c r="DL66">
        <v>0</v>
      </c>
      <c r="DM66" s="15">
        <v>0</v>
      </c>
      <c r="DN66" s="2">
        <v>0</v>
      </c>
      <c r="DO66" s="1">
        <v>0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4">
        <v>0</v>
      </c>
      <c r="DW66" s="4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0</v>
      </c>
      <c r="EF66" s="1">
        <v>0</v>
      </c>
      <c r="EG66" s="1">
        <v>0</v>
      </c>
      <c r="EH66" s="1">
        <v>0</v>
      </c>
      <c r="EI66" s="1">
        <v>0</v>
      </c>
      <c r="EJ66" s="1">
        <v>50</v>
      </c>
      <c r="EK66" s="1">
        <v>43</v>
      </c>
      <c r="EL66" s="1">
        <v>0</v>
      </c>
      <c r="EM66" s="3" t="e">
        <f t="shared" si="9"/>
        <v>#DIV/0!</v>
      </c>
      <c r="EN66" s="3" t="e">
        <f t="shared" si="10"/>
        <v>#DIV/0!</v>
      </c>
      <c r="EO66" s="3" t="e">
        <f t="shared" si="11"/>
        <v>#DIV/0!</v>
      </c>
    </row>
    <row r="67" spans="1:145" ht="12.75" customHeight="1" x14ac:dyDescent="0.35">
      <c r="A67" s="1">
        <v>110</v>
      </c>
      <c r="B67" s="1" t="s">
        <v>169</v>
      </c>
      <c r="C67" s="40">
        <v>102</v>
      </c>
      <c r="D67" s="40">
        <v>87</v>
      </c>
      <c r="E67" s="40">
        <v>98</v>
      </c>
      <c r="F67" s="25">
        <v>137</v>
      </c>
      <c r="G67" s="25">
        <v>179</v>
      </c>
      <c r="H67" s="25">
        <v>126</v>
      </c>
      <c r="I67" s="25">
        <v>141</v>
      </c>
      <c r="J67" s="2">
        <v>162</v>
      </c>
      <c r="K67" s="15">
        <v>144</v>
      </c>
      <c r="L67" s="2">
        <v>129</v>
      </c>
      <c r="M67" s="6">
        <v>105</v>
      </c>
      <c r="N67" s="1">
        <v>119</v>
      </c>
      <c r="O67" s="1">
        <v>130</v>
      </c>
      <c r="P67" s="1">
        <v>124</v>
      </c>
      <c r="Q67" s="1">
        <v>105</v>
      </c>
      <c r="R67" s="1">
        <v>88</v>
      </c>
      <c r="S67" s="1">
        <v>84</v>
      </c>
      <c r="T67" s="1">
        <v>80</v>
      </c>
      <c r="U67" s="1">
        <v>144</v>
      </c>
      <c r="V67" s="1">
        <v>216</v>
      </c>
      <c r="W67" s="1">
        <v>248</v>
      </c>
      <c r="X67" s="1">
        <v>201</v>
      </c>
      <c r="Y67" s="1">
        <v>174</v>
      </c>
      <c r="Z67" s="1">
        <v>179</v>
      </c>
      <c r="AA67" s="1">
        <v>178</v>
      </c>
      <c r="AB67" s="1">
        <v>147</v>
      </c>
      <c r="AC67" s="1">
        <v>113</v>
      </c>
      <c r="AD67" s="1">
        <v>66</v>
      </c>
      <c r="AE67" s="1">
        <v>42</v>
      </c>
      <c r="AF67" s="1">
        <v>32</v>
      </c>
      <c r="AG67" s="1">
        <v>35</v>
      </c>
      <c r="AH67" s="1">
        <v>35</v>
      </c>
      <c r="AI67" s="1">
        <v>41</v>
      </c>
      <c r="AJ67" s="1">
        <v>21</v>
      </c>
      <c r="AK67" s="3">
        <f t="shared" si="0"/>
        <v>0.17241379310344829</v>
      </c>
      <c r="AL67" s="3">
        <f t="shared" si="1"/>
        <v>-0.19047619047619047</v>
      </c>
      <c r="AM67" s="3">
        <f t="shared" si="2"/>
        <v>-2.8571428571428571E-2</v>
      </c>
      <c r="AN67" s="45">
        <v>260000</v>
      </c>
      <c r="AO67" s="40">
        <v>242000</v>
      </c>
      <c r="AP67" s="40">
        <v>229500</v>
      </c>
      <c r="AQ67" s="39">
        <v>199000</v>
      </c>
      <c r="AR67" s="35">
        <v>172500</v>
      </c>
      <c r="AS67" s="35">
        <v>155000</v>
      </c>
      <c r="AT67" s="27">
        <v>154000</v>
      </c>
      <c r="AU67" s="2">
        <v>149900</v>
      </c>
      <c r="AV67" s="15">
        <v>138000</v>
      </c>
      <c r="AW67" s="2">
        <v>130000</v>
      </c>
      <c r="AX67" s="1">
        <v>119000</v>
      </c>
      <c r="AY67" s="1">
        <v>96000</v>
      </c>
      <c r="AZ67" s="1">
        <v>80500</v>
      </c>
      <c r="BA67" s="1">
        <v>76338</v>
      </c>
      <c r="BB67" s="1">
        <v>85000</v>
      </c>
      <c r="BC67" s="1">
        <v>116650</v>
      </c>
      <c r="BD67" s="1">
        <v>134950</v>
      </c>
      <c r="BE67" s="4">
        <v>148950</v>
      </c>
      <c r="BF67" s="4">
        <v>172000</v>
      </c>
      <c r="BG67" s="1">
        <v>172750</v>
      </c>
      <c r="BH67" s="1">
        <v>171000</v>
      </c>
      <c r="BI67" s="1">
        <v>169000</v>
      </c>
      <c r="BJ67" s="1">
        <v>157750</v>
      </c>
      <c r="BK67" s="1">
        <v>149900</v>
      </c>
      <c r="BL67" s="1">
        <v>138700</v>
      </c>
      <c r="BM67" s="1">
        <v>132000</v>
      </c>
      <c r="BN67" s="1">
        <v>117313</v>
      </c>
      <c r="BO67" s="1">
        <v>112927</v>
      </c>
      <c r="BP67" s="1">
        <v>69700</v>
      </c>
      <c r="BQ67" s="3">
        <f t="shared" si="3"/>
        <v>7.43801652892562E-2</v>
      </c>
      <c r="BR67" s="3">
        <f t="shared" si="4"/>
        <v>0.67741935483870963</v>
      </c>
      <c r="BS67" s="3">
        <f t="shared" si="5"/>
        <v>1.1848739495798319</v>
      </c>
      <c r="BT67" s="45">
        <v>259470</v>
      </c>
      <c r="BU67" s="40">
        <v>238500</v>
      </c>
      <c r="BV67" s="40">
        <v>223703</v>
      </c>
      <c r="BW67" s="39">
        <v>195474</v>
      </c>
      <c r="BX67" s="35">
        <v>170521</v>
      </c>
      <c r="BY67" s="35">
        <v>153679</v>
      </c>
      <c r="BZ67" s="27">
        <v>153501</v>
      </c>
      <c r="CA67">
        <v>143897</v>
      </c>
      <c r="CB67" s="15">
        <v>133297</v>
      </c>
      <c r="CC67" s="2">
        <v>128023</v>
      </c>
      <c r="CD67" s="1">
        <v>115634</v>
      </c>
      <c r="CE67" s="1">
        <v>96099</v>
      </c>
      <c r="CF67" s="1">
        <v>80675</v>
      </c>
      <c r="CG67" s="1">
        <v>77832</v>
      </c>
      <c r="CH67" s="1">
        <v>83327</v>
      </c>
      <c r="CI67" s="1">
        <v>103632</v>
      </c>
      <c r="CJ67" s="1">
        <v>130568</v>
      </c>
      <c r="CK67" s="4">
        <v>146252</v>
      </c>
      <c r="CL67" s="4">
        <v>167320</v>
      </c>
      <c r="CM67" s="1">
        <v>169135</v>
      </c>
      <c r="CN67" s="1">
        <v>167786</v>
      </c>
      <c r="CO67" s="1">
        <v>159993</v>
      </c>
      <c r="CP67" s="1">
        <v>149173</v>
      </c>
      <c r="CQ67" s="1">
        <v>140567</v>
      </c>
      <c r="CR67" s="1">
        <v>132256</v>
      </c>
      <c r="CS67" s="1">
        <v>123553</v>
      </c>
      <c r="CT67" s="1">
        <v>104862</v>
      </c>
      <c r="CU67" s="1">
        <v>100025</v>
      </c>
      <c r="CV67" s="1">
        <v>87514</v>
      </c>
      <c r="CW67" s="1">
        <v>80545</v>
      </c>
      <c r="CX67" s="1">
        <v>69134</v>
      </c>
      <c r="CY67" s="1">
        <v>65291</v>
      </c>
      <c r="CZ67" s="1">
        <v>61502</v>
      </c>
      <c r="DA67" s="1">
        <v>63326</v>
      </c>
      <c r="DB67" s="3">
        <f t="shared" si="6"/>
        <v>8.7924528301886795E-2</v>
      </c>
      <c r="DC67" s="3">
        <f t="shared" si="7"/>
        <v>0.68838943512125927</v>
      </c>
      <c r="DD67" s="3">
        <f t="shared" si="8"/>
        <v>1.2438902053029386</v>
      </c>
      <c r="DE67" s="40">
        <v>22</v>
      </c>
      <c r="DF67" s="40">
        <v>27</v>
      </c>
      <c r="DG67" s="40">
        <v>25</v>
      </c>
      <c r="DH67" s="25">
        <v>19</v>
      </c>
      <c r="DI67" s="25">
        <v>23</v>
      </c>
      <c r="DJ67" s="25">
        <v>54</v>
      </c>
      <c r="DK67" s="25">
        <v>38</v>
      </c>
      <c r="DL67">
        <v>28</v>
      </c>
      <c r="DM67" s="15">
        <v>35</v>
      </c>
      <c r="DN67" s="2">
        <v>44</v>
      </c>
      <c r="DO67" s="1">
        <v>70</v>
      </c>
      <c r="DP67" s="1">
        <v>70</v>
      </c>
      <c r="DQ67" s="1">
        <v>98</v>
      </c>
      <c r="DR67" s="1">
        <v>157</v>
      </c>
      <c r="DS67" s="1">
        <v>133</v>
      </c>
      <c r="DT67" s="1">
        <v>135</v>
      </c>
      <c r="DU67" s="1">
        <v>158</v>
      </c>
      <c r="DV67" s="4">
        <v>131</v>
      </c>
      <c r="DW67" s="4">
        <v>123</v>
      </c>
      <c r="DX67" s="1">
        <v>80</v>
      </c>
      <c r="DY67" s="1">
        <v>77</v>
      </c>
      <c r="DZ67" s="1">
        <v>72</v>
      </c>
      <c r="EA67" s="1">
        <v>41</v>
      </c>
      <c r="EB67" s="1">
        <v>49</v>
      </c>
      <c r="EC67" s="1">
        <v>49</v>
      </c>
      <c r="ED67" s="1">
        <v>55</v>
      </c>
      <c r="EE67" s="1">
        <v>63</v>
      </c>
      <c r="EF67" s="1">
        <v>108</v>
      </c>
      <c r="EG67" s="1">
        <v>86</v>
      </c>
      <c r="EH67" s="1">
        <v>74</v>
      </c>
      <c r="EI67" s="1">
        <v>111</v>
      </c>
      <c r="EJ67" s="1">
        <v>119</v>
      </c>
      <c r="EK67" s="1">
        <v>59</v>
      </c>
      <c r="EL67" s="1">
        <v>68</v>
      </c>
      <c r="EM67" s="3">
        <f t="shared" si="9"/>
        <v>-0.18518518518518517</v>
      </c>
      <c r="EN67" s="3">
        <f t="shared" si="10"/>
        <v>-0.59259259259259256</v>
      </c>
      <c r="EO67" s="3">
        <f t="shared" si="11"/>
        <v>-0.68571428571428572</v>
      </c>
    </row>
    <row r="68" spans="1:145" ht="12.75" customHeight="1" x14ac:dyDescent="0.35">
      <c r="A68" s="1">
        <v>112</v>
      </c>
      <c r="B68" s="1" t="s">
        <v>170</v>
      </c>
      <c r="C68" s="40">
        <v>34</v>
      </c>
      <c r="D68" s="40">
        <v>33</v>
      </c>
      <c r="E68" s="40">
        <v>26</v>
      </c>
      <c r="F68" s="25">
        <v>28</v>
      </c>
      <c r="G68" s="25">
        <v>33</v>
      </c>
      <c r="H68" s="25">
        <v>23</v>
      </c>
      <c r="I68" s="25">
        <v>14</v>
      </c>
      <c r="J68" s="2">
        <v>21</v>
      </c>
      <c r="K68" s="15">
        <v>18</v>
      </c>
      <c r="L68" s="2">
        <v>8</v>
      </c>
      <c r="M68" s="6">
        <v>10</v>
      </c>
      <c r="N68" s="1">
        <v>9</v>
      </c>
      <c r="O68" s="1">
        <v>18</v>
      </c>
      <c r="P68" s="1">
        <v>18</v>
      </c>
      <c r="Q68" s="1">
        <v>30</v>
      </c>
      <c r="R68" s="1">
        <v>17</v>
      </c>
      <c r="S68" s="1">
        <v>11</v>
      </c>
      <c r="T68" s="1">
        <v>6</v>
      </c>
      <c r="U68" s="1">
        <v>41</v>
      </c>
      <c r="V68" s="1">
        <v>26</v>
      </c>
      <c r="W68" s="1">
        <v>15</v>
      </c>
      <c r="X68" s="1">
        <v>5</v>
      </c>
      <c r="Y68" s="1">
        <v>12</v>
      </c>
      <c r="Z68" s="1">
        <v>6</v>
      </c>
      <c r="AA68" s="1">
        <v>8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3">
        <f t="shared" ref="AK68:AK131" si="12">(C68-D68)/D68</f>
        <v>3.0303030303030304E-2</v>
      </c>
      <c r="AL68" s="3">
        <f t="shared" ref="AL68:AL131" si="13">(C68-H68)/H68</f>
        <v>0.47826086956521741</v>
      </c>
      <c r="AM68" s="3">
        <f t="shared" ref="AM68:AM131" si="14">(C68-M68)/M68</f>
        <v>2.4</v>
      </c>
      <c r="AN68" s="45">
        <v>237262</v>
      </c>
      <c r="AO68" s="40">
        <v>250000</v>
      </c>
      <c r="AP68" s="40">
        <v>224950</v>
      </c>
      <c r="AQ68" s="39">
        <v>183000</v>
      </c>
      <c r="AR68" s="35">
        <v>165000</v>
      </c>
      <c r="AS68" s="35">
        <v>134000</v>
      </c>
      <c r="AT68" s="27">
        <v>128250</v>
      </c>
      <c r="AU68" s="2">
        <v>120000</v>
      </c>
      <c r="AV68" s="15">
        <v>110000</v>
      </c>
      <c r="AW68" s="2">
        <v>104000</v>
      </c>
      <c r="AX68" s="1">
        <v>86250</v>
      </c>
      <c r="AY68" s="1">
        <v>85000</v>
      </c>
      <c r="AZ68" s="1">
        <v>74750</v>
      </c>
      <c r="BA68" s="1">
        <v>67000</v>
      </c>
      <c r="BB68" s="1">
        <v>68000</v>
      </c>
      <c r="BC68" s="1">
        <v>95000</v>
      </c>
      <c r="BD68" s="1">
        <v>125000</v>
      </c>
      <c r="BE68" s="4">
        <v>145000</v>
      </c>
      <c r="BF68" s="4">
        <v>145000</v>
      </c>
      <c r="BG68" s="1">
        <v>158900</v>
      </c>
      <c r="BH68" s="1">
        <v>149800</v>
      </c>
      <c r="BI68" s="1">
        <v>135500</v>
      </c>
      <c r="BJ68" s="1">
        <v>125000</v>
      </c>
      <c r="BK68" s="1">
        <v>119775</v>
      </c>
      <c r="BL68" s="1">
        <v>118650</v>
      </c>
      <c r="BM68" s="1">
        <v>0</v>
      </c>
      <c r="BN68" s="1">
        <v>0</v>
      </c>
      <c r="BO68" s="1">
        <v>0</v>
      </c>
      <c r="BP68" s="1">
        <v>0</v>
      </c>
      <c r="BQ68" s="3">
        <f t="shared" ref="BQ68:BQ131" si="15">(AN68-AO68)/AO68</f>
        <v>-5.0951999999999997E-2</v>
      </c>
      <c r="BR68" s="3">
        <f t="shared" ref="BR68:BR131" si="16">(AN68-AS68)/AS68</f>
        <v>0.77061194029850744</v>
      </c>
      <c r="BS68" s="3">
        <f t="shared" ref="BS68:BS131" si="17">(AN68-AX68)/AX68</f>
        <v>1.750863768115942</v>
      </c>
      <c r="BT68" s="45">
        <v>244237</v>
      </c>
      <c r="BU68" s="40">
        <v>240454</v>
      </c>
      <c r="BV68" s="40">
        <v>219348</v>
      </c>
      <c r="BW68" s="39">
        <v>194851</v>
      </c>
      <c r="BX68" s="35">
        <v>166309</v>
      </c>
      <c r="BY68" s="35">
        <v>139932</v>
      </c>
      <c r="BZ68" s="27">
        <v>130771</v>
      </c>
      <c r="CA68">
        <v>120104</v>
      </c>
      <c r="CB68" s="15">
        <v>108238</v>
      </c>
      <c r="CC68" s="2">
        <v>115196</v>
      </c>
      <c r="CD68" s="1">
        <v>89175</v>
      </c>
      <c r="CE68" s="1">
        <v>90344</v>
      </c>
      <c r="CF68" s="1">
        <v>78426</v>
      </c>
      <c r="CG68" s="1">
        <v>69822</v>
      </c>
      <c r="CH68" s="1">
        <v>71588</v>
      </c>
      <c r="CI68" s="1">
        <v>93800</v>
      </c>
      <c r="CJ68" s="1">
        <v>109709</v>
      </c>
      <c r="CK68" s="4">
        <v>153650</v>
      </c>
      <c r="CL68" s="4">
        <v>141392</v>
      </c>
      <c r="CM68" s="1">
        <v>157493</v>
      </c>
      <c r="CN68" s="1">
        <v>153233</v>
      </c>
      <c r="CO68" s="1">
        <v>134280</v>
      </c>
      <c r="CP68" s="1">
        <v>126208</v>
      </c>
      <c r="CQ68" s="1">
        <v>119491</v>
      </c>
      <c r="CR68" s="1">
        <v>121662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  <c r="DA68" s="1">
        <v>0</v>
      </c>
      <c r="DB68" s="3">
        <f t="shared" ref="DB68:DB131" si="18">(BT68-BU68)/BU68</f>
        <v>1.5732738902243255E-2</v>
      </c>
      <c r="DC68" s="3">
        <f t="shared" ref="DC68:DC131" si="19">(BT68-BY68)/BY68</f>
        <v>0.74539776462853391</v>
      </c>
      <c r="DD68" s="3">
        <f t="shared" ref="DD68:DD131" si="20">(BT68-CD68)/CD68</f>
        <v>1.7388505747126437</v>
      </c>
      <c r="DE68" s="40">
        <v>35</v>
      </c>
      <c r="DF68" s="40">
        <v>88</v>
      </c>
      <c r="DG68" s="40">
        <v>56</v>
      </c>
      <c r="DH68" s="25">
        <v>60</v>
      </c>
      <c r="DI68" s="25">
        <v>61</v>
      </c>
      <c r="DJ68" s="25">
        <v>52</v>
      </c>
      <c r="DK68" s="25">
        <v>56</v>
      </c>
      <c r="DL68">
        <v>26</v>
      </c>
      <c r="DM68" s="15">
        <v>48</v>
      </c>
      <c r="DN68" s="2">
        <v>44</v>
      </c>
      <c r="DO68" s="1">
        <v>61</v>
      </c>
      <c r="DP68" s="1">
        <v>58</v>
      </c>
      <c r="DQ68" s="1">
        <v>49</v>
      </c>
      <c r="DR68" s="1">
        <v>89</v>
      </c>
      <c r="DS68" s="1">
        <v>187</v>
      </c>
      <c r="DT68" s="1">
        <v>111</v>
      </c>
      <c r="DU68" s="1">
        <v>110</v>
      </c>
      <c r="DV68" s="4">
        <v>278</v>
      </c>
      <c r="DW68" s="4">
        <v>178</v>
      </c>
      <c r="DX68" s="1">
        <v>143</v>
      </c>
      <c r="DY68" s="1">
        <v>122</v>
      </c>
      <c r="DZ68" s="1">
        <v>88</v>
      </c>
      <c r="EA68" s="1">
        <v>79</v>
      </c>
      <c r="EB68" s="1">
        <v>120</v>
      </c>
      <c r="EC68" s="1">
        <v>122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0</v>
      </c>
      <c r="EJ68" s="1">
        <v>0</v>
      </c>
      <c r="EK68" s="1">
        <v>0</v>
      </c>
      <c r="EL68" s="1">
        <v>0</v>
      </c>
      <c r="EM68" s="3">
        <f t="shared" ref="EM68:EM131" si="21">(DE68-DF68)/DF68</f>
        <v>-0.60227272727272729</v>
      </c>
      <c r="EN68" s="3">
        <f t="shared" ref="EN68:EN131" si="22">(DE68-DJ68)/DJ68</f>
        <v>-0.32692307692307693</v>
      </c>
      <c r="EO68" s="3">
        <f t="shared" ref="EO68:EO131" si="23">(DE68-DO68)/DO68</f>
        <v>-0.42622950819672129</v>
      </c>
    </row>
    <row r="69" spans="1:145" ht="12.75" customHeight="1" x14ac:dyDescent="0.35">
      <c r="A69" s="1">
        <v>115</v>
      </c>
      <c r="B69" s="1" t="s">
        <v>171</v>
      </c>
      <c r="C69" s="40">
        <v>53</v>
      </c>
      <c r="D69" s="40">
        <v>53</v>
      </c>
      <c r="E69" s="40">
        <v>57</v>
      </c>
      <c r="F69" s="25">
        <v>68</v>
      </c>
      <c r="G69" s="25">
        <v>108</v>
      </c>
      <c r="H69" s="25">
        <v>86</v>
      </c>
      <c r="I69" s="25">
        <v>80</v>
      </c>
      <c r="J69" s="2">
        <v>78</v>
      </c>
      <c r="K69" s="15">
        <v>97</v>
      </c>
      <c r="L69" s="2">
        <v>63</v>
      </c>
      <c r="M69" s="6">
        <v>58</v>
      </c>
      <c r="N69" s="1">
        <v>59</v>
      </c>
      <c r="O69" s="1">
        <v>55</v>
      </c>
      <c r="P69" s="1">
        <v>54</v>
      </c>
      <c r="Q69" s="1">
        <v>46</v>
      </c>
      <c r="R69" s="1">
        <v>39</v>
      </c>
      <c r="S69" s="1">
        <v>45</v>
      </c>
      <c r="T69" s="1">
        <v>54</v>
      </c>
      <c r="U69" s="1">
        <v>84</v>
      </c>
      <c r="V69" s="1">
        <v>113</v>
      </c>
      <c r="W69" s="1">
        <v>92</v>
      </c>
      <c r="X69" s="1">
        <v>63</v>
      </c>
      <c r="Y69" s="1">
        <v>31</v>
      </c>
      <c r="Z69" s="1">
        <v>12</v>
      </c>
      <c r="AA69" s="1">
        <v>14</v>
      </c>
      <c r="AB69" s="1">
        <v>11</v>
      </c>
      <c r="AC69" s="1">
        <v>3</v>
      </c>
      <c r="AD69" s="1">
        <v>2</v>
      </c>
      <c r="AE69" s="1">
        <v>1</v>
      </c>
      <c r="AF69" s="1">
        <v>1</v>
      </c>
      <c r="AG69" s="1">
        <v>0</v>
      </c>
      <c r="AH69" s="1">
        <v>0</v>
      </c>
      <c r="AI69" s="1">
        <v>2</v>
      </c>
      <c r="AJ69" s="1">
        <v>0</v>
      </c>
      <c r="AK69" s="3">
        <f t="shared" si="12"/>
        <v>0</v>
      </c>
      <c r="AL69" s="3">
        <f t="shared" si="13"/>
        <v>-0.38372093023255816</v>
      </c>
      <c r="AM69" s="3">
        <f t="shared" si="14"/>
        <v>-8.6206896551724144E-2</v>
      </c>
      <c r="AN69" s="45">
        <v>240000</v>
      </c>
      <c r="AO69" s="40">
        <v>230000</v>
      </c>
      <c r="AP69" s="40">
        <v>206000</v>
      </c>
      <c r="AQ69" s="39">
        <v>179000</v>
      </c>
      <c r="AR69" s="35">
        <v>165000</v>
      </c>
      <c r="AS69" s="35">
        <v>150000</v>
      </c>
      <c r="AT69" s="27">
        <v>149950</v>
      </c>
      <c r="AU69" s="2">
        <v>134000</v>
      </c>
      <c r="AV69" s="15">
        <v>124900</v>
      </c>
      <c r="AW69" s="2">
        <v>124900</v>
      </c>
      <c r="AX69" s="1">
        <v>114375</v>
      </c>
      <c r="AY69" s="1">
        <v>115000</v>
      </c>
      <c r="AZ69" s="1">
        <v>93000</v>
      </c>
      <c r="BA69" s="1">
        <v>92349</v>
      </c>
      <c r="BB69" s="1">
        <v>104000</v>
      </c>
      <c r="BC69" s="1">
        <v>129000</v>
      </c>
      <c r="BD69" s="1">
        <v>131000</v>
      </c>
      <c r="BE69" s="4">
        <v>158450</v>
      </c>
      <c r="BF69" s="4">
        <v>159500</v>
      </c>
      <c r="BG69" s="1">
        <v>165500</v>
      </c>
      <c r="BH69" s="1">
        <v>156050</v>
      </c>
      <c r="BI69" s="1">
        <v>154900</v>
      </c>
      <c r="BJ69" s="1">
        <v>139900</v>
      </c>
      <c r="BK69" s="1">
        <v>140900</v>
      </c>
      <c r="BL69" s="1">
        <v>131900</v>
      </c>
      <c r="BM69" s="1">
        <v>128000</v>
      </c>
      <c r="BN69" s="1">
        <v>152900</v>
      </c>
      <c r="BO69" s="1">
        <v>118450</v>
      </c>
      <c r="BP69" s="1">
        <v>118000</v>
      </c>
      <c r="BQ69" s="3">
        <f t="shared" si="15"/>
        <v>4.3478260869565216E-2</v>
      </c>
      <c r="BR69" s="3">
        <f t="shared" si="16"/>
        <v>0.6</v>
      </c>
      <c r="BS69" s="3">
        <f t="shared" si="17"/>
        <v>1.098360655737705</v>
      </c>
      <c r="BT69" s="45">
        <v>241696</v>
      </c>
      <c r="BU69" s="40">
        <v>227659</v>
      </c>
      <c r="BV69" s="40">
        <v>201169</v>
      </c>
      <c r="BW69" s="39">
        <v>182528</v>
      </c>
      <c r="BX69" s="35">
        <v>162798</v>
      </c>
      <c r="BY69" s="35">
        <v>154363</v>
      </c>
      <c r="BZ69" s="27">
        <v>149173</v>
      </c>
      <c r="CA69">
        <v>129828</v>
      </c>
      <c r="CB69" s="15">
        <v>130734</v>
      </c>
      <c r="CC69" s="2">
        <v>126721</v>
      </c>
      <c r="CD69" s="1">
        <v>123689</v>
      </c>
      <c r="CE69" s="1">
        <v>117581</v>
      </c>
      <c r="CF69" s="1">
        <v>104051</v>
      </c>
      <c r="CG69" s="1">
        <v>105749</v>
      </c>
      <c r="CH69" s="1">
        <v>114814</v>
      </c>
      <c r="CI69" s="1">
        <v>124085</v>
      </c>
      <c r="CJ69" s="1">
        <v>129641</v>
      </c>
      <c r="CK69" s="4">
        <v>158131</v>
      </c>
      <c r="CL69" s="4">
        <v>163966</v>
      </c>
      <c r="CM69" s="1">
        <v>167792</v>
      </c>
      <c r="CN69" s="1">
        <v>160848</v>
      </c>
      <c r="CO69" s="1">
        <v>156798</v>
      </c>
      <c r="CP69" s="1">
        <v>153361</v>
      </c>
      <c r="CQ69" s="1">
        <v>148250</v>
      </c>
      <c r="CR69" s="1">
        <v>137350</v>
      </c>
      <c r="CS69" s="1">
        <v>132372</v>
      </c>
      <c r="CT69" s="1">
        <v>150966</v>
      </c>
      <c r="CU69" s="1">
        <v>118450</v>
      </c>
      <c r="CV69" s="1">
        <v>118000</v>
      </c>
      <c r="CW69" s="1">
        <v>116000</v>
      </c>
      <c r="CX69" s="1">
        <v>0</v>
      </c>
      <c r="CY69" s="1">
        <v>0</v>
      </c>
      <c r="CZ69" s="1">
        <v>113375</v>
      </c>
      <c r="DA69" s="1">
        <v>0</v>
      </c>
      <c r="DB69" s="3">
        <f t="shared" si="18"/>
        <v>6.1658006052912467E-2</v>
      </c>
      <c r="DC69" s="3">
        <f t="shared" si="19"/>
        <v>0.56576381645860729</v>
      </c>
      <c r="DD69" s="3">
        <f t="shared" si="20"/>
        <v>0.95406220439974454</v>
      </c>
      <c r="DE69" s="40">
        <v>14</v>
      </c>
      <c r="DF69" s="40">
        <v>21</v>
      </c>
      <c r="DG69" s="40">
        <v>25</v>
      </c>
      <c r="DH69" s="25">
        <v>18</v>
      </c>
      <c r="DI69" s="25">
        <v>21</v>
      </c>
      <c r="DJ69" s="25">
        <v>51</v>
      </c>
      <c r="DK69" s="25">
        <v>41</v>
      </c>
      <c r="DL69">
        <v>58</v>
      </c>
      <c r="DM69" s="15">
        <v>76</v>
      </c>
      <c r="DN69" s="2">
        <v>99</v>
      </c>
      <c r="DO69" s="1">
        <v>154</v>
      </c>
      <c r="DP69" s="1">
        <v>84</v>
      </c>
      <c r="DQ69" s="1">
        <v>99</v>
      </c>
      <c r="DR69" s="1">
        <v>139</v>
      </c>
      <c r="DS69" s="1">
        <v>204</v>
      </c>
      <c r="DT69" s="1">
        <v>171</v>
      </c>
      <c r="DU69" s="1">
        <v>130</v>
      </c>
      <c r="DV69" s="4">
        <v>153</v>
      </c>
      <c r="DW69" s="4">
        <v>103</v>
      </c>
      <c r="DX69" s="1">
        <v>75</v>
      </c>
      <c r="DY69" s="1">
        <v>104</v>
      </c>
      <c r="DZ69" s="1">
        <v>89</v>
      </c>
      <c r="EA69" s="1">
        <v>51</v>
      </c>
      <c r="EB69" s="1">
        <v>118</v>
      </c>
      <c r="EC69" s="1">
        <v>97</v>
      </c>
      <c r="ED69" s="1">
        <v>114</v>
      </c>
      <c r="EE69" s="1">
        <v>53</v>
      </c>
      <c r="EF69" s="1">
        <v>172</v>
      </c>
      <c r="EG69" s="1">
        <v>247</v>
      </c>
      <c r="EH69" s="1">
        <v>65</v>
      </c>
      <c r="EI69" s="1">
        <v>0</v>
      </c>
      <c r="EJ69" s="1">
        <v>0</v>
      </c>
      <c r="EK69" s="1">
        <v>200</v>
      </c>
      <c r="EL69" s="1">
        <v>0</v>
      </c>
      <c r="EM69" s="3">
        <f t="shared" si="21"/>
        <v>-0.33333333333333331</v>
      </c>
      <c r="EN69" s="3">
        <f t="shared" si="22"/>
        <v>-0.72549019607843135</v>
      </c>
      <c r="EO69" s="3">
        <f t="shared" si="23"/>
        <v>-0.90909090909090906</v>
      </c>
    </row>
    <row r="70" spans="1:145" ht="12.75" customHeight="1" x14ac:dyDescent="0.35">
      <c r="A70" s="1">
        <v>118</v>
      </c>
      <c r="B70" s="1" t="s">
        <v>172</v>
      </c>
      <c r="C70" s="40">
        <v>72</v>
      </c>
      <c r="D70" s="40">
        <v>37</v>
      </c>
      <c r="E70" s="40">
        <v>45</v>
      </c>
      <c r="F70" s="25">
        <v>47</v>
      </c>
      <c r="G70" s="25">
        <v>67</v>
      </c>
      <c r="H70" s="25">
        <v>50</v>
      </c>
      <c r="I70" s="25">
        <v>47</v>
      </c>
      <c r="J70" s="2">
        <v>50</v>
      </c>
      <c r="K70" s="15">
        <v>49</v>
      </c>
      <c r="L70" s="2">
        <v>54</v>
      </c>
      <c r="M70" s="6">
        <v>39</v>
      </c>
      <c r="N70" s="1">
        <v>46</v>
      </c>
      <c r="O70" s="1">
        <v>36</v>
      </c>
      <c r="P70" s="1">
        <v>33</v>
      </c>
      <c r="Q70" s="1">
        <v>20</v>
      </c>
      <c r="R70" s="1">
        <v>25</v>
      </c>
      <c r="S70" s="1">
        <v>19</v>
      </c>
      <c r="T70" s="1">
        <v>20</v>
      </c>
      <c r="U70" s="1">
        <v>39</v>
      </c>
      <c r="V70" s="1">
        <v>48</v>
      </c>
      <c r="W70" s="1">
        <v>41</v>
      </c>
      <c r="X70" s="1">
        <v>40</v>
      </c>
      <c r="Y70" s="1">
        <v>37</v>
      </c>
      <c r="Z70" s="1">
        <v>36</v>
      </c>
      <c r="AA70" s="1">
        <v>40</v>
      </c>
      <c r="AB70" s="1">
        <v>33</v>
      </c>
      <c r="AC70" s="1">
        <v>20</v>
      </c>
      <c r="AD70" s="1">
        <v>21</v>
      </c>
      <c r="AE70" s="1">
        <v>14</v>
      </c>
      <c r="AF70" s="1">
        <v>27</v>
      </c>
      <c r="AG70" s="1">
        <v>17</v>
      </c>
      <c r="AH70" s="1">
        <v>16</v>
      </c>
      <c r="AI70" s="1">
        <v>14</v>
      </c>
      <c r="AJ70" s="1">
        <v>13</v>
      </c>
      <c r="AK70" s="3">
        <f t="shared" si="12"/>
        <v>0.94594594594594594</v>
      </c>
      <c r="AL70" s="3">
        <f t="shared" si="13"/>
        <v>0.44</v>
      </c>
      <c r="AM70" s="3">
        <f t="shared" si="14"/>
        <v>0.84615384615384615</v>
      </c>
      <c r="AN70" s="45">
        <v>344699</v>
      </c>
      <c r="AO70" s="40">
        <v>229900</v>
      </c>
      <c r="AP70" s="40">
        <v>220000</v>
      </c>
      <c r="AQ70" s="39">
        <v>145000</v>
      </c>
      <c r="AR70" s="35">
        <v>197000</v>
      </c>
      <c r="AS70" s="35">
        <v>172000</v>
      </c>
      <c r="AT70" s="27">
        <v>164500</v>
      </c>
      <c r="AU70" s="2">
        <v>160000</v>
      </c>
      <c r="AV70" s="15">
        <v>148700</v>
      </c>
      <c r="AW70" s="2">
        <v>145250</v>
      </c>
      <c r="AX70" s="1">
        <v>110555</v>
      </c>
      <c r="AY70" s="1">
        <v>121250</v>
      </c>
      <c r="AZ70" s="1">
        <v>110500</v>
      </c>
      <c r="BA70" s="1">
        <v>113000</v>
      </c>
      <c r="BB70" s="1">
        <v>112000</v>
      </c>
      <c r="BC70" s="1">
        <v>105000</v>
      </c>
      <c r="BD70" s="1">
        <v>164900</v>
      </c>
      <c r="BE70" s="4">
        <v>162500</v>
      </c>
      <c r="BF70" s="4">
        <v>205000</v>
      </c>
      <c r="BG70" s="1">
        <v>204997</v>
      </c>
      <c r="BH70" s="1">
        <v>197000</v>
      </c>
      <c r="BI70" s="1">
        <v>183200</v>
      </c>
      <c r="BJ70" s="1">
        <v>174500</v>
      </c>
      <c r="BK70" s="1">
        <v>170250</v>
      </c>
      <c r="BL70" s="1">
        <v>157600</v>
      </c>
      <c r="BM70" s="1">
        <v>141500</v>
      </c>
      <c r="BN70" s="1">
        <v>137500</v>
      </c>
      <c r="BO70" s="1">
        <v>136500</v>
      </c>
      <c r="BP70" s="1">
        <v>130295</v>
      </c>
      <c r="BQ70" s="3">
        <f t="shared" si="15"/>
        <v>0.49934319269247501</v>
      </c>
      <c r="BR70" s="3">
        <f t="shared" si="16"/>
        <v>1.0040639534883722</v>
      </c>
      <c r="BS70" s="3">
        <f t="shared" si="17"/>
        <v>2.1178960698294969</v>
      </c>
      <c r="BT70" s="45">
        <v>310734</v>
      </c>
      <c r="BU70" s="40">
        <v>204241</v>
      </c>
      <c r="BV70" s="40">
        <v>185922</v>
      </c>
      <c r="BW70" s="39">
        <v>154744</v>
      </c>
      <c r="BX70" s="35">
        <v>160874</v>
      </c>
      <c r="BY70" s="35">
        <v>148510</v>
      </c>
      <c r="BZ70" s="27">
        <v>145408</v>
      </c>
      <c r="CA70">
        <v>140254</v>
      </c>
      <c r="CB70" s="15">
        <v>136622</v>
      </c>
      <c r="CC70" s="2">
        <v>125790</v>
      </c>
      <c r="CD70" s="1">
        <v>116727</v>
      </c>
      <c r="CE70" s="1">
        <v>107534</v>
      </c>
      <c r="CF70" s="1">
        <v>97033</v>
      </c>
      <c r="CG70" s="1">
        <v>110963</v>
      </c>
      <c r="CH70" s="1">
        <v>111696</v>
      </c>
      <c r="CI70" s="1">
        <v>111611</v>
      </c>
      <c r="CJ70" s="1">
        <v>146100</v>
      </c>
      <c r="CK70" s="4">
        <v>166470</v>
      </c>
      <c r="CL70" s="4">
        <v>185896</v>
      </c>
      <c r="CM70" s="1">
        <v>199201</v>
      </c>
      <c r="CN70" s="1">
        <v>185616</v>
      </c>
      <c r="CO70" s="1">
        <v>187934</v>
      </c>
      <c r="CP70" s="1">
        <v>167929</v>
      </c>
      <c r="CQ70" s="1">
        <v>149783</v>
      </c>
      <c r="CR70" s="1">
        <v>144053</v>
      </c>
      <c r="CS70" s="1">
        <v>136313</v>
      </c>
      <c r="CT70" s="1">
        <v>124624</v>
      </c>
      <c r="CU70" s="1">
        <v>122204</v>
      </c>
      <c r="CV70" s="1">
        <v>121090</v>
      </c>
      <c r="CW70" s="1">
        <v>131484</v>
      </c>
      <c r="CX70" s="1">
        <v>115030</v>
      </c>
      <c r="CY70" s="1">
        <v>95270</v>
      </c>
      <c r="CZ70" s="1">
        <v>79914</v>
      </c>
      <c r="DA70" s="1">
        <v>78800</v>
      </c>
      <c r="DB70" s="3">
        <f t="shared" si="18"/>
        <v>0.52140853207730087</v>
      </c>
      <c r="DC70" s="3">
        <f t="shared" si="19"/>
        <v>1.0923439499023635</v>
      </c>
      <c r="DD70" s="3">
        <f t="shared" si="20"/>
        <v>1.6620576216299572</v>
      </c>
      <c r="DE70" s="40">
        <v>40</v>
      </c>
      <c r="DF70" s="40">
        <v>21</v>
      </c>
      <c r="DG70" s="40">
        <v>35</v>
      </c>
      <c r="DH70" s="25">
        <v>25</v>
      </c>
      <c r="DI70" s="25">
        <v>50</v>
      </c>
      <c r="DJ70" s="25">
        <v>76</v>
      </c>
      <c r="DK70" s="25">
        <v>44</v>
      </c>
      <c r="DL70">
        <v>65</v>
      </c>
      <c r="DM70" s="15">
        <v>79</v>
      </c>
      <c r="DN70" s="2">
        <v>97</v>
      </c>
      <c r="DO70" s="1">
        <v>105</v>
      </c>
      <c r="DP70" s="1">
        <v>135</v>
      </c>
      <c r="DQ70" s="1">
        <v>136</v>
      </c>
      <c r="DR70" s="1">
        <v>164</v>
      </c>
      <c r="DS70" s="1">
        <v>234</v>
      </c>
      <c r="DT70" s="1">
        <v>239</v>
      </c>
      <c r="DU70" s="1">
        <v>421</v>
      </c>
      <c r="DV70" s="4">
        <v>256</v>
      </c>
      <c r="DW70" s="4">
        <v>174</v>
      </c>
      <c r="DX70" s="1">
        <v>134</v>
      </c>
      <c r="DY70" s="1">
        <v>72</v>
      </c>
      <c r="DZ70" s="1">
        <v>61</v>
      </c>
      <c r="EA70" s="1">
        <v>43</v>
      </c>
      <c r="EB70" s="1">
        <v>52</v>
      </c>
      <c r="EC70" s="1">
        <v>35</v>
      </c>
      <c r="ED70" s="1">
        <v>53</v>
      </c>
      <c r="EE70" s="1">
        <v>116</v>
      </c>
      <c r="EF70" s="1">
        <v>73</v>
      </c>
      <c r="EG70" s="1">
        <v>56</v>
      </c>
      <c r="EH70" s="1">
        <v>34</v>
      </c>
      <c r="EI70" s="1">
        <v>123</v>
      </c>
      <c r="EJ70" s="1">
        <v>153</v>
      </c>
      <c r="EK70" s="1">
        <v>134</v>
      </c>
      <c r="EL70" s="1">
        <v>137</v>
      </c>
      <c r="EM70" s="3">
        <f t="shared" si="21"/>
        <v>0.90476190476190477</v>
      </c>
      <c r="EN70" s="3">
        <f t="shared" si="22"/>
        <v>-0.47368421052631576</v>
      </c>
      <c r="EO70" s="3">
        <f t="shared" si="23"/>
        <v>-0.61904761904761907</v>
      </c>
    </row>
    <row r="71" spans="1:145" ht="12.75" customHeight="1" x14ac:dyDescent="0.35">
      <c r="A71" s="1">
        <v>119</v>
      </c>
      <c r="B71" s="1" t="s">
        <v>173</v>
      </c>
      <c r="C71" s="40">
        <v>24</v>
      </c>
      <c r="D71" s="40">
        <v>20</v>
      </c>
      <c r="E71" s="40">
        <v>18</v>
      </c>
      <c r="F71" s="25">
        <v>20</v>
      </c>
      <c r="G71" s="25">
        <v>37</v>
      </c>
      <c r="H71" s="25">
        <v>26</v>
      </c>
      <c r="I71" s="25">
        <v>23</v>
      </c>
      <c r="J71" s="2">
        <v>24</v>
      </c>
      <c r="K71" s="15">
        <v>27</v>
      </c>
      <c r="L71" s="2">
        <v>20</v>
      </c>
      <c r="M71" s="6">
        <v>19</v>
      </c>
      <c r="N71" s="1">
        <v>26</v>
      </c>
      <c r="O71" s="1">
        <v>22</v>
      </c>
      <c r="P71" s="1">
        <v>24</v>
      </c>
      <c r="Q71" s="1">
        <v>9</v>
      </c>
      <c r="R71" s="1">
        <v>17</v>
      </c>
      <c r="S71" s="1">
        <v>7</v>
      </c>
      <c r="T71" s="1">
        <v>9</v>
      </c>
      <c r="U71" s="1">
        <v>15</v>
      </c>
      <c r="V71" s="1">
        <v>28</v>
      </c>
      <c r="W71" s="1">
        <v>20</v>
      </c>
      <c r="X71" s="1">
        <v>26</v>
      </c>
      <c r="Y71" s="1">
        <v>22</v>
      </c>
      <c r="Z71" s="1">
        <v>22</v>
      </c>
      <c r="AA71" s="1">
        <v>15</v>
      </c>
      <c r="AB71" s="1">
        <v>22</v>
      </c>
      <c r="AC71" s="1">
        <v>18</v>
      </c>
      <c r="AD71" s="1">
        <v>18</v>
      </c>
      <c r="AE71" s="1">
        <v>18</v>
      </c>
      <c r="AF71" s="1">
        <v>13</v>
      </c>
      <c r="AG71" s="1">
        <v>14</v>
      </c>
      <c r="AH71" s="1">
        <v>5</v>
      </c>
      <c r="AI71" s="1">
        <v>4</v>
      </c>
      <c r="AJ71" s="1">
        <v>0</v>
      </c>
      <c r="AK71" s="3">
        <f t="shared" si="12"/>
        <v>0.2</v>
      </c>
      <c r="AL71" s="3">
        <f t="shared" si="13"/>
        <v>-7.6923076923076927E-2</v>
      </c>
      <c r="AM71" s="3">
        <f t="shared" si="14"/>
        <v>0.26315789473684209</v>
      </c>
      <c r="AN71" s="45">
        <v>287500</v>
      </c>
      <c r="AO71" s="40">
        <v>280500</v>
      </c>
      <c r="AP71" s="40">
        <v>304000</v>
      </c>
      <c r="AQ71" s="39">
        <v>242500</v>
      </c>
      <c r="AR71" s="35">
        <v>220000</v>
      </c>
      <c r="AS71" s="35">
        <v>192500</v>
      </c>
      <c r="AT71" s="27">
        <v>175000</v>
      </c>
      <c r="AU71" s="2">
        <v>172500</v>
      </c>
      <c r="AV71" s="15">
        <v>162500</v>
      </c>
      <c r="AW71" s="2">
        <v>155750</v>
      </c>
      <c r="AX71" s="1">
        <v>166500</v>
      </c>
      <c r="AY71" s="1">
        <v>128285</v>
      </c>
      <c r="AZ71" s="1">
        <v>127950</v>
      </c>
      <c r="BA71" s="1">
        <v>115000</v>
      </c>
      <c r="BB71" s="1">
        <v>135000</v>
      </c>
      <c r="BC71" s="1">
        <v>162500</v>
      </c>
      <c r="BD71" s="1">
        <v>190000</v>
      </c>
      <c r="BE71" s="4">
        <v>219500</v>
      </c>
      <c r="BF71" s="4">
        <v>210000</v>
      </c>
      <c r="BG71" s="1">
        <v>209500</v>
      </c>
      <c r="BH71" s="1">
        <v>194750</v>
      </c>
      <c r="BI71" s="1">
        <v>172000</v>
      </c>
      <c r="BJ71" s="1">
        <v>166250</v>
      </c>
      <c r="BK71" s="1">
        <v>156750</v>
      </c>
      <c r="BL71" s="1">
        <v>145500</v>
      </c>
      <c r="BM71" s="1">
        <v>138500</v>
      </c>
      <c r="BN71" s="1">
        <v>124000</v>
      </c>
      <c r="BO71" s="1">
        <v>128600</v>
      </c>
      <c r="BP71" s="1">
        <v>114375</v>
      </c>
      <c r="BQ71" s="3">
        <f t="shared" si="15"/>
        <v>2.4955436720142603E-2</v>
      </c>
      <c r="BR71" s="3">
        <f t="shared" si="16"/>
        <v>0.4935064935064935</v>
      </c>
      <c r="BS71" s="3">
        <f t="shared" si="17"/>
        <v>0.72672672672672678</v>
      </c>
      <c r="BT71" s="45">
        <v>307229</v>
      </c>
      <c r="BU71" s="40">
        <v>300210</v>
      </c>
      <c r="BV71" s="40">
        <v>290983</v>
      </c>
      <c r="BW71" s="39">
        <v>255410</v>
      </c>
      <c r="BX71" s="35">
        <v>236935</v>
      </c>
      <c r="BY71" s="35">
        <v>197970</v>
      </c>
      <c r="BZ71" s="27">
        <v>183984</v>
      </c>
      <c r="CA71">
        <v>186197</v>
      </c>
      <c r="CB71" s="15">
        <v>167052</v>
      </c>
      <c r="CC71" s="2">
        <v>161039</v>
      </c>
      <c r="CD71" s="1">
        <v>158789</v>
      </c>
      <c r="CE71" s="1">
        <v>137385</v>
      </c>
      <c r="CF71" s="1">
        <v>124027</v>
      </c>
      <c r="CG71" s="1">
        <v>115015</v>
      </c>
      <c r="CH71" s="1">
        <v>130466</v>
      </c>
      <c r="CI71" s="1">
        <v>159705</v>
      </c>
      <c r="CJ71" s="1">
        <v>180785</v>
      </c>
      <c r="CK71" s="4">
        <v>213712</v>
      </c>
      <c r="CL71" s="4">
        <v>213068</v>
      </c>
      <c r="CM71" s="1">
        <v>207455</v>
      </c>
      <c r="CN71" s="1">
        <v>195565</v>
      </c>
      <c r="CO71" s="1">
        <v>173382</v>
      </c>
      <c r="CP71" s="1">
        <v>165881</v>
      </c>
      <c r="CQ71" s="1">
        <v>154038</v>
      </c>
      <c r="CR71" s="1">
        <v>141170</v>
      </c>
      <c r="CS71" s="1">
        <v>139147</v>
      </c>
      <c r="CT71" s="1">
        <v>121577</v>
      </c>
      <c r="CU71" s="1">
        <v>124921</v>
      </c>
      <c r="CV71" s="1">
        <v>116219</v>
      </c>
      <c r="CW71" s="1">
        <v>120538</v>
      </c>
      <c r="CX71" s="1">
        <v>110641</v>
      </c>
      <c r="CY71" s="1">
        <v>121850</v>
      </c>
      <c r="CZ71" s="1">
        <v>125225</v>
      </c>
      <c r="DA71" s="1">
        <v>0</v>
      </c>
      <c r="DB71" s="3">
        <f t="shared" si="18"/>
        <v>2.3380300456347224E-2</v>
      </c>
      <c r="DC71" s="3">
        <f t="shared" si="19"/>
        <v>0.55189675203313637</v>
      </c>
      <c r="DD71" s="3">
        <f t="shared" si="20"/>
        <v>0.93482546020190316</v>
      </c>
      <c r="DE71" s="40">
        <v>28</v>
      </c>
      <c r="DF71" s="40">
        <v>51</v>
      </c>
      <c r="DG71" s="40">
        <v>50</v>
      </c>
      <c r="DH71" s="25">
        <v>17</v>
      </c>
      <c r="DI71" s="25">
        <v>15</v>
      </c>
      <c r="DJ71" s="25">
        <v>58</v>
      </c>
      <c r="DK71" s="25">
        <v>64</v>
      </c>
      <c r="DL71">
        <v>52</v>
      </c>
      <c r="DM71" s="15">
        <v>42</v>
      </c>
      <c r="DN71" s="2">
        <v>66</v>
      </c>
      <c r="DO71" s="1">
        <v>57</v>
      </c>
      <c r="DP71" s="1">
        <v>77</v>
      </c>
      <c r="DQ71" s="1">
        <v>82</v>
      </c>
      <c r="DR71" s="1">
        <v>198</v>
      </c>
      <c r="DS71" s="1">
        <v>180</v>
      </c>
      <c r="DT71" s="1">
        <v>195</v>
      </c>
      <c r="DU71" s="1">
        <v>314</v>
      </c>
      <c r="DV71" s="4">
        <v>138</v>
      </c>
      <c r="DW71" s="4">
        <v>98</v>
      </c>
      <c r="DX71" s="1">
        <v>87</v>
      </c>
      <c r="DY71" s="1">
        <v>59</v>
      </c>
      <c r="DZ71" s="1">
        <v>61</v>
      </c>
      <c r="EA71" s="1">
        <v>10</v>
      </c>
      <c r="EB71" s="1">
        <v>59</v>
      </c>
      <c r="EC71" s="1">
        <v>41</v>
      </c>
      <c r="ED71" s="1">
        <v>55</v>
      </c>
      <c r="EE71" s="1">
        <v>97</v>
      </c>
      <c r="EF71" s="1">
        <v>110</v>
      </c>
      <c r="EG71" s="1">
        <v>71</v>
      </c>
      <c r="EH71" s="1">
        <v>88</v>
      </c>
      <c r="EI71" s="1">
        <v>132</v>
      </c>
      <c r="EJ71" s="1">
        <v>163</v>
      </c>
      <c r="EK71" s="1">
        <v>139</v>
      </c>
      <c r="EL71" s="1">
        <v>0</v>
      </c>
      <c r="EM71" s="3">
        <f t="shared" si="21"/>
        <v>-0.45098039215686275</v>
      </c>
      <c r="EN71" s="3">
        <f t="shared" si="22"/>
        <v>-0.51724137931034486</v>
      </c>
      <c r="EO71" s="3">
        <f t="shared" si="23"/>
        <v>-0.50877192982456143</v>
      </c>
    </row>
    <row r="72" spans="1:145" ht="12.75" customHeight="1" x14ac:dyDescent="0.35">
      <c r="A72" s="1">
        <v>123</v>
      </c>
      <c r="B72" s="1" t="s">
        <v>174</v>
      </c>
      <c r="C72" s="40">
        <v>339</v>
      </c>
      <c r="D72" s="40">
        <v>286</v>
      </c>
      <c r="E72" s="40">
        <v>351</v>
      </c>
      <c r="F72" s="25">
        <v>447</v>
      </c>
      <c r="G72" s="25">
        <v>509</v>
      </c>
      <c r="H72" s="25">
        <v>459</v>
      </c>
      <c r="I72" s="25">
        <v>412</v>
      </c>
      <c r="J72" s="2">
        <v>442</v>
      </c>
      <c r="K72" s="15">
        <v>459</v>
      </c>
      <c r="L72" s="2">
        <v>420</v>
      </c>
      <c r="M72" s="6">
        <v>366</v>
      </c>
      <c r="N72" s="1">
        <v>375</v>
      </c>
      <c r="O72" s="1">
        <v>403</v>
      </c>
      <c r="P72" s="1">
        <v>357</v>
      </c>
      <c r="Q72" s="1">
        <v>271</v>
      </c>
      <c r="R72" s="1">
        <v>213</v>
      </c>
      <c r="S72" s="1">
        <v>211</v>
      </c>
      <c r="T72" s="1">
        <v>192</v>
      </c>
      <c r="U72" s="1">
        <v>385</v>
      </c>
      <c r="V72" s="1">
        <v>527</v>
      </c>
      <c r="W72" s="1">
        <v>572</v>
      </c>
      <c r="X72" s="1">
        <v>509</v>
      </c>
      <c r="Y72" s="1">
        <v>463</v>
      </c>
      <c r="Z72" s="1">
        <v>454</v>
      </c>
      <c r="AA72" s="1">
        <v>404</v>
      </c>
      <c r="AB72" s="1">
        <v>423</v>
      </c>
      <c r="AC72" s="1">
        <v>452</v>
      </c>
      <c r="AD72" s="1">
        <v>332</v>
      </c>
      <c r="AE72" s="1">
        <v>263</v>
      </c>
      <c r="AF72" s="1">
        <v>244</v>
      </c>
      <c r="AG72" s="1">
        <v>236</v>
      </c>
      <c r="AH72" s="1">
        <v>227</v>
      </c>
      <c r="AI72" s="1">
        <v>215</v>
      </c>
      <c r="AJ72" s="1">
        <v>258</v>
      </c>
      <c r="AK72" s="3">
        <f t="shared" si="12"/>
        <v>0.18531468531468531</v>
      </c>
      <c r="AL72" s="3">
        <f t="shared" si="13"/>
        <v>-0.26143790849673204</v>
      </c>
      <c r="AM72" s="3">
        <f t="shared" si="14"/>
        <v>-7.3770491803278687E-2</v>
      </c>
      <c r="AN72" s="45">
        <v>286000</v>
      </c>
      <c r="AO72" s="40">
        <v>275000</v>
      </c>
      <c r="AP72" s="40">
        <v>243000</v>
      </c>
      <c r="AQ72" s="39">
        <v>225000</v>
      </c>
      <c r="AR72" s="35">
        <v>200000</v>
      </c>
      <c r="AS72" s="35">
        <v>180000</v>
      </c>
      <c r="AT72" s="27">
        <v>173000</v>
      </c>
      <c r="AU72" s="2">
        <v>168000</v>
      </c>
      <c r="AV72" s="15">
        <v>151000</v>
      </c>
      <c r="AW72" s="2">
        <v>144750</v>
      </c>
      <c r="AX72" s="1">
        <v>132250</v>
      </c>
      <c r="AY72" s="1">
        <v>110100</v>
      </c>
      <c r="AZ72" s="1">
        <v>91000</v>
      </c>
      <c r="BA72" s="1">
        <v>89000</v>
      </c>
      <c r="BB72" s="1">
        <v>100000</v>
      </c>
      <c r="BC72" s="1">
        <v>134900</v>
      </c>
      <c r="BD72" s="1">
        <v>146000</v>
      </c>
      <c r="BE72" s="4">
        <v>167500</v>
      </c>
      <c r="BF72" s="4">
        <v>187000</v>
      </c>
      <c r="BG72" s="1">
        <v>187000</v>
      </c>
      <c r="BH72" s="1">
        <v>176250</v>
      </c>
      <c r="BI72" s="1">
        <v>163200</v>
      </c>
      <c r="BJ72" s="1">
        <v>154190</v>
      </c>
      <c r="BK72" s="1">
        <v>142950</v>
      </c>
      <c r="BL72" s="1">
        <v>128000</v>
      </c>
      <c r="BM72" s="1">
        <v>117500</v>
      </c>
      <c r="BN72" s="1">
        <v>112000</v>
      </c>
      <c r="BO72" s="1">
        <v>107000</v>
      </c>
      <c r="BP72" s="1">
        <v>104000</v>
      </c>
      <c r="BQ72" s="3">
        <f t="shared" si="15"/>
        <v>0.04</v>
      </c>
      <c r="BR72" s="3">
        <f t="shared" si="16"/>
        <v>0.58888888888888891</v>
      </c>
      <c r="BS72" s="3">
        <f t="shared" si="17"/>
        <v>1.1625708884688091</v>
      </c>
      <c r="BT72" s="45">
        <v>277485</v>
      </c>
      <c r="BU72" s="40">
        <v>268141</v>
      </c>
      <c r="BV72" s="40">
        <v>238278</v>
      </c>
      <c r="BW72" s="39">
        <v>225005</v>
      </c>
      <c r="BX72" s="35">
        <v>198731</v>
      </c>
      <c r="BY72" s="35">
        <v>180456</v>
      </c>
      <c r="BZ72" s="27">
        <v>173398</v>
      </c>
      <c r="CA72">
        <v>167659</v>
      </c>
      <c r="CB72" s="15">
        <v>152926</v>
      </c>
      <c r="CC72" s="2">
        <v>146813</v>
      </c>
      <c r="CD72" s="1">
        <v>134909</v>
      </c>
      <c r="CE72" s="1">
        <v>119581</v>
      </c>
      <c r="CF72" s="1">
        <v>100694</v>
      </c>
      <c r="CG72" s="1">
        <v>96818</v>
      </c>
      <c r="CH72" s="1">
        <v>105459</v>
      </c>
      <c r="CI72" s="1">
        <v>133972</v>
      </c>
      <c r="CJ72" s="1">
        <v>147616</v>
      </c>
      <c r="CK72" s="4">
        <v>173371</v>
      </c>
      <c r="CL72" s="4">
        <v>191966</v>
      </c>
      <c r="CM72" s="1">
        <v>192226</v>
      </c>
      <c r="CN72" s="1">
        <v>179038</v>
      </c>
      <c r="CO72" s="1">
        <v>167411</v>
      </c>
      <c r="CP72" s="1">
        <v>155987</v>
      </c>
      <c r="CQ72" s="1">
        <v>141488</v>
      </c>
      <c r="CR72" s="1">
        <v>130256</v>
      </c>
      <c r="CS72" s="1">
        <v>119427</v>
      </c>
      <c r="CT72" s="1">
        <v>114887</v>
      </c>
      <c r="CU72" s="1">
        <v>110821</v>
      </c>
      <c r="CV72" s="1">
        <v>105488</v>
      </c>
      <c r="CW72" s="1">
        <v>104739</v>
      </c>
      <c r="CX72" s="1">
        <v>103179</v>
      </c>
      <c r="CY72" s="1">
        <v>99520</v>
      </c>
      <c r="CZ72" s="1">
        <v>102468</v>
      </c>
      <c r="DA72" s="1">
        <v>97489</v>
      </c>
      <c r="DB72" s="3">
        <f t="shared" si="18"/>
        <v>3.4847337781241959E-2</v>
      </c>
      <c r="DC72" s="3">
        <f t="shared" si="19"/>
        <v>0.53768785742784941</v>
      </c>
      <c r="DD72" s="3">
        <f t="shared" si="20"/>
        <v>1.0568309008294481</v>
      </c>
      <c r="DE72" s="40">
        <v>33</v>
      </c>
      <c r="DF72" s="40">
        <v>25</v>
      </c>
      <c r="DG72" s="40">
        <v>19</v>
      </c>
      <c r="DH72" s="25">
        <v>26</v>
      </c>
      <c r="DI72" s="25">
        <v>32</v>
      </c>
      <c r="DJ72" s="25">
        <v>55</v>
      </c>
      <c r="DK72" s="25">
        <v>61</v>
      </c>
      <c r="DL72">
        <v>53</v>
      </c>
      <c r="DM72" s="15">
        <v>58</v>
      </c>
      <c r="DN72" s="2">
        <v>75</v>
      </c>
      <c r="DO72" s="1">
        <v>88</v>
      </c>
      <c r="DP72" s="1">
        <v>100</v>
      </c>
      <c r="DQ72" s="1">
        <v>122</v>
      </c>
      <c r="DR72" s="1">
        <v>157</v>
      </c>
      <c r="DS72" s="1">
        <v>208</v>
      </c>
      <c r="DT72" s="1">
        <v>171</v>
      </c>
      <c r="DU72" s="1">
        <v>169</v>
      </c>
      <c r="DV72" s="4">
        <v>130</v>
      </c>
      <c r="DW72" s="4">
        <v>105</v>
      </c>
      <c r="DX72" s="1">
        <v>79</v>
      </c>
      <c r="DY72" s="1">
        <v>64</v>
      </c>
      <c r="DZ72" s="1">
        <v>52</v>
      </c>
      <c r="EA72" s="1">
        <v>38</v>
      </c>
      <c r="EB72" s="1">
        <v>27</v>
      </c>
      <c r="EC72" s="1">
        <v>26</v>
      </c>
      <c r="ED72" s="1">
        <v>38</v>
      </c>
      <c r="EE72" s="1">
        <v>63</v>
      </c>
      <c r="EF72" s="1">
        <v>70</v>
      </c>
      <c r="EG72" s="1">
        <v>86</v>
      </c>
      <c r="EH72" s="1">
        <v>76</v>
      </c>
      <c r="EI72" s="1">
        <v>99</v>
      </c>
      <c r="EJ72" s="1">
        <v>123</v>
      </c>
      <c r="EK72" s="1">
        <v>122</v>
      </c>
      <c r="EL72" s="1">
        <v>117</v>
      </c>
      <c r="EM72" s="3">
        <f t="shared" si="21"/>
        <v>0.32</v>
      </c>
      <c r="EN72" s="3">
        <f t="shared" si="22"/>
        <v>-0.4</v>
      </c>
      <c r="EO72" s="3">
        <f t="shared" si="23"/>
        <v>-0.625</v>
      </c>
    </row>
    <row r="73" spans="1:145" ht="12.75" customHeight="1" x14ac:dyDescent="0.35">
      <c r="A73" s="1">
        <v>126</v>
      </c>
      <c r="B73" s="1" t="s">
        <v>175</v>
      </c>
      <c r="C73" s="40">
        <v>99</v>
      </c>
      <c r="D73" s="40">
        <v>71</v>
      </c>
      <c r="E73" s="40">
        <v>84</v>
      </c>
      <c r="F73" s="25">
        <v>124</v>
      </c>
      <c r="G73" s="25">
        <v>155</v>
      </c>
      <c r="H73" s="25">
        <v>111</v>
      </c>
      <c r="I73" s="25">
        <v>107</v>
      </c>
      <c r="J73" s="2">
        <v>100</v>
      </c>
      <c r="K73" s="15">
        <v>91</v>
      </c>
      <c r="L73" s="2">
        <v>96</v>
      </c>
      <c r="M73" s="6">
        <v>113</v>
      </c>
      <c r="N73" s="1">
        <v>99</v>
      </c>
      <c r="O73" s="1">
        <v>125</v>
      </c>
      <c r="P73" s="1">
        <v>59</v>
      </c>
      <c r="Q73" s="1">
        <v>50</v>
      </c>
      <c r="R73" s="1">
        <v>58</v>
      </c>
      <c r="S73" s="1">
        <v>39</v>
      </c>
      <c r="T73" s="1">
        <v>67</v>
      </c>
      <c r="U73" s="1">
        <v>78</v>
      </c>
      <c r="V73" s="1">
        <v>115</v>
      </c>
      <c r="W73" s="1">
        <v>109</v>
      </c>
      <c r="X73" s="1">
        <v>95</v>
      </c>
      <c r="Y73" s="1">
        <v>97</v>
      </c>
      <c r="Z73" s="1">
        <v>100</v>
      </c>
      <c r="AA73" s="1">
        <v>81</v>
      </c>
      <c r="AB73" s="1">
        <v>96</v>
      </c>
      <c r="AC73" s="1">
        <v>80</v>
      </c>
      <c r="AD73" s="1">
        <v>79</v>
      </c>
      <c r="AE73" s="1">
        <v>61</v>
      </c>
      <c r="AF73" s="1">
        <v>66</v>
      </c>
      <c r="AG73" s="1">
        <v>93</v>
      </c>
      <c r="AH73" s="1">
        <v>59</v>
      </c>
      <c r="AI73" s="1">
        <v>63</v>
      </c>
      <c r="AJ73" s="1">
        <v>40</v>
      </c>
      <c r="AK73" s="3">
        <f t="shared" si="12"/>
        <v>0.39436619718309857</v>
      </c>
      <c r="AL73" s="3">
        <f t="shared" si="13"/>
        <v>-0.10810810810810811</v>
      </c>
      <c r="AM73" s="3">
        <f t="shared" si="14"/>
        <v>-0.12389380530973451</v>
      </c>
      <c r="AN73" s="45">
        <v>355100</v>
      </c>
      <c r="AO73" s="40">
        <v>325000</v>
      </c>
      <c r="AP73" s="40">
        <v>317000</v>
      </c>
      <c r="AQ73" s="39">
        <v>285500</v>
      </c>
      <c r="AR73" s="35">
        <v>308000</v>
      </c>
      <c r="AS73" s="35">
        <v>270000</v>
      </c>
      <c r="AT73" s="27">
        <v>228500</v>
      </c>
      <c r="AU73" s="2">
        <v>254500</v>
      </c>
      <c r="AV73" s="15">
        <v>247000</v>
      </c>
      <c r="AW73" s="2">
        <v>237000</v>
      </c>
      <c r="AX73" s="1">
        <v>200000</v>
      </c>
      <c r="AY73" s="1">
        <v>202000</v>
      </c>
      <c r="AZ73" s="1">
        <v>167500</v>
      </c>
      <c r="BA73" s="1">
        <v>180000</v>
      </c>
      <c r="BB73" s="1">
        <v>200100</v>
      </c>
      <c r="BC73" s="1">
        <v>214000</v>
      </c>
      <c r="BD73" s="1">
        <v>246000</v>
      </c>
      <c r="BE73" s="4">
        <v>280000</v>
      </c>
      <c r="BF73" s="4">
        <v>288750</v>
      </c>
      <c r="BG73" s="1">
        <v>258000</v>
      </c>
      <c r="BH73" s="1">
        <v>245000</v>
      </c>
      <c r="BI73" s="1">
        <v>237000</v>
      </c>
      <c r="BJ73" s="1">
        <v>229000</v>
      </c>
      <c r="BK73" s="1">
        <v>219500</v>
      </c>
      <c r="BL73" s="1">
        <v>150000</v>
      </c>
      <c r="BM73" s="1">
        <v>130000</v>
      </c>
      <c r="BN73" s="1">
        <v>137750</v>
      </c>
      <c r="BO73" s="1">
        <v>102000</v>
      </c>
      <c r="BP73" s="1">
        <v>105000</v>
      </c>
      <c r="BQ73" s="3">
        <f t="shared" si="15"/>
        <v>9.2615384615384613E-2</v>
      </c>
      <c r="BR73" s="3">
        <f t="shared" si="16"/>
        <v>0.31518518518518518</v>
      </c>
      <c r="BS73" s="3">
        <f t="shared" si="17"/>
        <v>0.77549999999999997</v>
      </c>
      <c r="BT73" s="45">
        <v>421368</v>
      </c>
      <c r="BU73" s="40">
        <v>399892</v>
      </c>
      <c r="BV73" s="40">
        <v>382980</v>
      </c>
      <c r="BW73" s="39">
        <v>367233</v>
      </c>
      <c r="BX73" s="35">
        <v>412217</v>
      </c>
      <c r="BY73" s="35">
        <v>343075</v>
      </c>
      <c r="BZ73" s="27">
        <v>272137</v>
      </c>
      <c r="CA73">
        <v>286842</v>
      </c>
      <c r="CB73" s="15">
        <v>261497</v>
      </c>
      <c r="CC73" s="2">
        <v>268376</v>
      </c>
      <c r="CD73" s="1">
        <v>232499</v>
      </c>
      <c r="CE73" s="1">
        <v>252576</v>
      </c>
      <c r="CF73" s="1">
        <v>201300</v>
      </c>
      <c r="CG73" s="1">
        <v>228044</v>
      </c>
      <c r="CH73" s="1">
        <v>225370</v>
      </c>
      <c r="CI73" s="1">
        <v>235317</v>
      </c>
      <c r="CJ73" s="1">
        <v>249338</v>
      </c>
      <c r="CK73" s="4">
        <v>280749</v>
      </c>
      <c r="CL73" s="4">
        <v>298285</v>
      </c>
      <c r="CM73" s="1">
        <v>290547</v>
      </c>
      <c r="CN73" s="1">
        <v>277249</v>
      </c>
      <c r="CO73" s="1">
        <v>260216</v>
      </c>
      <c r="CP73" s="1">
        <v>246502</v>
      </c>
      <c r="CQ73" s="1">
        <v>241117</v>
      </c>
      <c r="CR73" s="1">
        <v>175403</v>
      </c>
      <c r="CS73" s="1">
        <v>148112</v>
      </c>
      <c r="CT73" s="1">
        <v>143582</v>
      </c>
      <c r="CU73" s="1">
        <v>126766</v>
      </c>
      <c r="CV73" s="1">
        <v>143087</v>
      </c>
      <c r="CW73" s="1">
        <v>113144</v>
      </c>
      <c r="CX73" s="1">
        <v>117810</v>
      </c>
      <c r="CY73" s="1">
        <v>95876</v>
      </c>
      <c r="CZ73" s="1">
        <v>101611</v>
      </c>
      <c r="DA73" s="1">
        <v>100536</v>
      </c>
      <c r="DB73" s="3">
        <f t="shared" si="18"/>
        <v>5.3704500215058064E-2</v>
      </c>
      <c r="DC73" s="3">
        <f t="shared" si="19"/>
        <v>0.22820957516578008</v>
      </c>
      <c r="DD73" s="3">
        <f t="shared" si="20"/>
        <v>0.81234327889582325</v>
      </c>
      <c r="DE73" s="40">
        <v>30</v>
      </c>
      <c r="DF73" s="40">
        <v>53</v>
      </c>
      <c r="DG73" s="40">
        <v>36</v>
      </c>
      <c r="DH73" s="25">
        <v>46</v>
      </c>
      <c r="DI73" s="25">
        <v>76</v>
      </c>
      <c r="DJ73" s="25">
        <v>89</v>
      </c>
      <c r="DK73" s="25">
        <v>78</v>
      </c>
      <c r="DL73">
        <v>68</v>
      </c>
      <c r="DM73" s="15">
        <v>45</v>
      </c>
      <c r="DN73" s="2">
        <v>86</v>
      </c>
      <c r="DO73" s="1">
        <v>86</v>
      </c>
      <c r="DP73" s="1">
        <v>109</v>
      </c>
      <c r="DQ73" s="1">
        <v>158</v>
      </c>
      <c r="DR73" s="1">
        <v>259</v>
      </c>
      <c r="DS73" s="1">
        <v>243</v>
      </c>
      <c r="DT73" s="1">
        <v>227</v>
      </c>
      <c r="DU73" s="1">
        <v>206</v>
      </c>
      <c r="DV73" s="4">
        <v>216</v>
      </c>
      <c r="DW73" s="4">
        <v>166</v>
      </c>
      <c r="DX73" s="1">
        <v>83</v>
      </c>
      <c r="DY73" s="1">
        <v>71</v>
      </c>
      <c r="DZ73" s="1">
        <v>76</v>
      </c>
      <c r="EA73" s="1">
        <v>57</v>
      </c>
      <c r="EB73" s="1">
        <v>53</v>
      </c>
      <c r="EC73" s="1">
        <v>28</v>
      </c>
      <c r="ED73" s="1">
        <v>32</v>
      </c>
      <c r="EE73" s="1">
        <v>36</v>
      </c>
      <c r="EF73" s="1">
        <v>61</v>
      </c>
      <c r="EG73" s="1">
        <v>68</v>
      </c>
      <c r="EH73" s="1">
        <v>85</v>
      </c>
      <c r="EI73" s="1">
        <v>118</v>
      </c>
      <c r="EJ73" s="1">
        <v>112</v>
      </c>
      <c r="EK73" s="1">
        <v>82</v>
      </c>
      <c r="EL73" s="1">
        <v>70</v>
      </c>
      <c r="EM73" s="3">
        <f t="shared" si="21"/>
        <v>-0.43396226415094341</v>
      </c>
      <c r="EN73" s="3">
        <f t="shared" si="22"/>
        <v>-0.6629213483146067</v>
      </c>
      <c r="EO73" s="3">
        <f t="shared" si="23"/>
        <v>-0.65116279069767447</v>
      </c>
    </row>
    <row r="74" spans="1:145" ht="12.75" customHeight="1" x14ac:dyDescent="0.35">
      <c r="A74" s="1">
        <v>130</v>
      </c>
      <c r="B74" s="1" t="s">
        <v>176</v>
      </c>
      <c r="C74" s="40">
        <v>115</v>
      </c>
      <c r="D74" s="40">
        <v>120</v>
      </c>
      <c r="E74" s="40">
        <v>134</v>
      </c>
      <c r="F74" s="25">
        <v>159</v>
      </c>
      <c r="G74" s="25">
        <v>168</v>
      </c>
      <c r="H74" s="25">
        <v>134</v>
      </c>
      <c r="I74" s="25">
        <v>148</v>
      </c>
      <c r="J74" s="2">
        <v>154</v>
      </c>
      <c r="K74" s="15">
        <v>153</v>
      </c>
      <c r="L74" s="2">
        <v>145</v>
      </c>
      <c r="M74" s="6">
        <v>145</v>
      </c>
      <c r="N74" s="1">
        <v>145</v>
      </c>
      <c r="O74" s="1">
        <v>97</v>
      </c>
      <c r="P74" s="1">
        <v>93</v>
      </c>
      <c r="Q74" s="1">
        <v>64</v>
      </c>
      <c r="R74" s="1">
        <v>68</v>
      </c>
      <c r="S74" s="1">
        <v>72</v>
      </c>
      <c r="T74" s="1">
        <v>85</v>
      </c>
      <c r="U74" s="1">
        <v>124</v>
      </c>
      <c r="V74" s="1">
        <v>209</v>
      </c>
      <c r="W74" s="1">
        <v>251</v>
      </c>
      <c r="X74" s="1">
        <v>209</v>
      </c>
      <c r="Y74" s="1">
        <v>205</v>
      </c>
      <c r="Z74" s="1">
        <v>176</v>
      </c>
      <c r="AA74" s="1">
        <v>136</v>
      </c>
      <c r="AB74" s="1">
        <v>124</v>
      </c>
      <c r="AC74" s="1">
        <v>153</v>
      </c>
      <c r="AD74" s="1">
        <v>117</v>
      </c>
      <c r="AE74" s="1">
        <v>99</v>
      </c>
      <c r="AF74" s="1">
        <v>94</v>
      </c>
      <c r="AG74" s="1">
        <v>108</v>
      </c>
      <c r="AH74" s="1">
        <v>9</v>
      </c>
      <c r="AI74" s="1">
        <v>4</v>
      </c>
      <c r="AJ74" s="1">
        <v>0</v>
      </c>
      <c r="AK74" s="3">
        <f t="shared" si="12"/>
        <v>-4.1666666666666664E-2</v>
      </c>
      <c r="AL74" s="3">
        <f t="shared" si="13"/>
        <v>-0.1417910447761194</v>
      </c>
      <c r="AM74" s="3">
        <f t="shared" si="14"/>
        <v>-0.20689655172413793</v>
      </c>
      <c r="AN74" s="45">
        <v>171000</v>
      </c>
      <c r="AO74" s="40">
        <v>179000</v>
      </c>
      <c r="AP74" s="40">
        <v>157800</v>
      </c>
      <c r="AQ74" s="39">
        <v>155000</v>
      </c>
      <c r="AR74" s="35">
        <v>182450</v>
      </c>
      <c r="AS74" s="35">
        <v>185625</v>
      </c>
      <c r="AT74" s="27">
        <v>164000</v>
      </c>
      <c r="AU74" s="2">
        <v>129450</v>
      </c>
      <c r="AV74" s="15">
        <v>122000</v>
      </c>
      <c r="AW74" s="2">
        <v>122000</v>
      </c>
      <c r="AX74" s="1">
        <v>123500</v>
      </c>
      <c r="AY74" s="1">
        <v>77500</v>
      </c>
      <c r="AZ74" s="1">
        <v>70000</v>
      </c>
      <c r="BA74" s="1">
        <v>52750</v>
      </c>
      <c r="BB74" s="1">
        <v>83000</v>
      </c>
      <c r="BC74" s="1">
        <v>100750</v>
      </c>
      <c r="BD74" s="1">
        <v>155000</v>
      </c>
      <c r="BE74" s="4">
        <v>157000</v>
      </c>
      <c r="BF74" s="4">
        <v>188500</v>
      </c>
      <c r="BG74" s="1">
        <v>145000</v>
      </c>
      <c r="BH74" s="1">
        <v>144000</v>
      </c>
      <c r="BI74" s="1">
        <v>131000</v>
      </c>
      <c r="BJ74" s="1">
        <v>125400</v>
      </c>
      <c r="BK74" s="1">
        <v>116000</v>
      </c>
      <c r="BL74" s="1">
        <v>92200</v>
      </c>
      <c r="BM74" s="1">
        <v>84500</v>
      </c>
      <c r="BN74" s="1">
        <v>70000</v>
      </c>
      <c r="BO74" s="1">
        <v>77400</v>
      </c>
      <c r="BP74" s="1">
        <v>66000</v>
      </c>
      <c r="BQ74" s="3">
        <f t="shared" si="15"/>
        <v>-4.4692737430167599E-2</v>
      </c>
      <c r="BR74" s="3">
        <f t="shared" si="16"/>
        <v>-7.8787878787878782E-2</v>
      </c>
      <c r="BS74" s="3">
        <f t="shared" si="17"/>
        <v>0.38461538461538464</v>
      </c>
      <c r="BT74" s="45">
        <v>237195</v>
      </c>
      <c r="BU74" s="40">
        <v>224048</v>
      </c>
      <c r="BV74" s="40">
        <v>195050</v>
      </c>
      <c r="BW74" s="39">
        <v>204817</v>
      </c>
      <c r="BX74" s="35">
        <v>201739</v>
      </c>
      <c r="BY74" s="35">
        <v>197488</v>
      </c>
      <c r="BZ74" s="27">
        <v>201832</v>
      </c>
      <c r="CA74">
        <v>172708</v>
      </c>
      <c r="CB74" s="15">
        <v>158609</v>
      </c>
      <c r="CC74" s="2">
        <v>153448</v>
      </c>
      <c r="CD74" s="1">
        <v>142560</v>
      </c>
      <c r="CE74" s="1">
        <v>116330</v>
      </c>
      <c r="CF74" s="1">
        <v>104732</v>
      </c>
      <c r="CG74" s="1">
        <v>94169</v>
      </c>
      <c r="CH74" s="1">
        <v>114902</v>
      </c>
      <c r="CI74" s="1">
        <v>133244</v>
      </c>
      <c r="CJ74" s="1">
        <v>164507</v>
      </c>
      <c r="CK74" s="4">
        <v>192123</v>
      </c>
      <c r="CL74" s="4">
        <v>222142</v>
      </c>
      <c r="CM74" s="1">
        <v>174809</v>
      </c>
      <c r="CN74" s="1">
        <v>169635</v>
      </c>
      <c r="CO74" s="1">
        <v>168788</v>
      </c>
      <c r="CP74" s="1">
        <v>150371</v>
      </c>
      <c r="CQ74" s="1">
        <v>148077</v>
      </c>
      <c r="CR74" s="1">
        <v>110282</v>
      </c>
      <c r="CS74" s="1">
        <v>105663</v>
      </c>
      <c r="CT74" s="1">
        <v>88451</v>
      </c>
      <c r="CU74" s="1">
        <v>89580</v>
      </c>
      <c r="CV74" s="1">
        <v>78461</v>
      </c>
      <c r="CW74" s="1">
        <v>83369</v>
      </c>
      <c r="CX74" s="1">
        <v>74265</v>
      </c>
      <c r="CY74" s="1">
        <v>56233</v>
      </c>
      <c r="CZ74" s="1">
        <v>43500</v>
      </c>
      <c r="DA74" s="1">
        <v>0</v>
      </c>
      <c r="DB74" s="3">
        <f t="shared" si="18"/>
        <v>5.8679390130686279E-2</v>
      </c>
      <c r="DC74" s="3">
        <f t="shared" si="19"/>
        <v>0.20106031758891679</v>
      </c>
      <c r="DD74" s="3">
        <f t="shared" si="20"/>
        <v>0.66382575757575757</v>
      </c>
      <c r="DE74" s="40">
        <v>42</v>
      </c>
      <c r="DF74" s="40">
        <v>31</v>
      </c>
      <c r="DG74" s="40">
        <v>55</v>
      </c>
      <c r="DH74" s="25">
        <v>56</v>
      </c>
      <c r="DI74" s="25">
        <v>50</v>
      </c>
      <c r="DJ74" s="25">
        <v>63</v>
      </c>
      <c r="DK74" s="25">
        <v>58</v>
      </c>
      <c r="DL74">
        <v>58</v>
      </c>
      <c r="DM74" s="15">
        <v>82</v>
      </c>
      <c r="DN74" s="2">
        <v>100</v>
      </c>
      <c r="DO74" s="1">
        <v>88</v>
      </c>
      <c r="DP74" s="1">
        <v>91</v>
      </c>
      <c r="DQ74" s="1">
        <v>174</v>
      </c>
      <c r="DR74" s="1">
        <v>174</v>
      </c>
      <c r="DS74" s="1">
        <v>161</v>
      </c>
      <c r="DT74" s="1">
        <v>161</v>
      </c>
      <c r="DU74" s="1">
        <v>188</v>
      </c>
      <c r="DV74" s="4">
        <v>152</v>
      </c>
      <c r="DW74" s="4">
        <v>124</v>
      </c>
      <c r="DX74" s="1">
        <v>88</v>
      </c>
      <c r="DY74" s="1">
        <v>95</v>
      </c>
      <c r="DZ74" s="1">
        <v>86</v>
      </c>
      <c r="EA74" s="1">
        <v>58</v>
      </c>
      <c r="EB74" s="1">
        <v>58</v>
      </c>
      <c r="EC74" s="1">
        <v>34</v>
      </c>
      <c r="ED74" s="1">
        <v>35</v>
      </c>
      <c r="EE74" s="1">
        <v>69</v>
      </c>
      <c r="EF74" s="1">
        <v>68</v>
      </c>
      <c r="EG74" s="1">
        <v>59</v>
      </c>
      <c r="EH74" s="1">
        <v>63</v>
      </c>
      <c r="EI74" s="1">
        <v>81</v>
      </c>
      <c r="EJ74" s="1">
        <v>55</v>
      </c>
      <c r="EK74" s="1">
        <v>67</v>
      </c>
      <c r="EL74" s="1">
        <v>0</v>
      </c>
      <c r="EM74" s="3">
        <f t="shared" si="21"/>
        <v>0.35483870967741937</v>
      </c>
      <c r="EN74" s="3">
        <f t="shared" si="22"/>
        <v>-0.33333333333333331</v>
      </c>
      <c r="EO74" s="3">
        <f t="shared" si="23"/>
        <v>-0.52272727272727271</v>
      </c>
    </row>
    <row r="75" spans="1:145" ht="12.75" customHeight="1" x14ac:dyDescent="0.35">
      <c r="A75" s="1">
        <v>131</v>
      </c>
      <c r="B75" s="1" t="s">
        <v>177</v>
      </c>
      <c r="C75" s="40">
        <v>7</v>
      </c>
      <c r="D75" s="40">
        <v>4</v>
      </c>
      <c r="E75" s="40">
        <v>15</v>
      </c>
      <c r="F75" s="25">
        <v>12</v>
      </c>
      <c r="G75" s="25">
        <v>19</v>
      </c>
      <c r="H75" s="25">
        <v>6</v>
      </c>
      <c r="I75" s="25">
        <v>13</v>
      </c>
      <c r="J75" s="2">
        <v>11</v>
      </c>
      <c r="K75" s="15">
        <v>11</v>
      </c>
      <c r="L75" s="2">
        <v>11</v>
      </c>
      <c r="M75" s="6">
        <v>14</v>
      </c>
      <c r="N75" s="1">
        <v>18</v>
      </c>
      <c r="O75" s="1">
        <v>17</v>
      </c>
      <c r="P75" s="1">
        <v>12</v>
      </c>
      <c r="Q75" s="1">
        <v>18</v>
      </c>
      <c r="R75" s="1">
        <v>4</v>
      </c>
      <c r="S75" s="1">
        <v>5</v>
      </c>
      <c r="T75" s="1">
        <v>9</v>
      </c>
      <c r="U75" s="1">
        <v>10</v>
      </c>
      <c r="V75" s="1">
        <v>14</v>
      </c>
      <c r="W75" s="1">
        <v>15</v>
      </c>
      <c r="X75" s="1">
        <v>9</v>
      </c>
      <c r="Y75" s="1">
        <v>4</v>
      </c>
      <c r="Z75" s="1">
        <v>8</v>
      </c>
      <c r="AA75" s="1">
        <v>12</v>
      </c>
      <c r="AB75" s="1">
        <v>14</v>
      </c>
      <c r="AC75" s="1">
        <v>10</v>
      </c>
      <c r="AD75" s="1">
        <v>10</v>
      </c>
      <c r="AE75" s="1">
        <v>16</v>
      </c>
      <c r="AF75" s="1">
        <v>8</v>
      </c>
      <c r="AG75" s="1">
        <v>4</v>
      </c>
      <c r="AH75" s="1">
        <v>3</v>
      </c>
      <c r="AI75" s="1">
        <v>0</v>
      </c>
      <c r="AJ75" s="1">
        <v>0</v>
      </c>
      <c r="AK75" s="3">
        <f t="shared" si="12"/>
        <v>0.75</v>
      </c>
      <c r="AL75" s="3">
        <f t="shared" si="13"/>
        <v>0.16666666666666666</v>
      </c>
      <c r="AM75" s="3">
        <f t="shared" si="14"/>
        <v>-0.5</v>
      </c>
      <c r="AN75" s="45">
        <v>229000</v>
      </c>
      <c r="AO75" s="40">
        <v>189950</v>
      </c>
      <c r="AP75" s="40">
        <v>202000</v>
      </c>
      <c r="AQ75" s="39">
        <v>190750</v>
      </c>
      <c r="AR75" s="35">
        <v>195000</v>
      </c>
      <c r="AS75" s="35">
        <v>152500</v>
      </c>
      <c r="AT75" s="27">
        <v>145000</v>
      </c>
      <c r="AU75" s="2">
        <v>155000</v>
      </c>
      <c r="AV75" s="15">
        <v>130000</v>
      </c>
      <c r="AW75" s="2">
        <v>120000</v>
      </c>
      <c r="AX75" s="1">
        <v>97000</v>
      </c>
      <c r="AY75" s="1">
        <v>100000</v>
      </c>
      <c r="AZ75" s="1">
        <v>94900</v>
      </c>
      <c r="BA75" s="1">
        <v>61000</v>
      </c>
      <c r="BB75" s="1">
        <v>33500</v>
      </c>
      <c r="BC75" s="1">
        <v>110500</v>
      </c>
      <c r="BD75" s="1">
        <v>92500</v>
      </c>
      <c r="BE75" s="4">
        <v>215000</v>
      </c>
      <c r="BF75" s="4">
        <v>201500</v>
      </c>
      <c r="BG75" s="1">
        <v>193250</v>
      </c>
      <c r="BH75" s="1">
        <v>185000</v>
      </c>
      <c r="BI75" s="1">
        <v>163500</v>
      </c>
      <c r="BJ75" s="1">
        <v>149950</v>
      </c>
      <c r="BK75" s="1">
        <v>134000</v>
      </c>
      <c r="BL75" s="1">
        <v>119950</v>
      </c>
      <c r="BM75" s="1">
        <v>111000</v>
      </c>
      <c r="BN75" s="1">
        <v>87250</v>
      </c>
      <c r="BO75" s="1">
        <v>80700</v>
      </c>
      <c r="BP75" s="1">
        <v>81950</v>
      </c>
      <c r="BQ75" s="3">
        <f t="shared" si="15"/>
        <v>0.20558041589892076</v>
      </c>
      <c r="BR75" s="3">
        <f t="shared" si="16"/>
        <v>0.50163934426229506</v>
      </c>
      <c r="BS75" s="3">
        <f t="shared" si="17"/>
        <v>1.3608247422680413</v>
      </c>
      <c r="BT75" s="45">
        <v>228157</v>
      </c>
      <c r="BU75" s="40">
        <v>189475</v>
      </c>
      <c r="BV75" s="40">
        <v>201413</v>
      </c>
      <c r="BW75" s="39">
        <v>191991</v>
      </c>
      <c r="BX75" s="35">
        <v>188736</v>
      </c>
      <c r="BY75" s="35">
        <v>151083</v>
      </c>
      <c r="BZ75" s="27">
        <v>144953</v>
      </c>
      <c r="CA75">
        <v>159818</v>
      </c>
      <c r="CB75" s="15">
        <v>131810</v>
      </c>
      <c r="CC75" s="2">
        <v>120072</v>
      </c>
      <c r="CD75" s="1">
        <v>109071</v>
      </c>
      <c r="CE75" s="1">
        <v>99257</v>
      </c>
      <c r="CF75" s="1">
        <v>86613</v>
      </c>
      <c r="CG75" s="1">
        <v>66633</v>
      </c>
      <c r="CH75" s="1">
        <v>53340</v>
      </c>
      <c r="CI75" s="1">
        <v>110309</v>
      </c>
      <c r="CJ75" s="1">
        <v>105520</v>
      </c>
      <c r="CK75" s="4">
        <v>209133</v>
      </c>
      <c r="CL75" s="4">
        <v>207390</v>
      </c>
      <c r="CM75" s="1">
        <v>202214</v>
      </c>
      <c r="CN75" s="1">
        <v>196926</v>
      </c>
      <c r="CO75" s="1">
        <v>169166</v>
      </c>
      <c r="CP75" s="1">
        <v>148200</v>
      </c>
      <c r="CQ75" s="1">
        <v>135287</v>
      </c>
      <c r="CR75" s="1">
        <v>122508</v>
      </c>
      <c r="CS75" s="1">
        <v>107821</v>
      </c>
      <c r="CT75" s="1">
        <v>92750</v>
      </c>
      <c r="CU75" s="1">
        <v>85760</v>
      </c>
      <c r="CV75" s="1">
        <v>89578</v>
      </c>
      <c r="CW75" s="1">
        <v>81687</v>
      </c>
      <c r="CX75" s="1">
        <v>91800</v>
      </c>
      <c r="CY75" s="1">
        <v>107300</v>
      </c>
      <c r="CZ75" s="1">
        <v>0</v>
      </c>
      <c r="DA75" s="1">
        <v>0</v>
      </c>
      <c r="DB75" s="3">
        <f t="shared" si="18"/>
        <v>0.20415358226678981</v>
      </c>
      <c r="DC75" s="3">
        <f t="shared" si="19"/>
        <v>0.51014343109416682</v>
      </c>
      <c r="DD75" s="3">
        <f t="shared" si="20"/>
        <v>1.0918209239852941</v>
      </c>
      <c r="DE75" s="40">
        <v>28</v>
      </c>
      <c r="DF75" s="40">
        <v>28</v>
      </c>
      <c r="DG75" s="40">
        <v>47</v>
      </c>
      <c r="DH75" s="25">
        <v>19</v>
      </c>
      <c r="DI75" s="25">
        <v>43</v>
      </c>
      <c r="DJ75" s="25">
        <v>32</v>
      </c>
      <c r="DK75" s="25">
        <v>114</v>
      </c>
      <c r="DL75">
        <v>26</v>
      </c>
      <c r="DM75" s="15">
        <v>58</v>
      </c>
      <c r="DN75" s="2">
        <v>79</v>
      </c>
      <c r="DO75" s="1">
        <v>43</v>
      </c>
      <c r="DP75" s="1">
        <v>111</v>
      </c>
      <c r="DQ75" s="1">
        <v>113</v>
      </c>
      <c r="DR75" s="1">
        <v>203</v>
      </c>
      <c r="DS75" s="1">
        <v>168</v>
      </c>
      <c r="DT75" s="1">
        <v>66</v>
      </c>
      <c r="DU75" s="1">
        <v>218</v>
      </c>
      <c r="DV75" s="4">
        <v>184</v>
      </c>
      <c r="DW75" s="4">
        <v>179</v>
      </c>
      <c r="DX75" s="1">
        <v>91</v>
      </c>
      <c r="DY75" s="1">
        <v>48</v>
      </c>
      <c r="DZ75" s="1">
        <v>69</v>
      </c>
      <c r="EA75" s="1">
        <v>15</v>
      </c>
      <c r="EB75" s="1">
        <v>9</v>
      </c>
      <c r="EC75" s="1">
        <v>17</v>
      </c>
      <c r="ED75" s="1">
        <v>50</v>
      </c>
      <c r="EE75" s="1">
        <v>52</v>
      </c>
      <c r="EF75" s="1">
        <v>188</v>
      </c>
      <c r="EG75" s="1">
        <v>94</v>
      </c>
      <c r="EH75" s="1">
        <v>31</v>
      </c>
      <c r="EI75" s="1">
        <v>120</v>
      </c>
      <c r="EJ75" s="1">
        <v>55</v>
      </c>
      <c r="EK75" s="1">
        <v>0</v>
      </c>
      <c r="EL75" s="1">
        <v>0</v>
      </c>
      <c r="EM75" s="3">
        <f t="shared" si="21"/>
        <v>0</v>
      </c>
      <c r="EN75" s="3">
        <f t="shared" si="22"/>
        <v>-0.125</v>
      </c>
      <c r="EO75" s="3">
        <f t="shared" si="23"/>
        <v>-0.34883720930232559</v>
      </c>
    </row>
    <row r="76" spans="1:145" ht="12.75" customHeight="1" x14ac:dyDescent="0.35">
      <c r="A76" s="1">
        <v>134</v>
      </c>
      <c r="B76" s="1" t="s">
        <v>178</v>
      </c>
      <c r="C76" s="40">
        <v>91</v>
      </c>
      <c r="D76" s="40">
        <v>103</v>
      </c>
      <c r="E76" s="40">
        <v>87</v>
      </c>
      <c r="F76" s="25">
        <v>115</v>
      </c>
      <c r="G76" s="25">
        <v>154</v>
      </c>
      <c r="H76" s="25">
        <v>135</v>
      </c>
      <c r="I76" s="25">
        <v>105</v>
      </c>
      <c r="J76" s="2">
        <v>113</v>
      </c>
      <c r="K76" s="15">
        <v>141</v>
      </c>
      <c r="L76" s="2">
        <v>124</v>
      </c>
      <c r="M76" s="6">
        <v>108</v>
      </c>
      <c r="N76" s="1">
        <v>92</v>
      </c>
      <c r="O76" s="1">
        <v>106</v>
      </c>
      <c r="P76" s="1">
        <v>80</v>
      </c>
      <c r="Q76" s="1">
        <v>49</v>
      </c>
      <c r="R76" s="1">
        <v>42</v>
      </c>
      <c r="S76" s="1">
        <v>42</v>
      </c>
      <c r="T76" s="1">
        <v>66</v>
      </c>
      <c r="U76" s="1">
        <v>90</v>
      </c>
      <c r="V76" s="1">
        <v>99</v>
      </c>
      <c r="W76" s="1">
        <v>107</v>
      </c>
      <c r="X76" s="1">
        <v>126</v>
      </c>
      <c r="Y76" s="1">
        <v>113</v>
      </c>
      <c r="Z76" s="1">
        <v>141</v>
      </c>
      <c r="AA76" s="1">
        <v>81</v>
      </c>
      <c r="AB76" s="1">
        <v>70</v>
      </c>
      <c r="AC76" s="1">
        <v>90</v>
      </c>
      <c r="AD76" s="1">
        <v>77</v>
      </c>
      <c r="AE76" s="1">
        <v>69</v>
      </c>
      <c r="AF76" s="1">
        <v>52</v>
      </c>
      <c r="AG76" s="1">
        <v>39</v>
      </c>
      <c r="AH76" s="1">
        <v>56</v>
      </c>
      <c r="AI76" s="1">
        <v>32</v>
      </c>
      <c r="AJ76" s="1">
        <v>25</v>
      </c>
      <c r="AK76" s="3">
        <f t="shared" si="12"/>
        <v>-0.11650485436893204</v>
      </c>
      <c r="AL76" s="3">
        <f t="shared" si="13"/>
        <v>-0.32592592592592595</v>
      </c>
      <c r="AM76" s="3">
        <f t="shared" si="14"/>
        <v>-0.15740740740740741</v>
      </c>
      <c r="AN76" s="45">
        <v>374900</v>
      </c>
      <c r="AO76" s="40">
        <v>376000</v>
      </c>
      <c r="AP76" s="40">
        <v>342750</v>
      </c>
      <c r="AQ76" s="39">
        <v>295000</v>
      </c>
      <c r="AR76" s="35">
        <v>272500</v>
      </c>
      <c r="AS76" s="35">
        <v>265500</v>
      </c>
      <c r="AT76" s="27">
        <v>259000</v>
      </c>
      <c r="AU76" s="2">
        <v>250000</v>
      </c>
      <c r="AV76" s="15">
        <v>235000</v>
      </c>
      <c r="AW76" s="2">
        <v>249500</v>
      </c>
      <c r="AX76" s="1">
        <v>229500</v>
      </c>
      <c r="AY76" s="1">
        <v>202500</v>
      </c>
      <c r="AZ76" s="1">
        <v>210650</v>
      </c>
      <c r="BA76" s="1">
        <v>199500</v>
      </c>
      <c r="BB76" s="1">
        <v>195000</v>
      </c>
      <c r="BC76" s="1">
        <v>226000</v>
      </c>
      <c r="BD76" s="1">
        <v>227750</v>
      </c>
      <c r="BE76" s="4">
        <v>205500</v>
      </c>
      <c r="BF76" s="4">
        <v>243500</v>
      </c>
      <c r="BG76" s="1">
        <v>245000</v>
      </c>
      <c r="BH76" s="1">
        <v>228000</v>
      </c>
      <c r="BI76" s="1">
        <v>219450</v>
      </c>
      <c r="BJ76" s="1">
        <v>222500</v>
      </c>
      <c r="BK76" s="1">
        <v>230000</v>
      </c>
      <c r="BL76" s="1">
        <v>175976</v>
      </c>
      <c r="BM76" s="1">
        <v>151939</v>
      </c>
      <c r="BN76" s="1">
        <v>141917</v>
      </c>
      <c r="BO76" s="1">
        <v>135000</v>
      </c>
      <c r="BP76" s="1">
        <v>162000</v>
      </c>
      <c r="BQ76" s="3">
        <f t="shared" si="15"/>
        <v>-2.9255319148936169E-3</v>
      </c>
      <c r="BR76" s="3">
        <f t="shared" si="16"/>
        <v>0.41205273069679849</v>
      </c>
      <c r="BS76" s="3">
        <f t="shared" si="17"/>
        <v>0.63355119825708062</v>
      </c>
      <c r="BT76" s="45">
        <v>405273</v>
      </c>
      <c r="BU76" s="40">
        <v>406901</v>
      </c>
      <c r="BV76" s="40">
        <v>377838</v>
      </c>
      <c r="BW76" s="39">
        <v>313824</v>
      </c>
      <c r="BX76" s="35">
        <v>297406</v>
      </c>
      <c r="BY76" s="35">
        <v>300115</v>
      </c>
      <c r="BZ76" s="27">
        <v>281362</v>
      </c>
      <c r="CA76">
        <v>282511</v>
      </c>
      <c r="CB76" s="15">
        <v>271932</v>
      </c>
      <c r="CC76" s="2">
        <v>274572</v>
      </c>
      <c r="CD76" s="1">
        <v>229859</v>
      </c>
      <c r="CE76" s="1">
        <v>215075</v>
      </c>
      <c r="CF76" s="1">
        <v>214547</v>
      </c>
      <c r="CG76" s="1">
        <v>212089</v>
      </c>
      <c r="CH76" s="1">
        <v>220715</v>
      </c>
      <c r="CI76" s="1">
        <v>224655</v>
      </c>
      <c r="CJ76" s="1">
        <v>249676</v>
      </c>
      <c r="CK76" s="4">
        <v>229050</v>
      </c>
      <c r="CL76" s="4">
        <v>260762</v>
      </c>
      <c r="CM76" s="1">
        <v>251369</v>
      </c>
      <c r="CN76" s="1">
        <v>247428</v>
      </c>
      <c r="CO76" s="1">
        <v>232757</v>
      </c>
      <c r="CP76" s="1">
        <v>233961</v>
      </c>
      <c r="CQ76" s="1">
        <v>223859</v>
      </c>
      <c r="CR76" s="1">
        <v>192589</v>
      </c>
      <c r="CS76" s="1">
        <v>175949</v>
      </c>
      <c r="CT76" s="1">
        <v>158005</v>
      </c>
      <c r="CU76" s="1">
        <v>146528</v>
      </c>
      <c r="CV76" s="1">
        <v>167403</v>
      </c>
      <c r="CW76" s="1">
        <v>161830</v>
      </c>
      <c r="CX76" s="1">
        <v>134790</v>
      </c>
      <c r="CY76" s="1">
        <v>138048</v>
      </c>
      <c r="CZ76" s="1">
        <v>136518</v>
      </c>
      <c r="DA76" s="1">
        <v>129048</v>
      </c>
      <c r="DB76" s="3">
        <f t="shared" si="18"/>
        <v>-4.0009732096996566E-3</v>
      </c>
      <c r="DC76" s="3">
        <f t="shared" si="19"/>
        <v>0.35039234959932025</v>
      </c>
      <c r="DD76" s="3">
        <f t="shared" si="20"/>
        <v>0.76313740162447419</v>
      </c>
      <c r="DE76" s="40">
        <v>18</v>
      </c>
      <c r="DF76" s="40">
        <v>25</v>
      </c>
      <c r="DG76" s="40">
        <v>34</v>
      </c>
      <c r="DH76" s="25">
        <v>36</v>
      </c>
      <c r="DI76" s="25">
        <v>33</v>
      </c>
      <c r="DJ76" s="25">
        <v>94</v>
      </c>
      <c r="DK76" s="25">
        <v>63</v>
      </c>
      <c r="DL76">
        <v>54</v>
      </c>
      <c r="DM76" s="15">
        <v>69</v>
      </c>
      <c r="DN76" s="2">
        <v>113</v>
      </c>
      <c r="DO76" s="1">
        <v>109</v>
      </c>
      <c r="DP76" s="1">
        <v>98</v>
      </c>
      <c r="DQ76" s="1">
        <v>141</v>
      </c>
      <c r="DR76" s="1">
        <v>197</v>
      </c>
      <c r="DS76" s="1">
        <v>251</v>
      </c>
      <c r="DT76" s="1">
        <v>177</v>
      </c>
      <c r="DU76" s="1">
        <v>212</v>
      </c>
      <c r="DV76" s="4">
        <v>144</v>
      </c>
      <c r="DW76" s="4">
        <v>105</v>
      </c>
      <c r="DX76" s="1">
        <v>94</v>
      </c>
      <c r="DY76" s="1">
        <v>75</v>
      </c>
      <c r="DZ76" s="1">
        <v>65</v>
      </c>
      <c r="EA76" s="1">
        <v>87</v>
      </c>
      <c r="EB76" s="1">
        <v>32</v>
      </c>
      <c r="EC76" s="1">
        <v>42</v>
      </c>
      <c r="ED76" s="1">
        <v>50</v>
      </c>
      <c r="EE76" s="1">
        <v>48</v>
      </c>
      <c r="EF76" s="1">
        <v>68</v>
      </c>
      <c r="EG76" s="1">
        <v>69</v>
      </c>
      <c r="EH76" s="1">
        <v>61</v>
      </c>
      <c r="EI76" s="1">
        <v>153</v>
      </c>
      <c r="EJ76" s="1">
        <v>129</v>
      </c>
      <c r="EK76" s="1">
        <v>150</v>
      </c>
      <c r="EL76" s="1">
        <v>97</v>
      </c>
      <c r="EM76" s="3">
        <f t="shared" si="21"/>
        <v>-0.28000000000000003</v>
      </c>
      <c r="EN76" s="3">
        <f t="shared" si="22"/>
        <v>-0.80851063829787229</v>
      </c>
      <c r="EO76" s="3">
        <f t="shared" si="23"/>
        <v>-0.83486238532110091</v>
      </c>
    </row>
    <row r="77" spans="1:145" ht="12.75" customHeight="1" x14ac:dyDescent="0.35">
      <c r="A77" s="1">
        <v>135</v>
      </c>
      <c r="B77" s="1" t="s">
        <v>179</v>
      </c>
      <c r="C77" s="40">
        <v>8</v>
      </c>
      <c r="D77" s="40">
        <v>8</v>
      </c>
      <c r="E77" s="40">
        <v>11</v>
      </c>
      <c r="F77" s="25">
        <v>10</v>
      </c>
      <c r="G77" s="25">
        <v>16</v>
      </c>
      <c r="H77" s="25">
        <v>15</v>
      </c>
      <c r="I77" s="25">
        <v>4</v>
      </c>
      <c r="J77" s="2">
        <v>6</v>
      </c>
      <c r="K77" s="15">
        <v>6</v>
      </c>
      <c r="L77" s="2">
        <v>7</v>
      </c>
      <c r="M77" s="6">
        <v>6</v>
      </c>
      <c r="N77" s="1">
        <v>6</v>
      </c>
      <c r="O77" s="1">
        <v>2</v>
      </c>
      <c r="P77" s="1">
        <v>3</v>
      </c>
      <c r="Q77" s="1">
        <v>5</v>
      </c>
      <c r="R77" s="1">
        <v>7</v>
      </c>
      <c r="S77" s="1">
        <v>0</v>
      </c>
      <c r="T77" s="1">
        <v>0</v>
      </c>
      <c r="U77" s="1">
        <v>2</v>
      </c>
      <c r="V77" s="1">
        <v>5</v>
      </c>
      <c r="W77" s="1">
        <v>1</v>
      </c>
      <c r="X77" s="1">
        <v>4</v>
      </c>
      <c r="Y77" s="1">
        <v>1</v>
      </c>
      <c r="Z77" s="1">
        <v>2</v>
      </c>
      <c r="AA77" s="1">
        <v>3</v>
      </c>
      <c r="AB77" s="1">
        <v>4</v>
      </c>
      <c r="AC77" s="1">
        <v>0</v>
      </c>
      <c r="AD77" s="1">
        <v>1</v>
      </c>
      <c r="AE77" s="1">
        <v>0</v>
      </c>
      <c r="AF77" s="1">
        <v>3</v>
      </c>
      <c r="AG77" s="1">
        <v>2</v>
      </c>
      <c r="AH77" s="1">
        <v>0</v>
      </c>
      <c r="AI77" s="1">
        <v>0</v>
      </c>
      <c r="AJ77" s="1">
        <v>0</v>
      </c>
      <c r="AK77" s="3">
        <f t="shared" si="12"/>
        <v>0</v>
      </c>
      <c r="AL77" s="3">
        <f t="shared" si="13"/>
        <v>-0.46666666666666667</v>
      </c>
      <c r="AM77" s="3">
        <f t="shared" si="14"/>
        <v>0.33333333333333331</v>
      </c>
      <c r="AN77" s="45">
        <v>398844</v>
      </c>
      <c r="AO77" s="40">
        <v>254950</v>
      </c>
      <c r="AP77" s="40">
        <v>354758</v>
      </c>
      <c r="AQ77" s="39">
        <v>333352</v>
      </c>
      <c r="AR77" s="35">
        <v>279241</v>
      </c>
      <c r="AS77" s="35">
        <v>244750</v>
      </c>
      <c r="AT77" s="27">
        <v>173000</v>
      </c>
      <c r="AU77" s="2">
        <v>153750</v>
      </c>
      <c r="AV77" s="15">
        <v>139500</v>
      </c>
      <c r="AW77" s="2">
        <v>152800</v>
      </c>
      <c r="AX77" s="1">
        <v>144250</v>
      </c>
      <c r="AY77" s="1">
        <v>125250</v>
      </c>
      <c r="AZ77" s="1">
        <v>178750</v>
      </c>
      <c r="BA77" s="1">
        <v>119000</v>
      </c>
      <c r="BB77" s="1">
        <v>108000</v>
      </c>
      <c r="BC77" s="1">
        <v>118500</v>
      </c>
      <c r="BD77" s="1">
        <v>0</v>
      </c>
      <c r="BE77" s="4">
        <v>0</v>
      </c>
      <c r="BF77" s="4">
        <v>194450</v>
      </c>
      <c r="BG77" s="1">
        <v>194033</v>
      </c>
      <c r="BH77" s="1">
        <v>275950</v>
      </c>
      <c r="BI77" s="1">
        <v>189000</v>
      </c>
      <c r="BJ77" s="1">
        <v>164000</v>
      </c>
      <c r="BK77" s="1">
        <v>1105785</v>
      </c>
      <c r="BL77" s="1">
        <v>162000</v>
      </c>
      <c r="BM77" s="1">
        <v>163337</v>
      </c>
      <c r="BN77" s="1">
        <v>0</v>
      </c>
      <c r="BO77" s="1">
        <v>165000</v>
      </c>
      <c r="BP77" s="1">
        <v>0</v>
      </c>
      <c r="BQ77" s="3">
        <f t="shared" si="15"/>
        <v>0.56440086291429692</v>
      </c>
      <c r="BR77" s="3">
        <f t="shared" si="16"/>
        <v>0.62959754851889682</v>
      </c>
      <c r="BS77" s="3">
        <f t="shared" si="17"/>
        <v>1.7649497400346621</v>
      </c>
      <c r="BT77" s="45">
        <v>374383</v>
      </c>
      <c r="BU77" s="40">
        <v>307552</v>
      </c>
      <c r="BV77" s="40">
        <v>335134</v>
      </c>
      <c r="BW77" s="39">
        <v>307756</v>
      </c>
      <c r="BX77" s="35">
        <v>276582</v>
      </c>
      <c r="BY77" s="35">
        <v>239838</v>
      </c>
      <c r="BZ77" s="27">
        <v>160875</v>
      </c>
      <c r="CA77">
        <v>153333</v>
      </c>
      <c r="CB77" s="15">
        <v>145916</v>
      </c>
      <c r="CC77" s="2">
        <v>151685</v>
      </c>
      <c r="CD77" s="1">
        <v>142900</v>
      </c>
      <c r="CE77" s="1">
        <v>121750</v>
      </c>
      <c r="CF77" s="1">
        <v>178750</v>
      </c>
      <c r="CG77" s="1">
        <v>124166</v>
      </c>
      <c r="CH77" s="1">
        <v>95900</v>
      </c>
      <c r="CI77" s="1">
        <v>124428</v>
      </c>
      <c r="CJ77" s="1">
        <v>0</v>
      </c>
      <c r="CK77" s="4">
        <v>0</v>
      </c>
      <c r="CL77" s="4">
        <v>194450</v>
      </c>
      <c r="CM77" s="1">
        <v>210074</v>
      </c>
      <c r="CN77" s="1">
        <v>275950</v>
      </c>
      <c r="CO77" s="1">
        <v>195625</v>
      </c>
      <c r="CP77" s="1">
        <v>164000</v>
      </c>
      <c r="CQ77" s="1">
        <v>1105785</v>
      </c>
      <c r="CR77" s="1">
        <v>173000</v>
      </c>
      <c r="CS77" s="1">
        <v>157468</v>
      </c>
      <c r="CT77" s="1">
        <v>0</v>
      </c>
      <c r="CU77" s="1">
        <v>165000</v>
      </c>
      <c r="CV77" s="1">
        <v>0</v>
      </c>
      <c r="CW77" s="1">
        <v>86000</v>
      </c>
      <c r="CX77" s="1">
        <v>116875</v>
      </c>
      <c r="CY77" s="1">
        <v>0</v>
      </c>
      <c r="CZ77" s="1">
        <v>0</v>
      </c>
      <c r="DA77" s="1">
        <v>0</v>
      </c>
      <c r="DB77" s="3">
        <f t="shared" si="18"/>
        <v>0.21729983872645928</v>
      </c>
      <c r="DC77" s="3">
        <f t="shared" si="19"/>
        <v>0.56098283007696859</v>
      </c>
      <c r="DD77" s="3">
        <f t="shared" si="20"/>
        <v>1.6198950314905529</v>
      </c>
      <c r="DE77" s="40">
        <v>63</v>
      </c>
      <c r="DF77" s="40">
        <v>21</v>
      </c>
      <c r="DG77" s="40">
        <v>101</v>
      </c>
      <c r="DH77" s="25">
        <v>68</v>
      </c>
      <c r="DI77" s="25">
        <v>52</v>
      </c>
      <c r="DJ77" s="25">
        <v>23</v>
      </c>
      <c r="DK77" s="25">
        <v>66</v>
      </c>
      <c r="DL77">
        <v>159</v>
      </c>
      <c r="DM77" s="15">
        <v>19</v>
      </c>
      <c r="DN77" s="2">
        <v>112</v>
      </c>
      <c r="DO77" s="1">
        <v>170</v>
      </c>
      <c r="DP77" s="1">
        <v>39</v>
      </c>
      <c r="DQ77" s="1">
        <v>310</v>
      </c>
      <c r="DR77" s="1">
        <v>765</v>
      </c>
      <c r="DS77" s="1">
        <v>105</v>
      </c>
      <c r="DT77" s="1">
        <v>45</v>
      </c>
      <c r="DU77" s="1">
        <v>0</v>
      </c>
      <c r="DV77" s="4">
        <v>0</v>
      </c>
      <c r="DW77" s="4">
        <v>156</v>
      </c>
      <c r="DX77" s="1">
        <v>73</v>
      </c>
      <c r="DY77" s="1">
        <v>336</v>
      </c>
      <c r="DZ77" s="1">
        <v>82</v>
      </c>
      <c r="EA77" s="1">
        <v>168</v>
      </c>
      <c r="EB77" s="1">
        <v>50</v>
      </c>
      <c r="EC77" s="1">
        <v>121</v>
      </c>
      <c r="ED77" s="1">
        <v>63</v>
      </c>
      <c r="EE77" s="1">
        <v>0</v>
      </c>
      <c r="EF77" s="1">
        <v>144</v>
      </c>
      <c r="EG77" s="1">
        <v>0</v>
      </c>
      <c r="EH77" s="1">
        <v>188</v>
      </c>
      <c r="EI77" s="1">
        <v>175</v>
      </c>
      <c r="EJ77" s="1">
        <v>0</v>
      </c>
      <c r="EK77" s="1">
        <v>0</v>
      </c>
      <c r="EL77" s="1">
        <v>0</v>
      </c>
      <c r="EM77" s="3">
        <f t="shared" si="21"/>
        <v>2</v>
      </c>
      <c r="EN77" s="3">
        <f t="shared" si="22"/>
        <v>1.7391304347826086</v>
      </c>
      <c r="EO77" s="3">
        <f t="shared" si="23"/>
        <v>-0.62941176470588234</v>
      </c>
    </row>
    <row r="78" spans="1:145" ht="12.75" customHeight="1" x14ac:dyDescent="0.35">
      <c r="A78" s="1">
        <v>136</v>
      </c>
      <c r="B78" s="1" t="s">
        <v>180</v>
      </c>
      <c r="C78" s="40">
        <v>50</v>
      </c>
      <c r="D78" s="40">
        <v>54</v>
      </c>
      <c r="E78" s="40">
        <v>47</v>
      </c>
      <c r="F78" s="25">
        <v>77</v>
      </c>
      <c r="G78" s="25">
        <v>100</v>
      </c>
      <c r="H78" s="25">
        <v>81</v>
      </c>
      <c r="I78" s="25">
        <v>62</v>
      </c>
      <c r="J78" s="2">
        <v>56</v>
      </c>
      <c r="K78" s="15">
        <v>106</v>
      </c>
      <c r="L78" s="2">
        <v>75</v>
      </c>
      <c r="M78" s="6">
        <v>49</v>
      </c>
      <c r="N78" s="1">
        <v>62</v>
      </c>
      <c r="O78" s="1">
        <v>49</v>
      </c>
      <c r="P78" s="1">
        <v>40</v>
      </c>
      <c r="Q78" s="1">
        <v>38</v>
      </c>
      <c r="R78" s="1">
        <v>63</v>
      </c>
      <c r="S78" s="1">
        <v>34</v>
      </c>
      <c r="T78" s="1">
        <v>43</v>
      </c>
      <c r="U78" s="1">
        <v>52</v>
      </c>
      <c r="V78" s="1">
        <v>64</v>
      </c>
      <c r="W78" s="1">
        <v>79</v>
      </c>
      <c r="X78" s="1">
        <v>79</v>
      </c>
      <c r="Y78" s="1">
        <v>44</v>
      </c>
      <c r="Z78" s="1">
        <v>20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3">
        <f t="shared" si="12"/>
        <v>-7.407407407407407E-2</v>
      </c>
      <c r="AL78" s="3">
        <f t="shared" si="13"/>
        <v>-0.38271604938271603</v>
      </c>
      <c r="AM78" s="3">
        <f t="shared" si="14"/>
        <v>2.0408163265306121E-2</v>
      </c>
      <c r="AN78" s="45">
        <v>306500</v>
      </c>
      <c r="AO78" s="40">
        <v>302500</v>
      </c>
      <c r="AP78" s="40">
        <v>280000</v>
      </c>
      <c r="AQ78" s="39">
        <v>269000</v>
      </c>
      <c r="AR78" s="35">
        <v>227750</v>
      </c>
      <c r="AS78" s="35">
        <v>190000</v>
      </c>
      <c r="AT78" s="27">
        <v>187500</v>
      </c>
      <c r="AU78" s="2">
        <v>196750</v>
      </c>
      <c r="AV78" s="15">
        <v>182950</v>
      </c>
      <c r="AW78" s="2">
        <v>180945</v>
      </c>
      <c r="AX78" s="1">
        <v>143000</v>
      </c>
      <c r="AY78" s="1">
        <v>152000</v>
      </c>
      <c r="AZ78" s="1">
        <v>126000</v>
      </c>
      <c r="BA78" s="1">
        <v>117250</v>
      </c>
      <c r="BB78" s="1">
        <v>127500</v>
      </c>
      <c r="BC78" s="1">
        <v>182000</v>
      </c>
      <c r="BD78" s="1">
        <v>204988</v>
      </c>
      <c r="BE78" s="4">
        <v>222000</v>
      </c>
      <c r="BF78" s="4">
        <v>229044</v>
      </c>
      <c r="BG78" s="1">
        <v>225378</v>
      </c>
      <c r="BH78" s="1">
        <v>204684</v>
      </c>
      <c r="BI78" s="1">
        <v>205362</v>
      </c>
      <c r="BJ78" s="1">
        <v>187542</v>
      </c>
      <c r="BK78" s="1">
        <v>161032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3">
        <f t="shared" si="15"/>
        <v>1.3223140495867768E-2</v>
      </c>
      <c r="BR78" s="3">
        <f t="shared" si="16"/>
        <v>0.61315789473684212</v>
      </c>
      <c r="BS78" s="3">
        <f t="shared" si="17"/>
        <v>1.1433566433566433</v>
      </c>
      <c r="BT78" s="45">
        <v>315542</v>
      </c>
      <c r="BU78" s="40">
        <v>314325</v>
      </c>
      <c r="BV78" s="40">
        <v>287891</v>
      </c>
      <c r="BW78" s="39">
        <v>263027</v>
      </c>
      <c r="BX78" s="35">
        <v>226108</v>
      </c>
      <c r="BY78" s="35">
        <v>199285</v>
      </c>
      <c r="BZ78" s="27">
        <v>190093</v>
      </c>
      <c r="CA78">
        <v>194069</v>
      </c>
      <c r="CB78" s="15">
        <v>186881</v>
      </c>
      <c r="CC78" s="2">
        <v>182004</v>
      </c>
      <c r="CD78" s="1">
        <v>146351</v>
      </c>
      <c r="CE78" s="1">
        <v>157688</v>
      </c>
      <c r="CF78" s="1">
        <v>137794</v>
      </c>
      <c r="CG78" s="1">
        <v>126745</v>
      </c>
      <c r="CH78" s="1">
        <v>137120</v>
      </c>
      <c r="CI78" s="1">
        <v>181280</v>
      </c>
      <c r="CJ78" s="1">
        <v>204527</v>
      </c>
      <c r="CK78" s="4">
        <v>211271</v>
      </c>
      <c r="CL78" s="4">
        <v>226545</v>
      </c>
      <c r="CM78" s="1">
        <v>223003</v>
      </c>
      <c r="CN78" s="1">
        <v>206382</v>
      </c>
      <c r="CO78" s="1">
        <v>216906</v>
      </c>
      <c r="CP78" s="1">
        <v>200935</v>
      </c>
      <c r="CQ78" s="1">
        <v>161670</v>
      </c>
      <c r="CR78" s="1">
        <v>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  <c r="DA78" s="1">
        <v>0</v>
      </c>
      <c r="DB78" s="3">
        <f t="shared" si="18"/>
        <v>3.8717887536785173E-3</v>
      </c>
      <c r="DC78" s="3">
        <f t="shared" si="19"/>
        <v>0.58337054971523195</v>
      </c>
      <c r="DD78" s="3">
        <f t="shared" si="20"/>
        <v>1.1560631632171969</v>
      </c>
      <c r="DE78" s="40">
        <v>31</v>
      </c>
      <c r="DF78" s="40">
        <v>23</v>
      </c>
      <c r="DG78" s="40">
        <v>25</v>
      </c>
      <c r="DH78" s="25">
        <v>14</v>
      </c>
      <c r="DI78" s="25">
        <v>19</v>
      </c>
      <c r="DJ78" s="25">
        <v>57</v>
      </c>
      <c r="DK78" s="25">
        <v>68</v>
      </c>
      <c r="DL78">
        <v>49</v>
      </c>
      <c r="DM78" s="15">
        <v>41</v>
      </c>
      <c r="DN78" s="2">
        <v>58</v>
      </c>
      <c r="DO78" s="1">
        <v>98</v>
      </c>
      <c r="DP78" s="1">
        <v>169</v>
      </c>
      <c r="DQ78" s="1">
        <v>173</v>
      </c>
      <c r="DR78" s="1">
        <v>173</v>
      </c>
      <c r="DS78" s="1">
        <v>191</v>
      </c>
      <c r="DT78" s="1">
        <v>186</v>
      </c>
      <c r="DU78" s="1">
        <v>231</v>
      </c>
      <c r="DV78" s="4">
        <v>117</v>
      </c>
      <c r="DW78" s="4">
        <v>95</v>
      </c>
      <c r="DX78" s="1">
        <v>99</v>
      </c>
      <c r="DY78" s="1">
        <v>96</v>
      </c>
      <c r="DZ78" s="1">
        <v>120</v>
      </c>
      <c r="EA78" s="1">
        <v>20</v>
      </c>
      <c r="EB78" s="1">
        <v>1</v>
      </c>
      <c r="EC78" s="1">
        <v>0</v>
      </c>
      <c r="ED78" s="1">
        <v>0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0</v>
      </c>
      <c r="EL78" s="1">
        <v>0</v>
      </c>
      <c r="EM78" s="3">
        <f t="shared" si="21"/>
        <v>0.34782608695652173</v>
      </c>
      <c r="EN78" s="3">
        <f t="shared" si="22"/>
        <v>-0.45614035087719296</v>
      </c>
      <c r="EO78" s="3">
        <f t="shared" si="23"/>
        <v>-0.68367346938775508</v>
      </c>
    </row>
    <row r="79" spans="1:145" ht="12.75" customHeight="1" x14ac:dyDescent="0.35">
      <c r="A79" s="1">
        <v>137</v>
      </c>
      <c r="B79" s="1" t="s">
        <v>181</v>
      </c>
      <c r="C79" s="40">
        <v>117</v>
      </c>
      <c r="D79" s="40">
        <v>115</v>
      </c>
      <c r="E79" s="40">
        <v>119</v>
      </c>
      <c r="F79" s="25">
        <v>135</v>
      </c>
      <c r="G79" s="25">
        <v>186</v>
      </c>
      <c r="H79" s="25">
        <v>150</v>
      </c>
      <c r="I79" s="25">
        <v>151</v>
      </c>
      <c r="J79" s="2">
        <v>137</v>
      </c>
      <c r="K79" s="15">
        <v>153</v>
      </c>
      <c r="L79" s="2">
        <v>151</v>
      </c>
      <c r="M79" s="6">
        <v>141</v>
      </c>
      <c r="N79" s="1">
        <v>149</v>
      </c>
      <c r="O79" s="1">
        <v>157</v>
      </c>
      <c r="P79" s="1">
        <v>138</v>
      </c>
      <c r="Q79" s="1">
        <v>93</v>
      </c>
      <c r="R79" s="1">
        <v>95</v>
      </c>
      <c r="S79" s="1">
        <v>93</v>
      </c>
      <c r="T79" s="1">
        <v>96</v>
      </c>
      <c r="U79" s="1">
        <v>119</v>
      </c>
      <c r="V79" s="1">
        <v>162</v>
      </c>
      <c r="W79" s="1">
        <v>179</v>
      </c>
      <c r="X79" s="1">
        <v>157</v>
      </c>
      <c r="Y79" s="1">
        <v>169</v>
      </c>
      <c r="Z79" s="1">
        <v>158</v>
      </c>
      <c r="AA79" s="1">
        <v>155</v>
      </c>
      <c r="AB79" s="1">
        <v>200</v>
      </c>
      <c r="AC79" s="1">
        <v>144</v>
      </c>
      <c r="AD79" s="1">
        <v>114</v>
      </c>
      <c r="AE79" s="1">
        <v>115</v>
      </c>
      <c r="AF79" s="1">
        <v>129</v>
      </c>
      <c r="AG79" s="1">
        <v>118</v>
      </c>
      <c r="AH79" s="1">
        <v>98</v>
      </c>
      <c r="AI79" s="1">
        <v>140</v>
      </c>
      <c r="AJ79" s="1">
        <v>99</v>
      </c>
      <c r="AK79" s="3">
        <f t="shared" si="12"/>
        <v>1.7391304347826087E-2</v>
      </c>
      <c r="AL79" s="3">
        <f t="shared" si="13"/>
        <v>-0.22</v>
      </c>
      <c r="AM79" s="3">
        <f t="shared" si="14"/>
        <v>-0.1702127659574468</v>
      </c>
      <c r="AN79" s="45">
        <v>275500</v>
      </c>
      <c r="AO79" s="40">
        <v>270000</v>
      </c>
      <c r="AP79" s="40">
        <v>222500</v>
      </c>
      <c r="AQ79" s="39">
        <v>199900</v>
      </c>
      <c r="AR79" s="35">
        <v>190000</v>
      </c>
      <c r="AS79" s="35">
        <v>200000</v>
      </c>
      <c r="AT79" s="27">
        <v>185000</v>
      </c>
      <c r="AU79" s="2">
        <v>167000</v>
      </c>
      <c r="AV79" s="15">
        <v>157000</v>
      </c>
      <c r="AW79" s="2">
        <v>145000</v>
      </c>
      <c r="AX79" s="1">
        <v>145900</v>
      </c>
      <c r="AY79" s="1">
        <v>134000</v>
      </c>
      <c r="AZ79" s="1">
        <v>115000</v>
      </c>
      <c r="BA79" s="1">
        <v>113000</v>
      </c>
      <c r="BB79" s="1">
        <v>141000</v>
      </c>
      <c r="BC79" s="1">
        <v>128500</v>
      </c>
      <c r="BD79" s="1">
        <v>152000</v>
      </c>
      <c r="BE79" s="4">
        <v>175500</v>
      </c>
      <c r="BF79" s="4">
        <v>179900</v>
      </c>
      <c r="BG79" s="1">
        <v>177250</v>
      </c>
      <c r="BH79" s="1">
        <v>184000</v>
      </c>
      <c r="BI79" s="1">
        <v>157000</v>
      </c>
      <c r="BJ79" s="1">
        <v>162000</v>
      </c>
      <c r="BK79" s="1">
        <v>148225</v>
      </c>
      <c r="BL79" s="1">
        <v>135000</v>
      </c>
      <c r="BM79" s="1">
        <v>127250</v>
      </c>
      <c r="BN79" s="1">
        <v>118950</v>
      </c>
      <c r="BO79" s="1">
        <v>116250</v>
      </c>
      <c r="BP79" s="1">
        <v>115500</v>
      </c>
      <c r="BQ79" s="3">
        <f t="shared" si="15"/>
        <v>2.0370370370370372E-2</v>
      </c>
      <c r="BR79" s="3">
        <f t="shared" si="16"/>
        <v>0.3775</v>
      </c>
      <c r="BS79" s="3">
        <f t="shared" si="17"/>
        <v>0.88827964359150102</v>
      </c>
      <c r="BT79" s="45">
        <v>345425</v>
      </c>
      <c r="BU79" s="40">
        <v>348958</v>
      </c>
      <c r="BV79" s="40">
        <v>281517</v>
      </c>
      <c r="BW79" s="39">
        <v>253112</v>
      </c>
      <c r="BX79" s="35">
        <v>242800</v>
      </c>
      <c r="BY79" s="35">
        <v>247340</v>
      </c>
      <c r="BZ79" s="27">
        <v>246378</v>
      </c>
      <c r="CA79">
        <v>226458</v>
      </c>
      <c r="CB79" s="15">
        <v>208192</v>
      </c>
      <c r="CC79" s="2">
        <v>196989</v>
      </c>
      <c r="CD79" s="1">
        <v>208219</v>
      </c>
      <c r="CE79" s="1">
        <v>200967</v>
      </c>
      <c r="CF79" s="1">
        <v>170839</v>
      </c>
      <c r="CG79" s="1">
        <v>164064</v>
      </c>
      <c r="CH79" s="1">
        <v>221322</v>
      </c>
      <c r="CI79" s="1">
        <v>207168</v>
      </c>
      <c r="CJ79" s="1">
        <v>224285</v>
      </c>
      <c r="CK79" s="4">
        <v>232525</v>
      </c>
      <c r="CL79" s="4">
        <v>243036</v>
      </c>
      <c r="CM79" s="1">
        <v>224535</v>
      </c>
      <c r="CN79" s="1">
        <v>232152</v>
      </c>
      <c r="CO79" s="1">
        <v>194829</v>
      </c>
      <c r="CP79" s="1">
        <v>200650</v>
      </c>
      <c r="CQ79" s="1">
        <v>176503</v>
      </c>
      <c r="CR79" s="1">
        <v>156111</v>
      </c>
      <c r="CS79" s="1">
        <v>158585</v>
      </c>
      <c r="CT79" s="1">
        <v>145533</v>
      </c>
      <c r="CU79" s="1">
        <v>146091</v>
      </c>
      <c r="CV79" s="1">
        <v>159883</v>
      </c>
      <c r="CW79" s="1">
        <v>113710</v>
      </c>
      <c r="CX79" s="1">
        <v>111712</v>
      </c>
      <c r="CY79" s="1">
        <v>107286</v>
      </c>
      <c r="CZ79" s="1">
        <v>97488</v>
      </c>
      <c r="DA79" s="1">
        <v>91665</v>
      </c>
      <c r="DB79" s="3">
        <f t="shared" si="18"/>
        <v>-1.0124427581542764E-2</v>
      </c>
      <c r="DC79" s="3">
        <f t="shared" si="19"/>
        <v>0.39655939193013667</v>
      </c>
      <c r="DD79" s="3">
        <f t="shared" si="20"/>
        <v>0.65895043199708003</v>
      </c>
      <c r="DE79" s="40">
        <v>33</v>
      </c>
      <c r="DF79" s="40">
        <v>27</v>
      </c>
      <c r="DG79" s="40">
        <v>24</v>
      </c>
      <c r="DH79" s="25">
        <v>30</v>
      </c>
      <c r="DI79" s="25">
        <v>48</v>
      </c>
      <c r="DJ79" s="25">
        <v>81</v>
      </c>
      <c r="DK79" s="25">
        <v>67</v>
      </c>
      <c r="DL79">
        <v>43</v>
      </c>
      <c r="DM79" s="15">
        <v>50</v>
      </c>
      <c r="DN79" s="2">
        <v>89</v>
      </c>
      <c r="DO79" s="1">
        <v>91</v>
      </c>
      <c r="DP79" s="1">
        <v>99</v>
      </c>
      <c r="DQ79" s="1">
        <v>134</v>
      </c>
      <c r="DR79" s="1">
        <v>248</v>
      </c>
      <c r="DS79" s="1">
        <v>383</v>
      </c>
      <c r="DT79" s="1">
        <v>256</v>
      </c>
      <c r="DU79" s="1">
        <v>250</v>
      </c>
      <c r="DV79" s="4">
        <v>166</v>
      </c>
      <c r="DW79" s="4">
        <v>160</v>
      </c>
      <c r="DX79" s="1">
        <v>99</v>
      </c>
      <c r="DY79" s="1">
        <v>81</v>
      </c>
      <c r="DZ79" s="1">
        <v>53</v>
      </c>
      <c r="EA79" s="1">
        <v>33</v>
      </c>
      <c r="EB79" s="1">
        <v>28</v>
      </c>
      <c r="EC79" s="1">
        <v>32</v>
      </c>
      <c r="ED79" s="1">
        <v>43</v>
      </c>
      <c r="EE79" s="1">
        <v>54</v>
      </c>
      <c r="EF79" s="1">
        <v>48</v>
      </c>
      <c r="EG79" s="1">
        <v>65</v>
      </c>
      <c r="EH79" s="1">
        <v>51</v>
      </c>
      <c r="EI79" s="1">
        <v>73</v>
      </c>
      <c r="EJ79" s="1">
        <v>84</v>
      </c>
      <c r="EK79" s="1">
        <v>104</v>
      </c>
      <c r="EL79" s="1">
        <v>81</v>
      </c>
      <c r="EM79" s="3">
        <f t="shared" si="21"/>
        <v>0.22222222222222221</v>
      </c>
      <c r="EN79" s="3">
        <f t="shared" si="22"/>
        <v>-0.59259259259259256</v>
      </c>
      <c r="EO79" s="3">
        <f t="shared" si="23"/>
        <v>-0.63736263736263732</v>
      </c>
    </row>
    <row r="80" spans="1:145" ht="12.75" customHeight="1" x14ac:dyDescent="0.35">
      <c r="A80" s="1">
        <v>139</v>
      </c>
      <c r="B80" s="1" t="s">
        <v>182</v>
      </c>
      <c r="C80" s="40">
        <v>194</v>
      </c>
      <c r="D80" s="40">
        <v>157</v>
      </c>
      <c r="E80" s="40">
        <v>156</v>
      </c>
      <c r="F80" s="25">
        <v>221</v>
      </c>
      <c r="G80" s="25">
        <v>258</v>
      </c>
      <c r="H80" s="25">
        <v>223</v>
      </c>
      <c r="I80" s="25">
        <v>242</v>
      </c>
      <c r="J80" s="2">
        <v>213</v>
      </c>
      <c r="K80" s="15">
        <v>243</v>
      </c>
      <c r="L80" s="2">
        <v>241</v>
      </c>
      <c r="M80" s="6">
        <v>221</v>
      </c>
      <c r="N80" s="1">
        <v>216</v>
      </c>
      <c r="O80" s="1">
        <v>275</v>
      </c>
      <c r="P80" s="1">
        <v>214</v>
      </c>
      <c r="Q80" s="1">
        <v>195</v>
      </c>
      <c r="R80" s="1">
        <v>170</v>
      </c>
      <c r="S80" s="1">
        <v>137</v>
      </c>
      <c r="T80" s="1">
        <v>160</v>
      </c>
      <c r="U80" s="1">
        <v>239</v>
      </c>
      <c r="V80" s="1">
        <v>369</v>
      </c>
      <c r="W80" s="1">
        <v>413</v>
      </c>
      <c r="X80" s="1">
        <v>387</v>
      </c>
      <c r="Y80" s="1">
        <v>381</v>
      </c>
      <c r="Z80" s="1">
        <v>408</v>
      </c>
      <c r="AA80" s="1">
        <v>361</v>
      </c>
      <c r="AB80" s="1">
        <v>289</v>
      </c>
      <c r="AC80" s="1">
        <v>300</v>
      </c>
      <c r="AD80" s="1">
        <v>276</v>
      </c>
      <c r="AE80" s="1">
        <v>200</v>
      </c>
      <c r="AF80" s="1">
        <v>246</v>
      </c>
      <c r="AG80" s="1">
        <v>282</v>
      </c>
      <c r="AH80" s="1">
        <v>232</v>
      </c>
      <c r="AI80" s="1">
        <v>274</v>
      </c>
      <c r="AJ80" s="1">
        <v>236</v>
      </c>
      <c r="AK80" s="3">
        <f t="shared" si="12"/>
        <v>0.2356687898089172</v>
      </c>
      <c r="AL80" s="3">
        <f t="shared" si="13"/>
        <v>-0.13004484304932734</v>
      </c>
      <c r="AM80" s="3">
        <f t="shared" si="14"/>
        <v>-0.12217194570135746</v>
      </c>
      <c r="AN80" s="45">
        <v>220000</v>
      </c>
      <c r="AO80" s="40">
        <v>240000</v>
      </c>
      <c r="AP80" s="40">
        <v>189000</v>
      </c>
      <c r="AQ80" s="39">
        <v>180000</v>
      </c>
      <c r="AR80" s="35">
        <v>170000</v>
      </c>
      <c r="AS80" s="35">
        <v>173000</v>
      </c>
      <c r="AT80" s="27">
        <v>170000</v>
      </c>
      <c r="AU80" s="2">
        <v>167000</v>
      </c>
      <c r="AV80" s="15">
        <v>149000</v>
      </c>
      <c r="AW80" s="2">
        <v>141000</v>
      </c>
      <c r="AX80" s="1">
        <v>125000</v>
      </c>
      <c r="AY80" s="1">
        <v>97500</v>
      </c>
      <c r="AZ80" s="1">
        <v>67000</v>
      </c>
      <c r="BA80" s="1">
        <v>62599</v>
      </c>
      <c r="BB80" s="1">
        <v>54000</v>
      </c>
      <c r="BC80" s="1">
        <v>76500</v>
      </c>
      <c r="BD80" s="1">
        <v>118000</v>
      </c>
      <c r="BE80" s="4">
        <v>138250</v>
      </c>
      <c r="BF80" s="4">
        <v>177000</v>
      </c>
      <c r="BG80" s="1">
        <v>175000</v>
      </c>
      <c r="BH80" s="1">
        <v>176000</v>
      </c>
      <c r="BI80" s="1">
        <v>163000</v>
      </c>
      <c r="BJ80" s="1">
        <v>156500</v>
      </c>
      <c r="BK80" s="1">
        <v>144250</v>
      </c>
      <c r="BL80" s="1">
        <v>129000</v>
      </c>
      <c r="BM80" s="1">
        <v>116000</v>
      </c>
      <c r="BN80" s="1">
        <v>105000</v>
      </c>
      <c r="BO80" s="1">
        <v>104000</v>
      </c>
      <c r="BP80" s="1">
        <v>103875</v>
      </c>
      <c r="BQ80" s="3">
        <f t="shared" si="15"/>
        <v>-8.3333333333333329E-2</v>
      </c>
      <c r="BR80" s="3">
        <f t="shared" si="16"/>
        <v>0.27167630057803466</v>
      </c>
      <c r="BS80" s="3">
        <f t="shared" si="17"/>
        <v>0.76</v>
      </c>
      <c r="BT80" s="45">
        <v>230585</v>
      </c>
      <c r="BU80" s="40">
        <v>231478</v>
      </c>
      <c r="BV80" s="40">
        <v>198157</v>
      </c>
      <c r="BW80" s="39">
        <v>182616</v>
      </c>
      <c r="BX80" s="35">
        <v>171661</v>
      </c>
      <c r="BY80" s="35">
        <v>162037</v>
      </c>
      <c r="BZ80" s="27">
        <v>161827</v>
      </c>
      <c r="CA80">
        <v>154897</v>
      </c>
      <c r="CB80" s="15">
        <v>137216</v>
      </c>
      <c r="CC80" s="2">
        <v>126601</v>
      </c>
      <c r="CD80" s="1">
        <v>115115</v>
      </c>
      <c r="CE80" s="1">
        <v>101955</v>
      </c>
      <c r="CF80" s="1">
        <v>81832</v>
      </c>
      <c r="CG80" s="1">
        <v>76552</v>
      </c>
      <c r="CH80" s="1">
        <v>72059</v>
      </c>
      <c r="CI80" s="1">
        <v>89666</v>
      </c>
      <c r="CJ80" s="1">
        <v>117839</v>
      </c>
      <c r="CK80" s="4">
        <v>143819</v>
      </c>
      <c r="CL80" s="4">
        <v>173528</v>
      </c>
      <c r="CM80" s="1">
        <v>170941</v>
      </c>
      <c r="CN80" s="1">
        <v>174558</v>
      </c>
      <c r="CO80" s="1">
        <v>162976</v>
      </c>
      <c r="CP80" s="1">
        <v>155316</v>
      </c>
      <c r="CQ80" s="1">
        <v>139047</v>
      </c>
      <c r="CR80" s="1">
        <v>124763</v>
      </c>
      <c r="CS80" s="1">
        <v>107836</v>
      </c>
      <c r="CT80" s="1">
        <v>99356</v>
      </c>
      <c r="CU80" s="1">
        <v>95719</v>
      </c>
      <c r="CV80" s="1">
        <v>96024</v>
      </c>
      <c r="CW80" s="1">
        <v>89374</v>
      </c>
      <c r="CX80" s="1">
        <v>86372</v>
      </c>
      <c r="CY80" s="1">
        <v>85724</v>
      </c>
      <c r="CZ80" s="1">
        <v>84654</v>
      </c>
      <c r="DA80" s="1">
        <v>82968</v>
      </c>
      <c r="DB80" s="3">
        <f t="shared" si="18"/>
        <v>-3.8578180215830447E-3</v>
      </c>
      <c r="DC80" s="3">
        <f t="shared" si="19"/>
        <v>0.42303918240895599</v>
      </c>
      <c r="DD80" s="3">
        <f t="shared" si="20"/>
        <v>1.00308387264909</v>
      </c>
      <c r="DE80" s="40">
        <v>27</v>
      </c>
      <c r="DF80" s="40">
        <v>23</v>
      </c>
      <c r="DG80" s="40">
        <v>20</v>
      </c>
      <c r="DH80" s="25">
        <v>64</v>
      </c>
      <c r="DI80" s="25">
        <v>32</v>
      </c>
      <c r="DJ80" s="25">
        <v>43</v>
      </c>
      <c r="DK80" s="25">
        <v>44</v>
      </c>
      <c r="DL80">
        <v>45</v>
      </c>
      <c r="DM80" s="15">
        <v>52</v>
      </c>
      <c r="DN80" s="2">
        <v>63</v>
      </c>
      <c r="DO80" s="1">
        <v>72</v>
      </c>
      <c r="DP80" s="1">
        <v>77</v>
      </c>
      <c r="DQ80" s="1">
        <v>88</v>
      </c>
      <c r="DR80" s="1">
        <v>135</v>
      </c>
      <c r="DS80" s="1">
        <v>139</v>
      </c>
      <c r="DT80" s="1">
        <v>149</v>
      </c>
      <c r="DU80" s="1">
        <v>135</v>
      </c>
      <c r="DV80" s="4">
        <v>145</v>
      </c>
      <c r="DW80" s="4">
        <v>119</v>
      </c>
      <c r="DX80" s="1">
        <v>83</v>
      </c>
      <c r="DY80" s="1">
        <v>60</v>
      </c>
      <c r="DZ80" s="1">
        <v>55</v>
      </c>
      <c r="EA80" s="1">
        <v>35</v>
      </c>
      <c r="EB80" s="1">
        <v>17</v>
      </c>
      <c r="EC80" s="1">
        <v>20</v>
      </c>
      <c r="ED80" s="1">
        <v>24</v>
      </c>
      <c r="EE80" s="1">
        <v>52</v>
      </c>
      <c r="EF80" s="1">
        <v>54</v>
      </c>
      <c r="EG80" s="1">
        <v>59</v>
      </c>
      <c r="EH80" s="1">
        <v>60</v>
      </c>
      <c r="EI80" s="1">
        <v>82</v>
      </c>
      <c r="EJ80" s="1">
        <v>104</v>
      </c>
      <c r="EK80" s="1">
        <v>69</v>
      </c>
      <c r="EL80" s="1">
        <v>67</v>
      </c>
      <c r="EM80" s="3">
        <f t="shared" si="21"/>
        <v>0.17391304347826086</v>
      </c>
      <c r="EN80" s="3">
        <f t="shared" si="22"/>
        <v>-0.37209302325581395</v>
      </c>
      <c r="EO80" s="3">
        <f t="shared" si="23"/>
        <v>-0.625</v>
      </c>
    </row>
    <row r="81" spans="1:145" ht="12.75" customHeight="1" x14ac:dyDescent="0.35">
      <c r="A81" s="1">
        <v>140</v>
      </c>
      <c r="B81" s="1" t="s">
        <v>183</v>
      </c>
      <c r="C81" s="40">
        <v>281</v>
      </c>
      <c r="D81" s="40">
        <v>281</v>
      </c>
      <c r="E81" s="40">
        <v>219</v>
      </c>
      <c r="F81" s="25">
        <v>236</v>
      </c>
      <c r="G81" s="25">
        <v>319</v>
      </c>
      <c r="H81" s="25">
        <v>311</v>
      </c>
      <c r="I81" s="25">
        <v>226</v>
      </c>
      <c r="J81" s="2">
        <v>293</v>
      </c>
      <c r="K81" s="15">
        <v>220</v>
      </c>
      <c r="L81" s="2">
        <v>212</v>
      </c>
      <c r="M81" s="6">
        <v>130</v>
      </c>
      <c r="N81" s="1">
        <v>117</v>
      </c>
      <c r="O81" s="1">
        <v>135</v>
      </c>
      <c r="P81" s="1">
        <v>89</v>
      </c>
      <c r="Q81" s="1">
        <v>61</v>
      </c>
      <c r="R81" s="1">
        <v>53</v>
      </c>
      <c r="S81" s="1">
        <v>45</v>
      </c>
      <c r="T81" s="1">
        <v>37</v>
      </c>
      <c r="U81" s="1">
        <v>27</v>
      </c>
      <c r="V81" s="1">
        <v>26</v>
      </c>
      <c r="W81" s="1">
        <v>21</v>
      </c>
      <c r="X81" s="1">
        <v>15</v>
      </c>
      <c r="Y81" s="1">
        <v>11</v>
      </c>
      <c r="Z81" s="1">
        <v>10</v>
      </c>
      <c r="AA81" s="1">
        <v>15</v>
      </c>
      <c r="AB81" s="1">
        <v>13</v>
      </c>
      <c r="AC81" s="1">
        <v>14</v>
      </c>
      <c r="AD81" s="1">
        <v>9</v>
      </c>
      <c r="AE81" s="1">
        <v>1</v>
      </c>
      <c r="AF81" s="1">
        <v>0</v>
      </c>
      <c r="AG81" s="1">
        <v>2</v>
      </c>
      <c r="AH81" s="1">
        <v>4</v>
      </c>
      <c r="AI81" s="1">
        <v>6</v>
      </c>
      <c r="AJ81" s="1">
        <v>2</v>
      </c>
      <c r="AK81" s="3">
        <f t="shared" si="12"/>
        <v>0</v>
      </c>
      <c r="AL81" s="3">
        <f t="shared" si="13"/>
        <v>-9.6463022508038579E-2</v>
      </c>
      <c r="AM81" s="3">
        <f t="shared" si="14"/>
        <v>1.1615384615384616</v>
      </c>
      <c r="AN81" s="45">
        <v>304990</v>
      </c>
      <c r="AO81" s="40">
        <v>287990</v>
      </c>
      <c r="AP81" s="40">
        <v>274990</v>
      </c>
      <c r="AQ81" s="39">
        <v>250000</v>
      </c>
      <c r="AR81" s="35">
        <v>224900</v>
      </c>
      <c r="AS81" s="35">
        <v>189990</v>
      </c>
      <c r="AT81" s="27">
        <v>182000</v>
      </c>
      <c r="AU81" s="2">
        <v>175000</v>
      </c>
      <c r="AV81" s="15">
        <v>160000</v>
      </c>
      <c r="AW81" s="2">
        <v>156367</v>
      </c>
      <c r="AX81" s="1">
        <v>141995</v>
      </c>
      <c r="AY81" s="1">
        <v>135000</v>
      </c>
      <c r="AZ81" s="1">
        <v>115000</v>
      </c>
      <c r="BA81" s="1">
        <v>103000</v>
      </c>
      <c r="BB81" s="1">
        <v>119500</v>
      </c>
      <c r="BC81" s="1">
        <v>135000</v>
      </c>
      <c r="BD81" s="1">
        <v>153000</v>
      </c>
      <c r="BE81" s="4">
        <v>185739</v>
      </c>
      <c r="BF81" s="4">
        <v>202400</v>
      </c>
      <c r="BG81" s="1">
        <v>198200</v>
      </c>
      <c r="BH81" s="1">
        <v>192000</v>
      </c>
      <c r="BI81" s="1">
        <v>185000</v>
      </c>
      <c r="BJ81" s="1">
        <v>173000</v>
      </c>
      <c r="BK81" s="1">
        <v>167225</v>
      </c>
      <c r="BL81" s="1">
        <v>146800</v>
      </c>
      <c r="BM81" s="1">
        <v>150000</v>
      </c>
      <c r="BN81" s="1">
        <v>145000</v>
      </c>
      <c r="BO81" s="1">
        <v>145000</v>
      </c>
      <c r="BP81" s="1">
        <v>133000</v>
      </c>
      <c r="BQ81" s="3">
        <f t="shared" si="15"/>
        <v>5.902982742456335E-2</v>
      </c>
      <c r="BR81" s="3">
        <f t="shared" si="16"/>
        <v>0.60529501552713305</v>
      </c>
      <c r="BS81" s="3">
        <f t="shared" si="17"/>
        <v>1.1478925314271629</v>
      </c>
      <c r="BT81" s="45">
        <v>300532</v>
      </c>
      <c r="BU81" s="40">
        <v>287286</v>
      </c>
      <c r="BV81" s="40">
        <v>270394</v>
      </c>
      <c r="BW81" s="39">
        <v>250290</v>
      </c>
      <c r="BX81" s="35">
        <v>220562</v>
      </c>
      <c r="BY81" s="35">
        <v>190230</v>
      </c>
      <c r="BZ81" s="27">
        <v>184351</v>
      </c>
      <c r="CA81">
        <v>174955</v>
      </c>
      <c r="CB81" s="15">
        <v>164306</v>
      </c>
      <c r="CC81" s="2">
        <v>162370</v>
      </c>
      <c r="CD81" s="1">
        <v>145007</v>
      </c>
      <c r="CE81" s="1">
        <v>134807</v>
      </c>
      <c r="CF81" s="1">
        <v>115018</v>
      </c>
      <c r="CG81" s="1">
        <v>106269</v>
      </c>
      <c r="CH81" s="1">
        <v>118096</v>
      </c>
      <c r="CI81" s="1">
        <v>131862</v>
      </c>
      <c r="CJ81" s="1">
        <v>152818</v>
      </c>
      <c r="CK81" s="4">
        <v>186255</v>
      </c>
      <c r="CL81" s="4">
        <v>200381</v>
      </c>
      <c r="CM81" s="1">
        <v>197893</v>
      </c>
      <c r="CN81" s="1">
        <v>203842</v>
      </c>
      <c r="CO81" s="1">
        <v>181300</v>
      </c>
      <c r="CP81" s="1">
        <v>170295</v>
      </c>
      <c r="CQ81" s="1">
        <v>162891</v>
      </c>
      <c r="CR81" s="1">
        <v>149712</v>
      </c>
      <c r="CS81" s="1">
        <v>153323</v>
      </c>
      <c r="CT81" s="1">
        <v>144311</v>
      </c>
      <c r="CU81" s="1">
        <v>147321</v>
      </c>
      <c r="CV81" s="1">
        <v>133000</v>
      </c>
      <c r="CW81" s="1">
        <v>0</v>
      </c>
      <c r="CX81" s="1">
        <v>98000</v>
      </c>
      <c r="CY81" s="1">
        <v>112187</v>
      </c>
      <c r="CZ81" s="1">
        <v>62900</v>
      </c>
      <c r="DA81" s="1">
        <v>103500</v>
      </c>
      <c r="DB81" s="3">
        <f t="shared" si="18"/>
        <v>4.6107363393969772E-2</v>
      </c>
      <c r="DC81" s="3">
        <f t="shared" si="19"/>
        <v>0.57983493665562735</v>
      </c>
      <c r="DD81" s="3">
        <f t="shared" si="20"/>
        <v>1.0725344293723751</v>
      </c>
      <c r="DE81" s="40">
        <v>55</v>
      </c>
      <c r="DF81" s="40">
        <v>40</v>
      </c>
      <c r="DG81" s="40">
        <v>36</v>
      </c>
      <c r="DH81" s="25">
        <v>34</v>
      </c>
      <c r="DI81" s="25">
        <v>27</v>
      </c>
      <c r="DJ81" s="25">
        <v>50</v>
      </c>
      <c r="DK81" s="25">
        <v>53</v>
      </c>
      <c r="DL81">
        <v>44</v>
      </c>
      <c r="DM81" s="15">
        <v>37</v>
      </c>
      <c r="DN81" s="2">
        <v>78</v>
      </c>
      <c r="DO81" s="1">
        <v>80</v>
      </c>
      <c r="DP81" s="1">
        <v>102</v>
      </c>
      <c r="DQ81" s="1">
        <v>116</v>
      </c>
      <c r="DR81" s="1">
        <v>122</v>
      </c>
      <c r="DS81" s="1">
        <v>152</v>
      </c>
      <c r="DT81" s="1">
        <v>147</v>
      </c>
      <c r="DU81" s="1">
        <v>138</v>
      </c>
      <c r="DV81" s="4">
        <v>163</v>
      </c>
      <c r="DW81" s="4">
        <v>109</v>
      </c>
      <c r="DX81" s="1">
        <v>135</v>
      </c>
      <c r="DY81" s="1">
        <v>100</v>
      </c>
      <c r="DZ81" s="1">
        <v>84</v>
      </c>
      <c r="EA81" s="1">
        <v>48</v>
      </c>
      <c r="EB81" s="1">
        <v>72</v>
      </c>
      <c r="EC81" s="1">
        <v>56</v>
      </c>
      <c r="ED81" s="1">
        <v>104</v>
      </c>
      <c r="EE81" s="1">
        <v>100</v>
      </c>
      <c r="EF81" s="1">
        <v>100</v>
      </c>
      <c r="EG81" s="1">
        <v>80</v>
      </c>
      <c r="EH81" s="1">
        <v>0</v>
      </c>
      <c r="EI81" s="1">
        <v>150</v>
      </c>
      <c r="EJ81" s="1">
        <v>70</v>
      </c>
      <c r="EK81" s="1">
        <v>81</v>
      </c>
      <c r="EL81" s="1">
        <v>39</v>
      </c>
      <c r="EM81" s="3">
        <f t="shared" si="21"/>
        <v>0.375</v>
      </c>
      <c r="EN81" s="3">
        <f t="shared" si="22"/>
        <v>0.1</v>
      </c>
      <c r="EO81" s="3">
        <f t="shared" si="23"/>
        <v>-0.3125</v>
      </c>
    </row>
    <row r="82" spans="1:145" ht="12.75" customHeight="1" x14ac:dyDescent="0.35">
      <c r="A82" s="1">
        <v>142</v>
      </c>
      <c r="B82" s="1" t="s">
        <v>184</v>
      </c>
      <c r="C82" s="40">
        <v>184</v>
      </c>
      <c r="D82" s="40">
        <v>166</v>
      </c>
      <c r="E82" s="40">
        <v>128</v>
      </c>
      <c r="F82" s="25">
        <v>151</v>
      </c>
      <c r="G82" s="25">
        <v>203</v>
      </c>
      <c r="H82" s="25">
        <v>165</v>
      </c>
      <c r="I82" s="25">
        <v>150</v>
      </c>
      <c r="J82" s="2">
        <v>131</v>
      </c>
      <c r="K82" s="15">
        <v>146</v>
      </c>
      <c r="L82" s="2">
        <v>149</v>
      </c>
      <c r="M82" s="6">
        <v>174</v>
      </c>
      <c r="N82" s="1">
        <v>130</v>
      </c>
      <c r="O82" s="1">
        <v>150</v>
      </c>
      <c r="P82" s="1">
        <v>112</v>
      </c>
      <c r="Q82" s="1">
        <v>64</v>
      </c>
      <c r="R82" s="1">
        <v>74</v>
      </c>
      <c r="S82" s="1">
        <v>66</v>
      </c>
      <c r="T82" s="1">
        <v>77</v>
      </c>
      <c r="U82" s="1">
        <v>123</v>
      </c>
      <c r="V82" s="1">
        <v>157</v>
      </c>
      <c r="W82" s="1">
        <v>186</v>
      </c>
      <c r="X82" s="1">
        <v>94</v>
      </c>
      <c r="Y82" s="1">
        <v>73</v>
      </c>
      <c r="Z82" s="1">
        <v>44</v>
      </c>
      <c r="AA82" s="1">
        <v>43</v>
      </c>
      <c r="AB82" s="1">
        <v>19</v>
      </c>
      <c r="AC82" s="1">
        <v>24</v>
      </c>
      <c r="AD82" s="1">
        <v>21</v>
      </c>
      <c r="AE82" s="1">
        <v>24</v>
      </c>
      <c r="AF82" s="1">
        <v>24</v>
      </c>
      <c r="AG82" s="1">
        <v>22</v>
      </c>
      <c r="AH82" s="1">
        <v>28</v>
      </c>
      <c r="AI82" s="1">
        <v>22</v>
      </c>
      <c r="AJ82" s="1">
        <v>6</v>
      </c>
      <c r="AK82" s="3">
        <f t="shared" si="12"/>
        <v>0.10843373493975904</v>
      </c>
      <c r="AL82" s="3">
        <f t="shared" si="13"/>
        <v>0.11515151515151516</v>
      </c>
      <c r="AM82" s="3">
        <f t="shared" si="14"/>
        <v>5.7471264367816091E-2</v>
      </c>
      <c r="AN82" s="45">
        <v>339995</v>
      </c>
      <c r="AO82" s="40">
        <v>290000</v>
      </c>
      <c r="AP82" s="40">
        <v>258000</v>
      </c>
      <c r="AQ82" s="39">
        <v>250000</v>
      </c>
      <c r="AR82" s="35">
        <v>229900</v>
      </c>
      <c r="AS82" s="35">
        <v>191000</v>
      </c>
      <c r="AT82" s="27">
        <v>185500</v>
      </c>
      <c r="AU82" s="2">
        <v>179000</v>
      </c>
      <c r="AV82" s="15">
        <v>172995</v>
      </c>
      <c r="AW82" s="2">
        <v>157600</v>
      </c>
      <c r="AX82" s="1">
        <v>141000</v>
      </c>
      <c r="AY82" s="1">
        <v>143500</v>
      </c>
      <c r="AZ82" s="1">
        <v>120200</v>
      </c>
      <c r="BA82" s="1">
        <v>115000</v>
      </c>
      <c r="BB82" s="1">
        <v>118250</v>
      </c>
      <c r="BC82" s="1">
        <v>140750</v>
      </c>
      <c r="BD82" s="1">
        <v>153500</v>
      </c>
      <c r="BE82" s="4">
        <v>173000</v>
      </c>
      <c r="BF82" s="4">
        <v>180000</v>
      </c>
      <c r="BG82" s="1">
        <v>183500</v>
      </c>
      <c r="BH82" s="1">
        <v>180365</v>
      </c>
      <c r="BI82" s="1">
        <v>172250</v>
      </c>
      <c r="BJ82" s="1">
        <v>170000</v>
      </c>
      <c r="BK82" s="1">
        <v>162438</v>
      </c>
      <c r="BL82" s="1">
        <v>144433</v>
      </c>
      <c r="BM82" s="1">
        <v>126500</v>
      </c>
      <c r="BN82" s="1">
        <v>120750</v>
      </c>
      <c r="BO82" s="1">
        <v>110000</v>
      </c>
      <c r="BP82" s="1">
        <v>125950</v>
      </c>
      <c r="BQ82" s="3">
        <f t="shared" si="15"/>
        <v>0.17239655172413793</v>
      </c>
      <c r="BR82" s="3">
        <f t="shared" si="16"/>
        <v>0.78007853403141358</v>
      </c>
      <c r="BS82" s="3">
        <f t="shared" si="17"/>
        <v>1.4113120567375887</v>
      </c>
      <c r="BT82" s="45">
        <v>332493</v>
      </c>
      <c r="BU82" s="40">
        <v>297716</v>
      </c>
      <c r="BV82" s="40">
        <v>262369</v>
      </c>
      <c r="BW82" s="39">
        <v>255191</v>
      </c>
      <c r="BX82" s="35">
        <v>233273</v>
      </c>
      <c r="BY82" s="35">
        <v>197917</v>
      </c>
      <c r="BZ82" s="27">
        <v>191545</v>
      </c>
      <c r="CA82">
        <v>179588</v>
      </c>
      <c r="CB82" s="15">
        <v>173385</v>
      </c>
      <c r="CC82" s="2">
        <v>160584</v>
      </c>
      <c r="CD82" s="1">
        <v>145770</v>
      </c>
      <c r="CE82" s="1">
        <v>145359</v>
      </c>
      <c r="CF82" s="1">
        <v>125606</v>
      </c>
      <c r="CG82" s="1">
        <v>121560</v>
      </c>
      <c r="CH82" s="1">
        <v>116840</v>
      </c>
      <c r="CI82" s="1">
        <v>141779</v>
      </c>
      <c r="CJ82" s="1">
        <v>156238</v>
      </c>
      <c r="CK82" s="4">
        <v>174376</v>
      </c>
      <c r="CL82" s="4">
        <v>186175</v>
      </c>
      <c r="CM82" s="1">
        <v>186356</v>
      </c>
      <c r="CN82" s="1">
        <v>181686</v>
      </c>
      <c r="CO82" s="1">
        <v>174027</v>
      </c>
      <c r="CP82" s="1">
        <v>171283</v>
      </c>
      <c r="CQ82" s="1">
        <v>161950</v>
      </c>
      <c r="CR82" s="1">
        <v>147002</v>
      </c>
      <c r="CS82" s="1">
        <v>128071</v>
      </c>
      <c r="CT82" s="1">
        <v>125920</v>
      </c>
      <c r="CU82" s="1">
        <v>123809</v>
      </c>
      <c r="CV82" s="1">
        <v>126129</v>
      </c>
      <c r="CW82" s="1">
        <v>117327</v>
      </c>
      <c r="CX82" s="1">
        <v>117799</v>
      </c>
      <c r="CY82" s="1">
        <v>114563</v>
      </c>
      <c r="CZ82" s="1">
        <v>104256</v>
      </c>
      <c r="DA82" s="1">
        <v>116150</v>
      </c>
      <c r="DB82" s="3">
        <f t="shared" si="18"/>
        <v>0.11681266710556369</v>
      </c>
      <c r="DC82" s="3">
        <f t="shared" si="19"/>
        <v>0.67996180216959634</v>
      </c>
      <c r="DD82" s="3">
        <f t="shared" si="20"/>
        <v>1.2809425807779378</v>
      </c>
      <c r="DE82" s="40">
        <v>26</v>
      </c>
      <c r="DF82" s="40">
        <v>30</v>
      </c>
      <c r="DG82" s="40">
        <v>18</v>
      </c>
      <c r="DH82" s="25">
        <v>25</v>
      </c>
      <c r="DI82" s="25">
        <v>19</v>
      </c>
      <c r="DJ82" s="25">
        <v>53</v>
      </c>
      <c r="DK82" s="25">
        <v>46</v>
      </c>
      <c r="DL82">
        <v>62</v>
      </c>
      <c r="DM82" s="15">
        <v>57</v>
      </c>
      <c r="DN82" s="2">
        <v>56</v>
      </c>
      <c r="DO82" s="1">
        <v>78</v>
      </c>
      <c r="DP82" s="1">
        <v>68</v>
      </c>
      <c r="DQ82" s="1">
        <v>104</v>
      </c>
      <c r="DR82" s="1">
        <v>144</v>
      </c>
      <c r="DS82" s="1">
        <v>198</v>
      </c>
      <c r="DT82" s="1">
        <v>188</v>
      </c>
      <c r="DU82" s="1">
        <v>195</v>
      </c>
      <c r="DV82" s="4">
        <v>171</v>
      </c>
      <c r="DW82" s="4">
        <v>80</v>
      </c>
      <c r="DX82" s="1">
        <v>66</v>
      </c>
      <c r="DY82" s="1">
        <v>67</v>
      </c>
      <c r="DZ82" s="1">
        <v>92</v>
      </c>
      <c r="EA82" s="1">
        <v>77</v>
      </c>
      <c r="EB82" s="1">
        <v>41</v>
      </c>
      <c r="EC82" s="1">
        <v>29</v>
      </c>
      <c r="ED82" s="1">
        <v>41</v>
      </c>
      <c r="EE82" s="1">
        <v>73</v>
      </c>
      <c r="EF82" s="1">
        <v>92</v>
      </c>
      <c r="EG82" s="1">
        <v>103</v>
      </c>
      <c r="EH82" s="1">
        <v>105</v>
      </c>
      <c r="EI82" s="1">
        <v>122</v>
      </c>
      <c r="EJ82" s="1">
        <v>177</v>
      </c>
      <c r="EK82" s="1">
        <v>142</v>
      </c>
      <c r="EL82" s="1">
        <v>106</v>
      </c>
      <c r="EM82" s="3">
        <f t="shared" si="21"/>
        <v>-0.13333333333333333</v>
      </c>
      <c r="EN82" s="3">
        <f t="shared" si="22"/>
        <v>-0.50943396226415094</v>
      </c>
      <c r="EO82" s="3">
        <f t="shared" si="23"/>
        <v>-0.66666666666666663</v>
      </c>
    </row>
    <row r="83" spans="1:145" ht="12.75" customHeight="1" x14ac:dyDescent="0.35">
      <c r="A83" s="1">
        <v>143</v>
      </c>
      <c r="B83" s="1" t="s">
        <v>185</v>
      </c>
      <c r="C83" s="40">
        <v>44</v>
      </c>
      <c r="D83" s="40">
        <v>17</v>
      </c>
      <c r="E83" s="40">
        <v>46</v>
      </c>
      <c r="F83" s="25">
        <v>40</v>
      </c>
      <c r="G83" s="25">
        <v>72</v>
      </c>
      <c r="H83" s="25">
        <v>50</v>
      </c>
      <c r="I83" s="25">
        <v>56</v>
      </c>
      <c r="J83" s="2">
        <v>59</v>
      </c>
      <c r="K83" s="15">
        <v>56</v>
      </c>
      <c r="L83" s="2">
        <v>63</v>
      </c>
      <c r="M83" s="6">
        <v>49</v>
      </c>
      <c r="N83" s="1">
        <v>33</v>
      </c>
      <c r="O83" s="1">
        <v>44</v>
      </c>
      <c r="P83" s="1">
        <v>51</v>
      </c>
      <c r="Q83" s="1">
        <v>36</v>
      </c>
      <c r="R83" s="1">
        <v>26</v>
      </c>
      <c r="S83" s="1">
        <v>31</v>
      </c>
      <c r="T83" s="1">
        <v>32</v>
      </c>
      <c r="U83" s="1">
        <v>33</v>
      </c>
      <c r="V83" s="1">
        <v>61</v>
      </c>
      <c r="W83" s="1">
        <v>73</v>
      </c>
      <c r="X83" s="1">
        <v>75</v>
      </c>
      <c r="Y83" s="1">
        <v>67</v>
      </c>
      <c r="Z83" s="1">
        <v>75</v>
      </c>
      <c r="AA83" s="1">
        <v>60</v>
      </c>
      <c r="AB83" s="1">
        <v>72</v>
      </c>
      <c r="AC83" s="1">
        <v>64</v>
      </c>
      <c r="AD83" s="1">
        <v>63</v>
      </c>
      <c r="AE83" s="1">
        <v>58</v>
      </c>
      <c r="AF83" s="1">
        <v>39</v>
      </c>
      <c r="AG83" s="1">
        <v>37</v>
      </c>
      <c r="AH83" s="1">
        <v>17</v>
      </c>
      <c r="AI83" s="1">
        <v>26</v>
      </c>
      <c r="AJ83" s="1">
        <v>5</v>
      </c>
      <c r="AK83" s="3">
        <f t="shared" si="12"/>
        <v>1.588235294117647</v>
      </c>
      <c r="AL83" s="3">
        <f t="shared" si="13"/>
        <v>-0.12</v>
      </c>
      <c r="AM83" s="3">
        <f t="shared" si="14"/>
        <v>-0.10204081632653061</v>
      </c>
      <c r="AN83" s="45">
        <v>373000</v>
      </c>
      <c r="AO83" s="40">
        <v>376000</v>
      </c>
      <c r="AP83" s="40">
        <v>355750</v>
      </c>
      <c r="AQ83" s="39">
        <v>315000</v>
      </c>
      <c r="AR83" s="35">
        <v>281500</v>
      </c>
      <c r="AS83" s="35">
        <v>251750</v>
      </c>
      <c r="AT83" s="27">
        <v>252250</v>
      </c>
      <c r="AU83" s="2">
        <v>249900</v>
      </c>
      <c r="AV83" s="15">
        <v>232000</v>
      </c>
      <c r="AW83" s="2">
        <v>240000</v>
      </c>
      <c r="AX83" s="1">
        <v>232000</v>
      </c>
      <c r="AY83" s="1">
        <v>208500</v>
      </c>
      <c r="AZ83" s="1">
        <v>205000</v>
      </c>
      <c r="BA83" s="1">
        <v>195000</v>
      </c>
      <c r="BB83" s="1">
        <v>209875</v>
      </c>
      <c r="BC83" s="1">
        <v>258500</v>
      </c>
      <c r="BD83" s="1">
        <v>230000</v>
      </c>
      <c r="BE83" s="4">
        <v>268250</v>
      </c>
      <c r="BF83" s="4">
        <v>275000</v>
      </c>
      <c r="BG83" s="1">
        <v>271500</v>
      </c>
      <c r="BH83" s="1">
        <v>262500</v>
      </c>
      <c r="BI83" s="1">
        <v>245500</v>
      </c>
      <c r="BJ83" s="1">
        <v>232000</v>
      </c>
      <c r="BK83" s="1">
        <v>217500</v>
      </c>
      <c r="BL83" s="1">
        <v>199000</v>
      </c>
      <c r="BM83" s="1">
        <v>188500</v>
      </c>
      <c r="BN83" s="1">
        <v>168500</v>
      </c>
      <c r="BO83" s="1">
        <v>155700</v>
      </c>
      <c r="BP83" s="1">
        <v>149500</v>
      </c>
      <c r="BQ83" s="3">
        <f t="shared" si="15"/>
        <v>-7.9787234042553185E-3</v>
      </c>
      <c r="BR83" s="3">
        <f t="shared" si="16"/>
        <v>0.48162859980139028</v>
      </c>
      <c r="BS83" s="3">
        <f t="shared" si="17"/>
        <v>0.60775862068965514</v>
      </c>
      <c r="BT83" s="45">
        <v>375665</v>
      </c>
      <c r="BU83" s="40">
        <v>396559</v>
      </c>
      <c r="BV83" s="40">
        <v>358389</v>
      </c>
      <c r="BW83" s="39">
        <v>316598</v>
      </c>
      <c r="BX83" s="35">
        <v>285744</v>
      </c>
      <c r="BY83" s="35">
        <v>249958</v>
      </c>
      <c r="BZ83" s="27">
        <v>253987</v>
      </c>
      <c r="CA83">
        <v>245398</v>
      </c>
      <c r="CB83" s="15">
        <v>229399</v>
      </c>
      <c r="CC83" s="2">
        <v>245698</v>
      </c>
      <c r="CD83" s="1">
        <v>224925</v>
      </c>
      <c r="CE83" s="1">
        <v>212416</v>
      </c>
      <c r="CF83" s="1">
        <v>195401</v>
      </c>
      <c r="CG83" s="1">
        <v>183171</v>
      </c>
      <c r="CH83" s="1">
        <v>206169</v>
      </c>
      <c r="CI83" s="1">
        <v>259176</v>
      </c>
      <c r="CJ83" s="1">
        <v>244287</v>
      </c>
      <c r="CK83" s="4">
        <v>247228</v>
      </c>
      <c r="CL83" s="4">
        <v>258313</v>
      </c>
      <c r="CM83" s="1">
        <v>275745</v>
      </c>
      <c r="CN83" s="1">
        <v>260598</v>
      </c>
      <c r="CO83" s="1">
        <v>240214</v>
      </c>
      <c r="CP83" s="1">
        <v>226923</v>
      </c>
      <c r="CQ83" s="1">
        <v>214828</v>
      </c>
      <c r="CR83" s="1">
        <v>189932</v>
      </c>
      <c r="CS83" s="1">
        <v>176404</v>
      </c>
      <c r="CT83" s="1">
        <v>157957</v>
      </c>
      <c r="CU83" s="1">
        <v>153878</v>
      </c>
      <c r="CV83" s="1">
        <v>141205</v>
      </c>
      <c r="CW83" s="1">
        <v>106295</v>
      </c>
      <c r="CX83" s="1">
        <v>96984</v>
      </c>
      <c r="CY83" s="1">
        <v>137087</v>
      </c>
      <c r="CZ83" s="1">
        <v>109976</v>
      </c>
      <c r="DA83" s="1">
        <v>147000</v>
      </c>
      <c r="DB83" s="3">
        <f t="shared" si="18"/>
        <v>-5.2688250676444108E-2</v>
      </c>
      <c r="DC83" s="3">
        <f t="shared" si="19"/>
        <v>0.50291248929820209</v>
      </c>
      <c r="DD83" s="3">
        <f t="shared" si="20"/>
        <v>0.67017894853840165</v>
      </c>
      <c r="DE83" s="40">
        <v>24</v>
      </c>
      <c r="DF83" s="40">
        <v>33</v>
      </c>
      <c r="DG83" s="40">
        <v>40</v>
      </c>
      <c r="DH83" s="25">
        <v>36</v>
      </c>
      <c r="DI83" s="25">
        <v>50</v>
      </c>
      <c r="DJ83" s="25">
        <v>53</v>
      </c>
      <c r="DK83" s="25">
        <v>70</v>
      </c>
      <c r="DL83">
        <v>89</v>
      </c>
      <c r="DM83" s="15">
        <v>116</v>
      </c>
      <c r="DN83" s="2">
        <v>70</v>
      </c>
      <c r="DO83" s="1">
        <v>117</v>
      </c>
      <c r="DP83" s="1">
        <v>73</v>
      </c>
      <c r="DQ83" s="1">
        <v>105</v>
      </c>
      <c r="DR83" s="1">
        <v>129</v>
      </c>
      <c r="DS83" s="1">
        <v>123</v>
      </c>
      <c r="DT83" s="1">
        <v>167</v>
      </c>
      <c r="DU83" s="1">
        <v>218</v>
      </c>
      <c r="DV83" s="4">
        <v>152</v>
      </c>
      <c r="DW83" s="4">
        <v>136</v>
      </c>
      <c r="DX83" s="1">
        <v>71</v>
      </c>
      <c r="DY83" s="1">
        <v>61</v>
      </c>
      <c r="DZ83" s="1">
        <v>54</v>
      </c>
      <c r="EA83" s="1">
        <v>30</v>
      </c>
      <c r="EB83" s="1">
        <v>32</v>
      </c>
      <c r="EC83" s="1">
        <v>32</v>
      </c>
      <c r="ED83" s="1">
        <v>49</v>
      </c>
      <c r="EE83" s="1">
        <v>43</v>
      </c>
      <c r="EF83" s="1">
        <v>47</v>
      </c>
      <c r="EG83" s="1">
        <v>61</v>
      </c>
      <c r="EH83" s="1">
        <v>57</v>
      </c>
      <c r="EI83" s="1">
        <v>79</v>
      </c>
      <c r="EJ83" s="1">
        <v>94</v>
      </c>
      <c r="EK83" s="1">
        <v>58</v>
      </c>
      <c r="EL83" s="1">
        <v>121</v>
      </c>
      <c r="EM83" s="3">
        <f t="shared" si="21"/>
        <v>-0.27272727272727271</v>
      </c>
      <c r="EN83" s="3">
        <f t="shared" si="22"/>
        <v>-0.54716981132075471</v>
      </c>
      <c r="EO83" s="3">
        <f t="shared" si="23"/>
        <v>-0.79487179487179482</v>
      </c>
    </row>
    <row r="84" spans="1:145" ht="12.75" customHeight="1" x14ac:dyDescent="0.35">
      <c r="A84" s="1">
        <v>144</v>
      </c>
      <c r="B84" s="1" t="s">
        <v>186</v>
      </c>
      <c r="C84" s="40">
        <v>0</v>
      </c>
      <c r="D84" s="40">
        <v>0</v>
      </c>
      <c r="E84" s="40">
        <v>0</v>
      </c>
      <c r="F84" s="25">
        <v>0</v>
      </c>
      <c r="G84" s="25">
        <v>0</v>
      </c>
      <c r="H84" s="25">
        <v>0</v>
      </c>
      <c r="I84" s="25">
        <v>0</v>
      </c>
      <c r="J84" s="2">
        <v>0</v>
      </c>
      <c r="K84" s="15">
        <v>0</v>
      </c>
      <c r="M84" s="6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" t="e">
        <f t="shared" si="12"/>
        <v>#DIV/0!</v>
      </c>
      <c r="AL84" s="3" t="e">
        <f t="shared" si="13"/>
        <v>#DIV/0!</v>
      </c>
      <c r="AM84" s="3" t="e">
        <f t="shared" si="14"/>
        <v>#DIV/0!</v>
      </c>
      <c r="AN84" s="45">
        <v>0</v>
      </c>
      <c r="AO84" s="40">
        <v>0</v>
      </c>
      <c r="AP84" s="40">
        <v>0</v>
      </c>
      <c r="AQ84" s="39">
        <v>0</v>
      </c>
      <c r="AR84" s="35">
        <v>0</v>
      </c>
      <c r="AS84" s="35">
        <v>0</v>
      </c>
      <c r="AT84" s="27">
        <v>0</v>
      </c>
      <c r="AU84" s="2">
        <v>0</v>
      </c>
      <c r="AV84" s="15">
        <v>0</v>
      </c>
      <c r="AX84" s="1"/>
      <c r="AY84" s="1"/>
      <c r="AZ84" s="1"/>
      <c r="BA84" s="1"/>
      <c r="BB84" s="1"/>
      <c r="BC84" s="1"/>
      <c r="BD84" s="1"/>
      <c r="BE84" s="4"/>
      <c r="BF84" s="4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3" t="e">
        <f t="shared" si="15"/>
        <v>#DIV/0!</v>
      </c>
      <c r="BR84" s="3" t="e">
        <f t="shared" si="16"/>
        <v>#DIV/0!</v>
      </c>
      <c r="BS84" s="3" t="e">
        <f t="shared" si="17"/>
        <v>#DIV/0!</v>
      </c>
      <c r="BT84" s="45">
        <v>0</v>
      </c>
      <c r="BU84" s="40">
        <v>0</v>
      </c>
      <c r="BV84" s="40">
        <v>0</v>
      </c>
      <c r="BW84" s="39">
        <v>0</v>
      </c>
      <c r="BX84" s="35">
        <v>0</v>
      </c>
      <c r="BY84" s="35">
        <v>0</v>
      </c>
      <c r="BZ84" s="27">
        <v>0</v>
      </c>
      <c r="CA84">
        <v>0</v>
      </c>
      <c r="CB84" s="15">
        <v>0</v>
      </c>
      <c r="CD84" s="1"/>
      <c r="CE84" s="1"/>
      <c r="CF84" s="1"/>
      <c r="CG84" s="1"/>
      <c r="CH84" s="1"/>
      <c r="CI84" s="1"/>
      <c r="CJ84" s="1"/>
      <c r="CK84" s="4"/>
      <c r="CL84" s="4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3" t="e">
        <f t="shared" si="18"/>
        <v>#DIV/0!</v>
      </c>
      <c r="DC84" s="3" t="e">
        <f t="shared" si="19"/>
        <v>#DIV/0!</v>
      </c>
      <c r="DD84" s="3" t="e">
        <f t="shared" si="20"/>
        <v>#DIV/0!</v>
      </c>
      <c r="DE84" s="40">
        <v>0</v>
      </c>
      <c r="DF84" s="40">
        <v>0</v>
      </c>
      <c r="DG84" s="40">
        <v>0</v>
      </c>
      <c r="DH84" s="25">
        <v>0</v>
      </c>
      <c r="DI84" s="25">
        <v>0</v>
      </c>
      <c r="DJ84" s="25">
        <v>0</v>
      </c>
      <c r="DK84" s="25">
        <v>0</v>
      </c>
      <c r="DL84">
        <v>0</v>
      </c>
      <c r="DM84" s="15">
        <v>0</v>
      </c>
      <c r="DO84" s="1"/>
      <c r="DP84" s="1"/>
      <c r="DQ84" s="1"/>
      <c r="DR84" s="1"/>
      <c r="DS84" s="1"/>
      <c r="DT84" s="1"/>
      <c r="DU84" s="1"/>
      <c r="DV84" s="4"/>
      <c r="DW84" s="4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3" t="e">
        <f t="shared" si="21"/>
        <v>#DIV/0!</v>
      </c>
      <c r="EN84" s="3" t="e">
        <f t="shared" si="22"/>
        <v>#DIV/0!</v>
      </c>
      <c r="EO84" s="3" t="e">
        <f t="shared" si="23"/>
        <v>#DIV/0!</v>
      </c>
    </row>
    <row r="85" spans="1:145" ht="12.75" customHeight="1" x14ac:dyDescent="0.35">
      <c r="A85" s="1">
        <v>146</v>
      </c>
      <c r="B85" s="1" t="s">
        <v>187</v>
      </c>
      <c r="C85" s="40">
        <v>0</v>
      </c>
      <c r="D85" s="40">
        <v>0</v>
      </c>
      <c r="E85" s="40">
        <v>0</v>
      </c>
      <c r="F85" s="25">
        <v>0</v>
      </c>
      <c r="G85" s="25">
        <v>1</v>
      </c>
      <c r="H85" s="25">
        <v>0</v>
      </c>
      <c r="I85" s="25">
        <v>0</v>
      </c>
      <c r="J85" s="2">
        <v>2</v>
      </c>
      <c r="K85" s="15">
        <v>0</v>
      </c>
      <c r="L85" s="2">
        <v>0</v>
      </c>
      <c r="M85" s="6">
        <v>0</v>
      </c>
      <c r="N85" s="1">
        <v>0</v>
      </c>
      <c r="O85" s="1">
        <v>1</v>
      </c>
      <c r="P85" s="1">
        <v>0</v>
      </c>
      <c r="Q85" s="1">
        <v>0</v>
      </c>
      <c r="R85" s="1">
        <v>0</v>
      </c>
      <c r="S85" s="1">
        <v>0</v>
      </c>
      <c r="T85" s="1">
        <v>1</v>
      </c>
      <c r="U85" s="1">
        <v>0</v>
      </c>
      <c r="V85" s="1">
        <v>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3" t="e">
        <f t="shared" si="12"/>
        <v>#DIV/0!</v>
      </c>
      <c r="AL85" s="3" t="e">
        <f t="shared" si="13"/>
        <v>#DIV/0!</v>
      </c>
      <c r="AM85" s="3" t="e">
        <f t="shared" si="14"/>
        <v>#DIV/0!</v>
      </c>
      <c r="AN85" s="45">
        <v>0</v>
      </c>
      <c r="AO85" s="40">
        <v>0</v>
      </c>
      <c r="AP85" s="40">
        <v>0</v>
      </c>
      <c r="AQ85" s="39">
        <v>0</v>
      </c>
      <c r="AR85" s="35">
        <v>169000</v>
      </c>
      <c r="AS85" s="35">
        <v>0</v>
      </c>
      <c r="AT85" s="27">
        <v>0</v>
      </c>
      <c r="AU85" s="2">
        <v>130250</v>
      </c>
      <c r="AV85" s="15">
        <v>0</v>
      </c>
      <c r="AW85" s="2">
        <v>0</v>
      </c>
      <c r="AX85" s="1">
        <v>0</v>
      </c>
      <c r="AY85" s="1">
        <v>0</v>
      </c>
      <c r="AZ85" s="1">
        <v>64001</v>
      </c>
      <c r="BA85" s="1">
        <v>0</v>
      </c>
      <c r="BB85" s="1">
        <v>0</v>
      </c>
      <c r="BC85" s="1">
        <v>0</v>
      </c>
      <c r="BD85" s="1">
        <v>0</v>
      </c>
      <c r="BE85" s="4">
        <v>139500</v>
      </c>
      <c r="BF85" s="4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3" t="e">
        <f t="shared" si="15"/>
        <v>#DIV/0!</v>
      </c>
      <c r="BR85" s="3" t="e">
        <f t="shared" si="16"/>
        <v>#DIV/0!</v>
      </c>
      <c r="BS85" s="3" t="e">
        <f t="shared" si="17"/>
        <v>#DIV/0!</v>
      </c>
      <c r="BT85" s="45">
        <v>0</v>
      </c>
      <c r="BU85" s="40">
        <v>0</v>
      </c>
      <c r="BV85" s="40">
        <v>0</v>
      </c>
      <c r="BW85" s="39">
        <v>0</v>
      </c>
      <c r="BX85" s="35">
        <v>169000</v>
      </c>
      <c r="BY85" s="35">
        <v>0</v>
      </c>
      <c r="BZ85" s="27">
        <v>0</v>
      </c>
      <c r="CA85">
        <v>130250</v>
      </c>
      <c r="CB85" s="15">
        <v>0</v>
      </c>
      <c r="CC85" s="2">
        <v>0</v>
      </c>
      <c r="CD85" s="1">
        <v>0</v>
      </c>
      <c r="CE85" s="1">
        <v>0</v>
      </c>
      <c r="CF85" s="1">
        <v>64001</v>
      </c>
      <c r="CG85" s="1">
        <v>0</v>
      </c>
      <c r="CH85" s="1">
        <v>0</v>
      </c>
      <c r="CI85" s="1">
        <v>0</v>
      </c>
      <c r="CJ85" s="1">
        <v>0</v>
      </c>
      <c r="CK85" s="4">
        <v>139500</v>
      </c>
      <c r="CL85" s="4">
        <v>0</v>
      </c>
      <c r="CM85" s="1">
        <v>159900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  <c r="DA85" s="1">
        <v>0</v>
      </c>
      <c r="DB85" s="3" t="e">
        <f t="shared" si="18"/>
        <v>#DIV/0!</v>
      </c>
      <c r="DC85" s="3" t="e">
        <f t="shared" si="19"/>
        <v>#DIV/0!</v>
      </c>
      <c r="DD85" s="3" t="e">
        <f t="shared" si="20"/>
        <v>#DIV/0!</v>
      </c>
      <c r="DE85" s="40">
        <v>0</v>
      </c>
      <c r="DF85" s="40">
        <v>0</v>
      </c>
      <c r="DG85" s="40">
        <v>0</v>
      </c>
      <c r="DH85" s="25">
        <v>0</v>
      </c>
      <c r="DI85" s="25">
        <v>55</v>
      </c>
      <c r="DJ85" s="25">
        <v>0</v>
      </c>
      <c r="DK85" s="25">
        <v>0</v>
      </c>
      <c r="DL85">
        <v>38</v>
      </c>
      <c r="DM85" s="15">
        <v>0</v>
      </c>
      <c r="DN85" s="2">
        <v>0</v>
      </c>
      <c r="DO85" s="1">
        <v>0</v>
      </c>
      <c r="DP85" s="1">
        <v>0</v>
      </c>
      <c r="DQ85" s="1">
        <v>119</v>
      </c>
      <c r="DR85" s="1">
        <v>0</v>
      </c>
      <c r="DS85" s="1">
        <v>0</v>
      </c>
      <c r="DT85" s="1">
        <v>0</v>
      </c>
      <c r="DU85" s="1">
        <v>0</v>
      </c>
      <c r="DV85" s="4">
        <v>333</v>
      </c>
      <c r="DW85" s="4">
        <v>0</v>
      </c>
      <c r="DX85" s="1">
        <v>72</v>
      </c>
      <c r="DY85" s="1">
        <v>0</v>
      </c>
      <c r="DZ85" s="1">
        <v>0</v>
      </c>
      <c r="EA85" s="1">
        <v>0</v>
      </c>
      <c r="EB85" s="1">
        <v>0</v>
      </c>
      <c r="EC85" s="1">
        <v>0</v>
      </c>
      <c r="ED85" s="1">
        <v>0</v>
      </c>
      <c r="EE85" s="1">
        <v>0</v>
      </c>
      <c r="EF85" s="1">
        <v>0</v>
      </c>
      <c r="EG85" s="1">
        <v>0</v>
      </c>
      <c r="EH85" s="1">
        <v>0</v>
      </c>
      <c r="EI85" s="1">
        <v>0</v>
      </c>
      <c r="EJ85" s="1">
        <v>0</v>
      </c>
      <c r="EK85" s="1">
        <v>0</v>
      </c>
      <c r="EL85" s="1">
        <v>0</v>
      </c>
      <c r="EM85" s="3" t="e">
        <f t="shared" si="21"/>
        <v>#DIV/0!</v>
      </c>
      <c r="EN85" s="3" t="e">
        <f t="shared" si="22"/>
        <v>#DIV/0!</v>
      </c>
      <c r="EO85" s="3" t="e">
        <f t="shared" si="23"/>
        <v>#DIV/0!</v>
      </c>
    </row>
    <row r="86" spans="1:145" ht="12.75" customHeight="1" x14ac:dyDescent="0.35">
      <c r="A86" s="1">
        <v>147</v>
      </c>
      <c r="B86" s="1" t="s">
        <v>199</v>
      </c>
      <c r="C86" s="40">
        <v>0</v>
      </c>
      <c r="D86" s="40">
        <v>0</v>
      </c>
      <c r="E86" s="40">
        <v>0</v>
      </c>
      <c r="F86" s="25">
        <v>0</v>
      </c>
      <c r="G86" s="25">
        <v>0</v>
      </c>
      <c r="H86" s="25">
        <v>0</v>
      </c>
      <c r="I86" s="25">
        <v>0</v>
      </c>
      <c r="J86" s="2">
        <v>0</v>
      </c>
      <c r="K86" s="15">
        <v>0</v>
      </c>
      <c r="M86" s="6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" t="e">
        <f t="shared" si="12"/>
        <v>#DIV/0!</v>
      </c>
      <c r="AL86" s="3" t="e">
        <f t="shared" si="13"/>
        <v>#DIV/0!</v>
      </c>
      <c r="AM86" s="3" t="e">
        <f t="shared" si="14"/>
        <v>#DIV/0!</v>
      </c>
      <c r="AN86" s="45">
        <v>0</v>
      </c>
      <c r="AO86" s="40">
        <v>0</v>
      </c>
      <c r="AP86" s="40">
        <v>0</v>
      </c>
      <c r="AQ86" s="39">
        <v>0</v>
      </c>
      <c r="AR86" s="35">
        <v>0</v>
      </c>
      <c r="AS86" s="35">
        <v>0</v>
      </c>
      <c r="AT86" s="27">
        <v>0</v>
      </c>
      <c r="AU86" s="2">
        <v>0</v>
      </c>
      <c r="AV86" s="15">
        <v>0</v>
      </c>
      <c r="AX86" s="1"/>
      <c r="AY86" s="1"/>
      <c r="AZ86" s="1"/>
      <c r="BA86" s="1"/>
      <c r="BB86" s="1"/>
      <c r="BC86" s="1"/>
      <c r="BD86" s="1"/>
      <c r="BE86" s="4"/>
      <c r="BF86" s="4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3" t="e">
        <f t="shared" si="15"/>
        <v>#DIV/0!</v>
      </c>
      <c r="BR86" s="3" t="e">
        <f t="shared" si="16"/>
        <v>#DIV/0!</v>
      </c>
      <c r="BS86" s="3" t="e">
        <f t="shared" si="17"/>
        <v>#DIV/0!</v>
      </c>
      <c r="BT86" s="45">
        <v>0</v>
      </c>
      <c r="BU86" s="40">
        <v>0</v>
      </c>
      <c r="BV86" s="40">
        <v>0</v>
      </c>
      <c r="BW86" s="39">
        <v>0</v>
      </c>
      <c r="BX86" s="35">
        <v>0</v>
      </c>
      <c r="BY86" s="35">
        <v>0</v>
      </c>
      <c r="BZ86" s="27">
        <v>0</v>
      </c>
      <c r="CA86">
        <v>0</v>
      </c>
      <c r="CB86" s="15">
        <v>0</v>
      </c>
      <c r="CD86" s="1"/>
      <c r="CE86" s="1"/>
      <c r="CF86" s="1"/>
      <c r="CG86" s="1"/>
      <c r="CH86" s="1"/>
      <c r="CI86" s="1"/>
      <c r="CJ86" s="1"/>
      <c r="CK86" s="4"/>
      <c r="CL86" s="4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3" t="e">
        <f t="shared" si="18"/>
        <v>#DIV/0!</v>
      </c>
      <c r="DC86" s="3" t="e">
        <f t="shared" si="19"/>
        <v>#DIV/0!</v>
      </c>
      <c r="DD86" s="3" t="e">
        <f t="shared" si="20"/>
        <v>#DIV/0!</v>
      </c>
      <c r="DE86" s="40">
        <v>0</v>
      </c>
      <c r="DF86" s="40">
        <v>0</v>
      </c>
      <c r="DG86" s="40">
        <v>0</v>
      </c>
      <c r="DH86" s="25">
        <v>0</v>
      </c>
      <c r="DI86" s="25">
        <v>0</v>
      </c>
      <c r="DJ86" s="25">
        <v>0</v>
      </c>
      <c r="DK86" s="25">
        <v>0</v>
      </c>
      <c r="DL86">
        <v>0</v>
      </c>
      <c r="DM86" s="15">
        <v>0</v>
      </c>
      <c r="DO86" s="1"/>
      <c r="DP86" s="1"/>
      <c r="DQ86" s="1"/>
      <c r="DR86" s="1"/>
      <c r="DS86" s="1"/>
      <c r="DT86" s="1"/>
      <c r="DU86" s="1"/>
      <c r="DV86" s="4"/>
      <c r="DW86" s="4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3" t="e">
        <f t="shared" si="21"/>
        <v>#DIV/0!</v>
      </c>
      <c r="EN86" s="3" t="e">
        <f t="shared" si="22"/>
        <v>#DIV/0!</v>
      </c>
      <c r="EO86" s="3" t="e">
        <f t="shared" si="23"/>
        <v>#DIV/0!</v>
      </c>
    </row>
    <row r="87" spans="1:145" ht="12.75" customHeight="1" x14ac:dyDescent="0.35">
      <c r="A87" s="1">
        <v>148</v>
      </c>
      <c r="B87" s="1" t="s">
        <v>188</v>
      </c>
      <c r="C87" s="40">
        <v>253</v>
      </c>
      <c r="D87" s="40">
        <v>256</v>
      </c>
      <c r="E87" s="40">
        <v>202</v>
      </c>
      <c r="F87" s="25">
        <v>290</v>
      </c>
      <c r="G87" s="25">
        <v>320</v>
      </c>
      <c r="H87" s="25">
        <v>274</v>
      </c>
      <c r="I87" s="25">
        <v>283</v>
      </c>
      <c r="J87" s="2">
        <v>282</v>
      </c>
      <c r="K87" s="15">
        <v>311</v>
      </c>
      <c r="L87" s="2">
        <v>284</v>
      </c>
      <c r="M87" s="6">
        <v>240</v>
      </c>
      <c r="N87" s="1">
        <v>286</v>
      </c>
      <c r="O87" s="1">
        <v>259</v>
      </c>
      <c r="P87" s="1">
        <v>221</v>
      </c>
      <c r="Q87" s="1">
        <v>0</v>
      </c>
      <c r="R87" s="1">
        <v>128</v>
      </c>
      <c r="S87" s="1">
        <v>138</v>
      </c>
      <c r="T87" s="1">
        <v>165</v>
      </c>
      <c r="U87" s="1">
        <v>238</v>
      </c>
      <c r="V87" s="1">
        <v>305</v>
      </c>
      <c r="W87" s="1">
        <v>368</v>
      </c>
      <c r="X87" s="1">
        <v>343</v>
      </c>
      <c r="Y87" s="1">
        <v>345</v>
      </c>
      <c r="Z87" s="1">
        <v>273</v>
      </c>
      <c r="AA87" s="1">
        <v>299</v>
      </c>
      <c r="AB87" s="1">
        <v>261</v>
      </c>
      <c r="AC87" s="1">
        <v>274</v>
      </c>
      <c r="AD87" s="1">
        <v>222</v>
      </c>
      <c r="AE87" s="1">
        <v>177</v>
      </c>
      <c r="AF87" s="1">
        <v>174</v>
      </c>
      <c r="AG87" s="1">
        <v>149</v>
      </c>
      <c r="AH87" s="1">
        <v>149</v>
      </c>
      <c r="AI87" s="1">
        <v>198</v>
      </c>
      <c r="AJ87" s="1">
        <v>144</v>
      </c>
      <c r="AK87" s="3">
        <f t="shared" si="12"/>
        <v>-1.171875E-2</v>
      </c>
      <c r="AL87" s="3">
        <f t="shared" si="13"/>
        <v>-7.6642335766423361E-2</v>
      </c>
      <c r="AM87" s="3">
        <f t="shared" si="14"/>
        <v>5.4166666666666669E-2</v>
      </c>
      <c r="AN87" s="45">
        <v>263000</v>
      </c>
      <c r="AO87" s="40">
        <v>264000</v>
      </c>
      <c r="AP87" s="40">
        <v>236250</v>
      </c>
      <c r="AQ87" s="39">
        <v>216500</v>
      </c>
      <c r="AR87" s="35">
        <v>199450</v>
      </c>
      <c r="AS87" s="35">
        <v>187250</v>
      </c>
      <c r="AT87" s="27">
        <v>159000</v>
      </c>
      <c r="AU87" s="2">
        <v>165000</v>
      </c>
      <c r="AV87" s="15">
        <v>180000</v>
      </c>
      <c r="AW87" s="2">
        <v>159500</v>
      </c>
      <c r="AX87" s="1">
        <v>167750</v>
      </c>
      <c r="AY87" s="1">
        <v>146250</v>
      </c>
      <c r="AZ87" s="1">
        <v>120000</v>
      </c>
      <c r="BA87" s="1">
        <v>102000</v>
      </c>
      <c r="BB87" s="1">
        <v>0</v>
      </c>
      <c r="BC87" s="1">
        <v>151450</v>
      </c>
      <c r="BD87" s="1">
        <v>169000</v>
      </c>
      <c r="BE87" s="4">
        <v>205000</v>
      </c>
      <c r="BF87" s="4">
        <v>209450</v>
      </c>
      <c r="BG87" s="1">
        <v>215000</v>
      </c>
      <c r="BH87" s="1">
        <v>170000</v>
      </c>
      <c r="BI87" s="1">
        <v>161000</v>
      </c>
      <c r="BJ87" s="1">
        <v>150000</v>
      </c>
      <c r="BK87" s="1">
        <v>161341</v>
      </c>
      <c r="BL87" s="1">
        <v>133000</v>
      </c>
      <c r="BM87" s="1">
        <v>98000</v>
      </c>
      <c r="BN87" s="1">
        <v>95000</v>
      </c>
      <c r="BO87" s="1">
        <v>96750</v>
      </c>
      <c r="BP87" s="1">
        <v>95500</v>
      </c>
      <c r="BQ87" s="3">
        <f t="shared" si="15"/>
        <v>-3.787878787878788E-3</v>
      </c>
      <c r="BR87" s="3">
        <f t="shared" si="16"/>
        <v>0.40453938584779708</v>
      </c>
      <c r="BS87" s="3">
        <f t="shared" si="17"/>
        <v>0.56780923994038746</v>
      </c>
      <c r="BT87" s="45">
        <v>288705</v>
      </c>
      <c r="BU87" s="40">
        <v>284651</v>
      </c>
      <c r="BV87" s="40">
        <v>240074</v>
      </c>
      <c r="BW87" s="39">
        <v>216001</v>
      </c>
      <c r="BX87" s="35">
        <v>197617</v>
      </c>
      <c r="BY87" s="35">
        <v>186277</v>
      </c>
      <c r="BZ87" s="27">
        <v>174447</v>
      </c>
      <c r="CA87">
        <v>173857</v>
      </c>
      <c r="CB87" s="15">
        <v>174647</v>
      </c>
      <c r="CC87" s="2">
        <v>155608</v>
      </c>
      <c r="CD87" s="1">
        <v>155495</v>
      </c>
      <c r="CE87" s="1">
        <v>146606</v>
      </c>
      <c r="CF87" s="1">
        <v>127883</v>
      </c>
      <c r="CG87" s="1">
        <v>117533</v>
      </c>
      <c r="CH87" s="1">
        <v>0</v>
      </c>
      <c r="CI87" s="1">
        <v>150382</v>
      </c>
      <c r="CJ87" s="1">
        <v>172618</v>
      </c>
      <c r="CK87" s="4">
        <v>204494</v>
      </c>
      <c r="CL87" s="4">
        <v>210376</v>
      </c>
      <c r="CM87" s="1">
        <v>210982</v>
      </c>
      <c r="CN87" s="1">
        <v>194700</v>
      </c>
      <c r="CO87" s="1">
        <v>176802</v>
      </c>
      <c r="CP87" s="1">
        <v>165735</v>
      </c>
      <c r="CQ87" s="1">
        <v>163892</v>
      </c>
      <c r="CR87" s="1">
        <v>143328</v>
      </c>
      <c r="CS87" s="1">
        <v>122346</v>
      </c>
      <c r="CT87" s="1">
        <v>115709</v>
      </c>
      <c r="CU87" s="1">
        <v>112010</v>
      </c>
      <c r="CV87" s="1">
        <v>113177</v>
      </c>
      <c r="CW87" s="1">
        <v>99958</v>
      </c>
      <c r="CX87" s="1">
        <v>90063</v>
      </c>
      <c r="CY87" s="1">
        <v>89870</v>
      </c>
      <c r="CZ87" s="1">
        <v>86003</v>
      </c>
      <c r="DA87" s="1">
        <v>75382</v>
      </c>
      <c r="DB87" s="3">
        <f t="shared" si="18"/>
        <v>1.4242001608987849E-2</v>
      </c>
      <c r="DC87" s="3">
        <f t="shared" si="19"/>
        <v>0.54986928069487917</v>
      </c>
      <c r="DD87" s="3">
        <f t="shared" si="20"/>
        <v>0.85668349464613014</v>
      </c>
      <c r="DE87" s="40">
        <v>47</v>
      </c>
      <c r="DF87" s="40">
        <v>23</v>
      </c>
      <c r="DG87" s="40">
        <v>19</v>
      </c>
      <c r="DH87" s="25">
        <v>52</v>
      </c>
      <c r="DI87" s="25">
        <v>43</v>
      </c>
      <c r="DJ87" s="25">
        <v>47</v>
      </c>
      <c r="DK87" s="25">
        <v>53</v>
      </c>
      <c r="DL87">
        <v>40</v>
      </c>
      <c r="DM87" s="15">
        <v>40</v>
      </c>
      <c r="DN87" s="2">
        <v>63</v>
      </c>
      <c r="DO87" s="1">
        <v>89</v>
      </c>
      <c r="DP87" s="1">
        <v>76</v>
      </c>
      <c r="DQ87" s="1">
        <v>142</v>
      </c>
      <c r="DR87" s="1">
        <v>152</v>
      </c>
      <c r="DS87" s="1">
        <v>0</v>
      </c>
      <c r="DT87" s="1">
        <v>178</v>
      </c>
      <c r="DU87" s="1">
        <v>188</v>
      </c>
      <c r="DV87" s="4">
        <v>159</v>
      </c>
      <c r="DW87" s="4">
        <v>94</v>
      </c>
      <c r="DX87" s="1">
        <v>64</v>
      </c>
      <c r="DY87" s="1">
        <v>64</v>
      </c>
      <c r="DZ87" s="1">
        <v>52</v>
      </c>
      <c r="EA87" s="1">
        <v>42</v>
      </c>
      <c r="EB87" s="1">
        <v>33</v>
      </c>
      <c r="EC87" s="1">
        <v>48</v>
      </c>
      <c r="ED87" s="1">
        <v>35</v>
      </c>
      <c r="EE87" s="1">
        <v>43</v>
      </c>
      <c r="EF87" s="1">
        <v>48</v>
      </c>
      <c r="EG87" s="1">
        <v>50</v>
      </c>
      <c r="EH87" s="1">
        <v>48</v>
      </c>
      <c r="EI87" s="1">
        <v>74</v>
      </c>
      <c r="EJ87" s="1">
        <v>83</v>
      </c>
      <c r="EK87" s="1">
        <v>55</v>
      </c>
      <c r="EL87" s="1">
        <v>61</v>
      </c>
      <c r="EM87" s="3">
        <f t="shared" si="21"/>
        <v>1.0434782608695652</v>
      </c>
      <c r="EN87" s="3">
        <f t="shared" si="22"/>
        <v>0</v>
      </c>
      <c r="EO87" s="3">
        <f t="shared" si="23"/>
        <v>-0.47191011235955055</v>
      </c>
    </row>
    <row r="88" spans="1:145" ht="12.75" customHeight="1" x14ac:dyDescent="0.35">
      <c r="A88" s="1">
        <v>151</v>
      </c>
      <c r="B88" s="1" t="s">
        <v>189</v>
      </c>
      <c r="C88" s="40">
        <v>2</v>
      </c>
      <c r="D88" s="40">
        <v>1</v>
      </c>
      <c r="E88" s="40">
        <v>3</v>
      </c>
      <c r="F88" s="25">
        <v>6</v>
      </c>
      <c r="G88" s="25">
        <v>1</v>
      </c>
      <c r="H88" s="25">
        <v>1</v>
      </c>
      <c r="I88" s="25">
        <v>5</v>
      </c>
      <c r="J88" s="2">
        <v>3</v>
      </c>
      <c r="K88" s="15">
        <v>2</v>
      </c>
      <c r="L88" s="2">
        <v>4</v>
      </c>
      <c r="M88" s="6">
        <v>5</v>
      </c>
      <c r="N88" s="1">
        <v>2</v>
      </c>
      <c r="O88" s="1">
        <v>5</v>
      </c>
      <c r="P88" s="1">
        <v>2</v>
      </c>
      <c r="Q88" s="1">
        <v>0</v>
      </c>
      <c r="R88" s="1">
        <v>0</v>
      </c>
      <c r="S88" s="1">
        <v>1</v>
      </c>
      <c r="T88" s="1">
        <v>1</v>
      </c>
      <c r="U88" s="1">
        <v>4</v>
      </c>
      <c r="V88" s="1">
        <v>3</v>
      </c>
      <c r="W88" s="1">
        <v>3</v>
      </c>
      <c r="X88" s="1">
        <v>6</v>
      </c>
      <c r="Y88" s="1">
        <v>11</v>
      </c>
      <c r="Z88" s="1">
        <v>6</v>
      </c>
      <c r="AA88" s="1">
        <v>4</v>
      </c>
      <c r="AB88" s="1">
        <v>4</v>
      </c>
      <c r="AC88" s="1">
        <v>3</v>
      </c>
      <c r="AD88" s="1">
        <v>1</v>
      </c>
      <c r="AE88" s="1">
        <v>0</v>
      </c>
      <c r="AF88" s="1">
        <v>1</v>
      </c>
      <c r="AG88" s="1">
        <v>0</v>
      </c>
      <c r="AH88" s="1">
        <v>0</v>
      </c>
      <c r="AI88" s="1">
        <v>0</v>
      </c>
      <c r="AJ88" s="1">
        <v>0</v>
      </c>
      <c r="AK88" s="3">
        <f t="shared" si="12"/>
        <v>1</v>
      </c>
      <c r="AL88" s="3">
        <f t="shared" si="13"/>
        <v>1</v>
      </c>
      <c r="AM88" s="3">
        <f t="shared" si="14"/>
        <v>-0.6</v>
      </c>
      <c r="AN88" s="45">
        <v>281500</v>
      </c>
      <c r="AO88" s="40">
        <v>225000</v>
      </c>
      <c r="AP88" s="40">
        <v>217500</v>
      </c>
      <c r="AQ88" s="39">
        <v>215250</v>
      </c>
      <c r="AR88" s="35">
        <v>240000</v>
      </c>
      <c r="AS88" s="35">
        <v>199000</v>
      </c>
      <c r="AT88" s="27">
        <v>155000</v>
      </c>
      <c r="AU88" s="2">
        <v>168000</v>
      </c>
      <c r="AV88" s="15">
        <v>153700</v>
      </c>
      <c r="AW88" s="2">
        <v>150500</v>
      </c>
      <c r="AX88" s="1">
        <v>115000</v>
      </c>
      <c r="AY88" s="1">
        <v>127750</v>
      </c>
      <c r="AZ88" s="1">
        <v>119000</v>
      </c>
      <c r="BA88" s="1">
        <v>102500</v>
      </c>
      <c r="BB88" s="1">
        <v>0</v>
      </c>
      <c r="BC88" s="1">
        <v>0</v>
      </c>
      <c r="BD88" s="1">
        <v>130000</v>
      </c>
      <c r="BE88" s="4">
        <v>219000</v>
      </c>
      <c r="BF88" s="4">
        <v>172125</v>
      </c>
      <c r="BG88" s="1">
        <v>177500</v>
      </c>
      <c r="BH88" s="1">
        <v>163500</v>
      </c>
      <c r="BI88" s="1">
        <v>190736</v>
      </c>
      <c r="BJ88" s="1">
        <v>165000</v>
      </c>
      <c r="BK88" s="1">
        <v>147450</v>
      </c>
      <c r="BL88" s="1">
        <v>144500</v>
      </c>
      <c r="BM88" s="1">
        <v>125000</v>
      </c>
      <c r="BN88" s="1">
        <v>134900</v>
      </c>
      <c r="BO88" s="1">
        <v>125000</v>
      </c>
      <c r="BP88" s="1">
        <v>0</v>
      </c>
      <c r="BQ88" s="3">
        <f t="shared" si="15"/>
        <v>0.25111111111111112</v>
      </c>
      <c r="BR88" s="3">
        <f t="shared" si="16"/>
        <v>0.41457286432160806</v>
      </c>
      <c r="BS88" s="3">
        <f t="shared" si="17"/>
        <v>1.4478260869565218</v>
      </c>
      <c r="BT88" s="45">
        <v>281500</v>
      </c>
      <c r="BU88" s="40">
        <v>225000</v>
      </c>
      <c r="BV88" s="40">
        <v>214833</v>
      </c>
      <c r="BW88" s="39">
        <v>222250</v>
      </c>
      <c r="BX88" s="35">
        <v>240000</v>
      </c>
      <c r="BY88" s="35">
        <v>199000</v>
      </c>
      <c r="BZ88" s="27">
        <v>154955</v>
      </c>
      <c r="CA88">
        <v>176547</v>
      </c>
      <c r="CB88" s="15">
        <v>153700</v>
      </c>
      <c r="CC88" s="2">
        <v>137875</v>
      </c>
      <c r="CD88" s="1">
        <v>118600</v>
      </c>
      <c r="CE88" s="1">
        <v>127750</v>
      </c>
      <c r="CF88" s="1">
        <v>116600</v>
      </c>
      <c r="CG88" s="1">
        <v>102500</v>
      </c>
      <c r="CH88" s="1">
        <v>0</v>
      </c>
      <c r="CI88" s="1">
        <v>0</v>
      </c>
      <c r="CJ88" s="1">
        <v>130000</v>
      </c>
      <c r="CK88" s="4">
        <v>219000</v>
      </c>
      <c r="CL88" s="4">
        <v>175762</v>
      </c>
      <c r="CM88" s="1">
        <v>178458</v>
      </c>
      <c r="CN88" s="1">
        <v>162333</v>
      </c>
      <c r="CO88" s="1">
        <v>191733</v>
      </c>
      <c r="CP88" s="1">
        <v>163018</v>
      </c>
      <c r="CQ88" s="1">
        <v>149827</v>
      </c>
      <c r="CR88" s="1">
        <v>143725</v>
      </c>
      <c r="CS88" s="1">
        <v>127600</v>
      </c>
      <c r="CT88" s="1">
        <v>133633</v>
      </c>
      <c r="CU88" s="1">
        <v>125000</v>
      </c>
      <c r="CV88" s="1">
        <v>0</v>
      </c>
      <c r="CW88" s="1">
        <v>104500</v>
      </c>
      <c r="CX88" s="1">
        <v>0</v>
      </c>
      <c r="CY88" s="1">
        <v>0</v>
      </c>
      <c r="CZ88" s="1">
        <v>0</v>
      </c>
      <c r="DA88" s="1">
        <v>0</v>
      </c>
      <c r="DB88" s="3">
        <f t="shared" si="18"/>
        <v>0.25111111111111112</v>
      </c>
      <c r="DC88" s="3">
        <f t="shared" si="19"/>
        <v>0.41457286432160806</v>
      </c>
      <c r="DD88" s="3">
        <f t="shared" si="20"/>
        <v>1.3735244519392917</v>
      </c>
      <c r="DE88" s="40">
        <v>5</v>
      </c>
      <c r="DF88" s="40">
        <v>2</v>
      </c>
      <c r="DG88" s="40">
        <v>74</v>
      </c>
      <c r="DH88" s="25">
        <v>18</v>
      </c>
      <c r="DI88" s="25">
        <v>5</v>
      </c>
      <c r="DJ88" s="25">
        <v>11</v>
      </c>
      <c r="DK88" s="25">
        <v>153</v>
      </c>
      <c r="DL88">
        <v>16</v>
      </c>
      <c r="DM88" s="15">
        <v>142</v>
      </c>
      <c r="DN88" s="2">
        <v>6</v>
      </c>
      <c r="DO88" s="1">
        <v>104</v>
      </c>
      <c r="DP88" s="1">
        <v>84</v>
      </c>
      <c r="DQ88" s="1">
        <v>442</v>
      </c>
      <c r="DR88" s="1">
        <v>583</v>
      </c>
      <c r="DS88" s="1">
        <v>0</v>
      </c>
      <c r="DT88" s="1">
        <v>0</v>
      </c>
      <c r="DU88" s="1">
        <v>71</v>
      </c>
      <c r="DV88" s="4">
        <v>181</v>
      </c>
      <c r="DW88" s="4">
        <v>114</v>
      </c>
      <c r="DX88" s="1">
        <v>74</v>
      </c>
      <c r="DY88" s="1">
        <v>37</v>
      </c>
      <c r="DZ88" s="1">
        <v>232</v>
      </c>
      <c r="EA88" s="1">
        <v>51</v>
      </c>
      <c r="EB88" s="1">
        <v>117</v>
      </c>
      <c r="EC88" s="1">
        <v>71</v>
      </c>
      <c r="ED88" s="1">
        <v>34</v>
      </c>
      <c r="EE88" s="1">
        <v>74</v>
      </c>
      <c r="EF88" s="1">
        <v>64</v>
      </c>
      <c r="EG88" s="1">
        <v>0</v>
      </c>
      <c r="EH88" s="1">
        <v>17</v>
      </c>
      <c r="EI88" s="1">
        <v>0</v>
      </c>
      <c r="EJ88" s="1">
        <v>0</v>
      </c>
      <c r="EK88" s="1">
        <v>0</v>
      </c>
      <c r="EL88" s="1">
        <v>0</v>
      </c>
      <c r="EM88" s="3">
        <f t="shared" si="21"/>
        <v>1.5</v>
      </c>
      <c r="EN88" s="3">
        <f t="shared" si="22"/>
        <v>-0.54545454545454541</v>
      </c>
      <c r="EO88" s="3">
        <f t="shared" si="23"/>
        <v>-0.95192307692307687</v>
      </c>
    </row>
    <row r="89" spans="1:145" ht="12.75" customHeight="1" x14ac:dyDescent="0.35">
      <c r="A89" s="1">
        <v>152</v>
      </c>
      <c r="B89" s="1" t="s">
        <v>190</v>
      </c>
      <c r="C89" s="40">
        <v>24</v>
      </c>
      <c r="D89" s="40">
        <v>11</v>
      </c>
      <c r="E89" s="40">
        <v>19</v>
      </c>
      <c r="F89" s="25">
        <v>21</v>
      </c>
      <c r="G89" s="25">
        <v>29</v>
      </c>
      <c r="H89" s="25">
        <v>24</v>
      </c>
      <c r="I89" s="25">
        <v>17</v>
      </c>
      <c r="J89" s="2">
        <v>23</v>
      </c>
      <c r="K89" s="15">
        <v>19</v>
      </c>
      <c r="L89" s="2">
        <v>12</v>
      </c>
      <c r="M89" s="6">
        <v>12</v>
      </c>
      <c r="N89" s="1">
        <v>17</v>
      </c>
      <c r="O89" s="1">
        <v>13</v>
      </c>
      <c r="P89" s="1">
        <v>5</v>
      </c>
      <c r="Q89" s="1">
        <v>3</v>
      </c>
      <c r="R89" s="1">
        <v>13</v>
      </c>
      <c r="S89" s="1">
        <v>8</v>
      </c>
      <c r="T89" s="1">
        <v>9</v>
      </c>
      <c r="U89" s="1">
        <v>15</v>
      </c>
      <c r="V89" s="1">
        <v>13</v>
      </c>
      <c r="W89" s="1">
        <v>27</v>
      </c>
      <c r="X89" s="1">
        <v>18</v>
      </c>
      <c r="Y89" s="1">
        <v>18</v>
      </c>
      <c r="Z89" s="1">
        <v>10</v>
      </c>
      <c r="AA89" s="1">
        <v>9</v>
      </c>
      <c r="AB89" s="1">
        <v>7</v>
      </c>
      <c r="AC89" s="1">
        <v>3</v>
      </c>
      <c r="AD89" s="1">
        <v>3</v>
      </c>
      <c r="AE89" s="1">
        <v>3</v>
      </c>
      <c r="AF89" s="1">
        <v>1</v>
      </c>
      <c r="AG89" s="1">
        <v>2</v>
      </c>
      <c r="AH89" s="1">
        <v>2</v>
      </c>
      <c r="AI89" s="1">
        <v>5</v>
      </c>
      <c r="AJ89" s="1">
        <v>0</v>
      </c>
      <c r="AK89" s="3">
        <f t="shared" si="12"/>
        <v>1.1818181818181819</v>
      </c>
      <c r="AL89" s="3">
        <f t="shared" si="13"/>
        <v>0</v>
      </c>
      <c r="AM89" s="3">
        <f t="shared" si="14"/>
        <v>1</v>
      </c>
      <c r="AN89" s="45">
        <v>241500</v>
      </c>
      <c r="AO89" s="40">
        <v>190000</v>
      </c>
      <c r="AP89" s="40">
        <v>205000</v>
      </c>
      <c r="AQ89" s="39">
        <v>173000</v>
      </c>
      <c r="AR89" s="35">
        <v>160000</v>
      </c>
      <c r="AS89" s="35">
        <v>139500</v>
      </c>
      <c r="AT89" s="27">
        <v>129000</v>
      </c>
      <c r="AU89" s="2">
        <v>128000</v>
      </c>
      <c r="AV89" s="15">
        <v>114000</v>
      </c>
      <c r="AW89" s="2">
        <v>108000</v>
      </c>
      <c r="AX89" s="1">
        <v>89000</v>
      </c>
      <c r="AY89" s="1">
        <v>75000</v>
      </c>
      <c r="AZ89" s="1">
        <v>68500</v>
      </c>
      <c r="BA89" s="1">
        <v>55000</v>
      </c>
      <c r="BB89" s="1">
        <v>86500</v>
      </c>
      <c r="BC89" s="1">
        <v>105000</v>
      </c>
      <c r="BD89" s="1">
        <v>124500</v>
      </c>
      <c r="BE89" s="4">
        <v>151400</v>
      </c>
      <c r="BF89" s="4">
        <v>153000</v>
      </c>
      <c r="BG89" s="1">
        <v>148000</v>
      </c>
      <c r="BH89" s="1">
        <v>146500</v>
      </c>
      <c r="BI89" s="1">
        <v>154950</v>
      </c>
      <c r="BJ89" s="1">
        <v>131750</v>
      </c>
      <c r="BK89" s="1">
        <v>131250</v>
      </c>
      <c r="BL89" s="1">
        <v>113000</v>
      </c>
      <c r="BM89" s="1">
        <v>108500</v>
      </c>
      <c r="BN89" s="1">
        <v>115000</v>
      </c>
      <c r="BO89" s="1">
        <v>105450</v>
      </c>
      <c r="BP89" s="1">
        <v>99000</v>
      </c>
      <c r="BQ89" s="3">
        <f t="shared" si="15"/>
        <v>0.27105263157894738</v>
      </c>
      <c r="BR89" s="3">
        <f t="shared" si="16"/>
        <v>0.73118279569892475</v>
      </c>
      <c r="BS89" s="3">
        <f t="shared" si="17"/>
        <v>1.7134831460674158</v>
      </c>
      <c r="BT89" s="45">
        <v>243894</v>
      </c>
      <c r="BU89" s="40">
        <v>215273</v>
      </c>
      <c r="BV89" s="40">
        <v>219461</v>
      </c>
      <c r="BW89" s="39">
        <v>182604</v>
      </c>
      <c r="BX89" s="35">
        <v>168439</v>
      </c>
      <c r="BY89" s="35">
        <v>151335</v>
      </c>
      <c r="BZ89" s="27">
        <v>136517</v>
      </c>
      <c r="CA89">
        <v>150708</v>
      </c>
      <c r="CB89" s="15">
        <v>133715</v>
      </c>
      <c r="CC89" s="2">
        <v>134816</v>
      </c>
      <c r="CD89" s="1">
        <v>106864</v>
      </c>
      <c r="CE89" s="1">
        <v>93691</v>
      </c>
      <c r="CF89" s="1">
        <v>87134</v>
      </c>
      <c r="CG89" s="1">
        <v>59000</v>
      </c>
      <c r="CH89" s="1">
        <v>87000</v>
      </c>
      <c r="CI89" s="1">
        <v>105384</v>
      </c>
      <c r="CJ89" s="1">
        <v>134925</v>
      </c>
      <c r="CK89" s="4">
        <v>152144</v>
      </c>
      <c r="CL89" s="4">
        <v>154336</v>
      </c>
      <c r="CM89" s="1">
        <v>149076</v>
      </c>
      <c r="CN89" s="1">
        <v>156663</v>
      </c>
      <c r="CO89" s="1">
        <v>152683</v>
      </c>
      <c r="CP89" s="1">
        <v>148268</v>
      </c>
      <c r="CQ89" s="1">
        <v>137560</v>
      </c>
      <c r="CR89" s="1">
        <v>115994</v>
      </c>
      <c r="CS89" s="1">
        <v>109142</v>
      </c>
      <c r="CT89" s="1">
        <v>113833</v>
      </c>
      <c r="CU89" s="1">
        <v>113816</v>
      </c>
      <c r="CV89" s="1">
        <v>98833</v>
      </c>
      <c r="CW89" s="1">
        <v>96000</v>
      </c>
      <c r="CX89" s="1">
        <v>100550</v>
      </c>
      <c r="CY89" s="1">
        <v>91100</v>
      </c>
      <c r="CZ89" s="1">
        <v>91280</v>
      </c>
      <c r="DA89" s="1">
        <v>0</v>
      </c>
      <c r="DB89" s="3">
        <f t="shared" si="18"/>
        <v>0.13295211196945275</v>
      </c>
      <c r="DC89" s="3">
        <f t="shared" si="19"/>
        <v>0.61161661215184859</v>
      </c>
      <c r="DD89" s="3">
        <f t="shared" si="20"/>
        <v>1.2822840245545741</v>
      </c>
      <c r="DE89" s="40">
        <v>33</v>
      </c>
      <c r="DF89" s="40">
        <v>33</v>
      </c>
      <c r="DG89" s="40">
        <v>21</v>
      </c>
      <c r="DH89" s="25">
        <v>29</v>
      </c>
      <c r="DI89" s="25">
        <v>34</v>
      </c>
      <c r="DJ89" s="25">
        <v>52</v>
      </c>
      <c r="DK89" s="25">
        <v>35</v>
      </c>
      <c r="DL89">
        <v>61</v>
      </c>
      <c r="DM89" s="15">
        <v>74</v>
      </c>
      <c r="DN89" s="2">
        <v>84</v>
      </c>
      <c r="DO89" s="1">
        <v>58</v>
      </c>
      <c r="DP89" s="1">
        <v>116</v>
      </c>
      <c r="DQ89" s="1">
        <v>162</v>
      </c>
      <c r="DR89" s="1">
        <v>100</v>
      </c>
      <c r="DS89" s="1">
        <v>40</v>
      </c>
      <c r="DT89" s="1">
        <v>206</v>
      </c>
      <c r="DU89" s="1">
        <v>195</v>
      </c>
      <c r="DV89" s="4">
        <v>152</v>
      </c>
      <c r="DW89" s="4">
        <v>102</v>
      </c>
      <c r="DX89" s="1">
        <v>103</v>
      </c>
      <c r="DY89" s="1">
        <v>93</v>
      </c>
      <c r="DZ89" s="1">
        <v>75</v>
      </c>
      <c r="EA89" s="1">
        <v>64</v>
      </c>
      <c r="EB89" s="1">
        <v>31</v>
      </c>
      <c r="EC89" s="1">
        <v>39</v>
      </c>
      <c r="ED89" s="1">
        <v>53</v>
      </c>
      <c r="EE89" s="1">
        <v>85</v>
      </c>
      <c r="EF89" s="1">
        <v>25</v>
      </c>
      <c r="EG89" s="1">
        <v>178</v>
      </c>
      <c r="EH89" s="1">
        <v>31</v>
      </c>
      <c r="EI89" s="1">
        <v>120</v>
      </c>
      <c r="EJ89" s="1">
        <v>255</v>
      </c>
      <c r="EK89" s="1">
        <v>215</v>
      </c>
      <c r="EL89" s="1">
        <v>0</v>
      </c>
      <c r="EM89" s="3">
        <f t="shared" si="21"/>
        <v>0</v>
      </c>
      <c r="EN89" s="3">
        <f t="shared" si="22"/>
        <v>-0.36538461538461536</v>
      </c>
      <c r="EO89" s="3">
        <f t="shared" si="23"/>
        <v>-0.43103448275862066</v>
      </c>
    </row>
    <row r="90" spans="1:145" ht="12.75" customHeight="1" x14ac:dyDescent="0.35">
      <c r="A90" s="1">
        <v>153</v>
      </c>
      <c r="B90" s="1" t="s">
        <v>191</v>
      </c>
      <c r="C90" s="40">
        <v>8</v>
      </c>
      <c r="D90" s="40">
        <v>10</v>
      </c>
      <c r="E90" s="40">
        <v>4</v>
      </c>
      <c r="F90" s="25">
        <v>6</v>
      </c>
      <c r="G90" s="25">
        <v>6</v>
      </c>
      <c r="H90" s="25">
        <v>6</v>
      </c>
      <c r="I90" s="25">
        <v>5</v>
      </c>
      <c r="J90" s="2">
        <v>8</v>
      </c>
      <c r="K90" s="15">
        <v>3</v>
      </c>
      <c r="L90" s="2">
        <v>8</v>
      </c>
      <c r="M90" s="6">
        <v>8</v>
      </c>
      <c r="N90" s="1">
        <v>11</v>
      </c>
      <c r="O90" s="1">
        <v>4</v>
      </c>
      <c r="P90" s="1">
        <v>9</v>
      </c>
      <c r="Q90" s="1">
        <v>5</v>
      </c>
      <c r="R90" s="1">
        <v>4</v>
      </c>
      <c r="S90" s="1">
        <v>3</v>
      </c>
      <c r="T90" s="1">
        <v>4</v>
      </c>
      <c r="U90" s="1">
        <v>11</v>
      </c>
      <c r="V90" s="1">
        <v>19</v>
      </c>
      <c r="W90" s="1">
        <v>17</v>
      </c>
      <c r="X90" s="1">
        <v>23</v>
      </c>
      <c r="Y90" s="1">
        <v>12</v>
      </c>
      <c r="Z90" s="1">
        <v>3</v>
      </c>
      <c r="AA90" s="1">
        <v>3</v>
      </c>
      <c r="AB90" s="1">
        <v>5</v>
      </c>
      <c r="AC90" s="1">
        <v>1</v>
      </c>
      <c r="AD90" s="1">
        <v>3</v>
      </c>
      <c r="AE90" s="1">
        <v>0</v>
      </c>
      <c r="AF90" s="1">
        <v>0</v>
      </c>
      <c r="AG90" s="1">
        <v>3</v>
      </c>
      <c r="AH90" s="1">
        <v>3</v>
      </c>
      <c r="AI90" s="1">
        <v>1</v>
      </c>
      <c r="AJ90" s="1">
        <v>0</v>
      </c>
      <c r="AK90" s="3">
        <f t="shared" si="12"/>
        <v>-0.2</v>
      </c>
      <c r="AL90" s="3">
        <f t="shared" si="13"/>
        <v>0.33333333333333331</v>
      </c>
      <c r="AM90" s="3">
        <f t="shared" si="14"/>
        <v>0</v>
      </c>
      <c r="AN90" s="45">
        <v>179888</v>
      </c>
      <c r="AO90" s="40">
        <v>162500</v>
      </c>
      <c r="AP90" s="40">
        <v>143500</v>
      </c>
      <c r="AQ90" s="39">
        <v>137000</v>
      </c>
      <c r="AR90" s="35">
        <v>60500</v>
      </c>
      <c r="AS90" s="35">
        <v>65500</v>
      </c>
      <c r="AT90" s="27">
        <v>50000</v>
      </c>
      <c r="AU90" s="2">
        <v>35250</v>
      </c>
      <c r="AV90" s="15">
        <v>40000</v>
      </c>
      <c r="AW90" s="2">
        <v>14500</v>
      </c>
      <c r="AX90" s="1">
        <v>16750</v>
      </c>
      <c r="AY90" s="1">
        <v>13200</v>
      </c>
      <c r="AZ90" s="1">
        <v>14250</v>
      </c>
      <c r="BA90" s="1">
        <v>15500</v>
      </c>
      <c r="BB90" s="1">
        <v>12500</v>
      </c>
      <c r="BC90" s="1">
        <v>18000</v>
      </c>
      <c r="BD90" s="1">
        <v>16500</v>
      </c>
      <c r="BE90" s="4">
        <v>68950</v>
      </c>
      <c r="BF90" s="4">
        <v>69000</v>
      </c>
      <c r="BG90" s="1">
        <v>81000</v>
      </c>
      <c r="BH90" s="1">
        <v>84000</v>
      </c>
      <c r="BI90" s="1">
        <v>74900</v>
      </c>
      <c r="BJ90" s="1">
        <v>74900</v>
      </c>
      <c r="BK90" s="1">
        <v>34200</v>
      </c>
      <c r="BL90" s="1">
        <v>65900</v>
      </c>
      <c r="BM90" s="1">
        <v>74900</v>
      </c>
      <c r="BN90" s="1">
        <v>60000</v>
      </c>
      <c r="BO90" s="1">
        <v>43500</v>
      </c>
      <c r="BP90" s="1">
        <v>0</v>
      </c>
      <c r="BQ90" s="3">
        <f t="shared" si="15"/>
        <v>0.10700307692307692</v>
      </c>
      <c r="BR90" s="3">
        <f t="shared" si="16"/>
        <v>1.746381679389313</v>
      </c>
      <c r="BS90" s="3">
        <f t="shared" si="17"/>
        <v>9.739582089552238</v>
      </c>
      <c r="BT90" s="45">
        <v>172506</v>
      </c>
      <c r="BU90" s="40">
        <v>139690</v>
      </c>
      <c r="BV90" s="40">
        <v>139750</v>
      </c>
      <c r="BW90" s="39">
        <v>110666</v>
      </c>
      <c r="BX90" s="35">
        <v>58166</v>
      </c>
      <c r="BY90" s="35">
        <v>64316</v>
      </c>
      <c r="BZ90" s="27">
        <v>64100</v>
      </c>
      <c r="CA90">
        <v>39100</v>
      </c>
      <c r="CB90" s="15">
        <v>36500</v>
      </c>
      <c r="CC90" s="2">
        <v>21971</v>
      </c>
      <c r="CD90" s="1">
        <v>17501</v>
      </c>
      <c r="CE90" s="1">
        <v>14669</v>
      </c>
      <c r="CF90" s="1">
        <v>14968</v>
      </c>
      <c r="CG90" s="1">
        <v>14155</v>
      </c>
      <c r="CH90" s="1">
        <v>12470</v>
      </c>
      <c r="CI90" s="1">
        <v>18975</v>
      </c>
      <c r="CJ90" s="1">
        <v>16133</v>
      </c>
      <c r="CK90" s="4">
        <v>66975</v>
      </c>
      <c r="CL90" s="4">
        <v>71964</v>
      </c>
      <c r="CM90" s="1">
        <v>80446</v>
      </c>
      <c r="CN90" s="1">
        <v>81275</v>
      </c>
      <c r="CO90" s="1">
        <v>76006</v>
      </c>
      <c r="CP90" s="1">
        <v>63066</v>
      </c>
      <c r="CQ90" s="1">
        <v>50350</v>
      </c>
      <c r="CR90" s="1">
        <v>67152</v>
      </c>
      <c r="CS90" s="1">
        <v>75780</v>
      </c>
      <c r="CT90" s="1">
        <v>60000</v>
      </c>
      <c r="CU90" s="1">
        <v>49133</v>
      </c>
      <c r="CV90" s="1">
        <v>0</v>
      </c>
      <c r="CW90" s="1">
        <v>0</v>
      </c>
      <c r="CX90" s="1">
        <v>41333</v>
      </c>
      <c r="CY90" s="1">
        <v>242966</v>
      </c>
      <c r="CZ90" s="1">
        <v>340000</v>
      </c>
      <c r="DA90" s="1">
        <v>0</v>
      </c>
      <c r="DB90" s="3">
        <f t="shared" si="18"/>
        <v>0.23492018039945595</v>
      </c>
      <c r="DC90" s="3">
        <f t="shared" si="19"/>
        <v>1.682163069842652</v>
      </c>
      <c r="DD90" s="3">
        <f t="shared" si="20"/>
        <v>8.8569224615736246</v>
      </c>
      <c r="DE90" s="40">
        <v>239</v>
      </c>
      <c r="DF90" s="40">
        <v>34</v>
      </c>
      <c r="DG90" s="40">
        <v>71</v>
      </c>
      <c r="DH90" s="25">
        <v>30</v>
      </c>
      <c r="DI90" s="25">
        <v>138</v>
      </c>
      <c r="DJ90" s="25">
        <v>118</v>
      </c>
      <c r="DK90" s="25">
        <v>564</v>
      </c>
      <c r="DL90">
        <v>91</v>
      </c>
      <c r="DM90" s="15">
        <v>70</v>
      </c>
      <c r="DN90" s="2">
        <v>69</v>
      </c>
      <c r="DO90" s="1">
        <v>133</v>
      </c>
      <c r="DP90" s="1">
        <v>72</v>
      </c>
      <c r="DQ90" s="1">
        <v>93</v>
      </c>
      <c r="DR90" s="1">
        <v>117</v>
      </c>
      <c r="DS90" s="1">
        <v>331</v>
      </c>
      <c r="DT90" s="1">
        <v>341</v>
      </c>
      <c r="DU90" s="1">
        <v>96</v>
      </c>
      <c r="DV90" s="4">
        <v>326</v>
      </c>
      <c r="DW90" s="4">
        <v>186</v>
      </c>
      <c r="DX90" s="1">
        <v>71</v>
      </c>
      <c r="DY90" s="1">
        <v>55</v>
      </c>
      <c r="DZ90" s="1">
        <v>108</v>
      </c>
      <c r="EA90" s="1">
        <v>86</v>
      </c>
      <c r="EB90" s="1">
        <v>75</v>
      </c>
      <c r="EC90" s="1">
        <v>35</v>
      </c>
      <c r="ED90" s="1">
        <v>64</v>
      </c>
      <c r="EE90" s="1">
        <v>47</v>
      </c>
      <c r="EF90" s="1">
        <v>168</v>
      </c>
      <c r="EG90" s="1">
        <v>0</v>
      </c>
      <c r="EH90" s="1">
        <v>0</v>
      </c>
      <c r="EI90" s="1">
        <v>72</v>
      </c>
      <c r="EJ90" s="1">
        <v>167</v>
      </c>
      <c r="EK90" s="1">
        <v>38</v>
      </c>
      <c r="EL90" s="1">
        <v>0</v>
      </c>
      <c r="EM90" s="3">
        <f t="shared" si="21"/>
        <v>6.0294117647058822</v>
      </c>
      <c r="EN90" s="3">
        <f t="shared" si="22"/>
        <v>1.0254237288135593</v>
      </c>
      <c r="EO90" s="3">
        <f t="shared" si="23"/>
        <v>0.79699248120300747</v>
      </c>
    </row>
    <row r="91" spans="1:145" ht="12.75" customHeight="1" x14ac:dyDescent="0.35">
      <c r="A91" s="1">
        <v>154</v>
      </c>
      <c r="B91" s="1" t="s">
        <v>192</v>
      </c>
      <c r="C91" s="40">
        <v>47</v>
      </c>
      <c r="D91" s="40">
        <v>40</v>
      </c>
      <c r="E91" s="40">
        <v>39</v>
      </c>
      <c r="F91" s="25">
        <v>53</v>
      </c>
      <c r="G91" s="25">
        <v>51</v>
      </c>
      <c r="H91" s="25">
        <v>61</v>
      </c>
      <c r="I91" s="25">
        <v>52</v>
      </c>
      <c r="J91" s="2">
        <v>43</v>
      </c>
      <c r="K91" s="15">
        <v>46</v>
      </c>
      <c r="L91" s="2">
        <v>43</v>
      </c>
      <c r="M91" s="6">
        <v>47</v>
      </c>
      <c r="N91" s="1">
        <v>37</v>
      </c>
      <c r="O91" s="1">
        <v>43</v>
      </c>
      <c r="P91" s="1">
        <v>32</v>
      </c>
      <c r="Q91" s="1">
        <v>20</v>
      </c>
      <c r="R91" s="1">
        <v>18</v>
      </c>
      <c r="S91" s="1">
        <v>22</v>
      </c>
      <c r="T91" s="1">
        <v>22</v>
      </c>
      <c r="U91" s="1">
        <v>34</v>
      </c>
      <c r="V91" s="1">
        <v>42</v>
      </c>
      <c r="W91" s="1">
        <v>41</v>
      </c>
      <c r="X91" s="1">
        <v>54</v>
      </c>
      <c r="Y91" s="1">
        <v>52</v>
      </c>
      <c r="Z91" s="1">
        <v>58</v>
      </c>
      <c r="AA91" s="1">
        <v>61</v>
      </c>
      <c r="AB91" s="1">
        <v>61</v>
      </c>
      <c r="AC91" s="1">
        <v>57</v>
      </c>
      <c r="AD91" s="1">
        <v>51</v>
      </c>
      <c r="AE91" s="1">
        <v>38</v>
      </c>
      <c r="AF91" s="1">
        <v>37</v>
      </c>
      <c r="AG91" s="1">
        <v>39</v>
      </c>
      <c r="AH91" s="1">
        <v>45</v>
      </c>
      <c r="AI91" s="1">
        <v>60</v>
      </c>
      <c r="AJ91" s="1">
        <v>46</v>
      </c>
      <c r="AK91" s="3">
        <f t="shared" si="12"/>
        <v>0.17499999999999999</v>
      </c>
      <c r="AL91" s="3">
        <f t="shared" si="13"/>
        <v>-0.22950819672131148</v>
      </c>
      <c r="AM91" s="3">
        <f t="shared" si="14"/>
        <v>0</v>
      </c>
      <c r="AN91" s="45">
        <v>352500</v>
      </c>
      <c r="AO91" s="40">
        <v>323750</v>
      </c>
      <c r="AP91" s="40">
        <v>325000</v>
      </c>
      <c r="AQ91" s="39">
        <v>310000</v>
      </c>
      <c r="AR91" s="35">
        <v>285000</v>
      </c>
      <c r="AS91" s="35">
        <v>275000</v>
      </c>
      <c r="AT91" s="27">
        <v>271500</v>
      </c>
      <c r="AU91" s="2">
        <v>252000</v>
      </c>
      <c r="AV91" s="15">
        <v>274500</v>
      </c>
      <c r="AW91" s="2">
        <v>232500</v>
      </c>
      <c r="AX91" s="1">
        <v>232000</v>
      </c>
      <c r="AY91" s="1">
        <v>229000</v>
      </c>
      <c r="AZ91" s="1">
        <v>190000</v>
      </c>
      <c r="BA91" s="1">
        <v>191850</v>
      </c>
      <c r="BB91" s="1">
        <v>204000</v>
      </c>
      <c r="BC91" s="1">
        <v>258750</v>
      </c>
      <c r="BD91" s="1">
        <v>250450</v>
      </c>
      <c r="BE91" s="4">
        <v>248500</v>
      </c>
      <c r="BF91" s="4">
        <v>314500</v>
      </c>
      <c r="BG91" s="1">
        <v>325000</v>
      </c>
      <c r="BH91" s="1">
        <v>314500</v>
      </c>
      <c r="BI91" s="1">
        <v>301250</v>
      </c>
      <c r="BJ91" s="1">
        <v>280500</v>
      </c>
      <c r="BK91" s="1">
        <v>245750</v>
      </c>
      <c r="BL91" s="1">
        <v>230000</v>
      </c>
      <c r="BM91" s="1">
        <v>235000</v>
      </c>
      <c r="BN91" s="1">
        <v>226500</v>
      </c>
      <c r="BO91" s="1">
        <v>211500</v>
      </c>
      <c r="BP91" s="1">
        <v>215750</v>
      </c>
      <c r="BQ91" s="3">
        <f t="shared" si="15"/>
        <v>8.8803088803088806E-2</v>
      </c>
      <c r="BR91" s="3">
        <f t="shared" si="16"/>
        <v>0.2818181818181818</v>
      </c>
      <c r="BS91" s="3">
        <f t="shared" si="17"/>
        <v>0.5193965517241379</v>
      </c>
      <c r="BT91" s="45">
        <v>360415</v>
      </c>
      <c r="BU91" s="40">
        <v>342433</v>
      </c>
      <c r="BV91" s="40">
        <v>335729</v>
      </c>
      <c r="BW91" s="39">
        <v>314390</v>
      </c>
      <c r="BX91" s="35">
        <v>303331</v>
      </c>
      <c r="BY91" s="35">
        <v>283683</v>
      </c>
      <c r="BZ91" s="27">
        <v>279505</v>
      </c>
      <c r="CA91">
        <v>292660</v>
      </c>
      <c r="CB91" s="15">
        <v>281873</v>
      </c>
      <c r="CC91" s="2">
        <v>248602</v>
      </c>
      <c r="CD91" s="1">
        <v>264382</v>
      </c>
      <c r="CE91" s="1">
        <v>234100</v>
      </c>
      <c r="CF91" s="1">
        <v>206313</v>
      </c>
      <c r="CG91" s="1">
        <v>207971</v>
      </c>
      <c r="CH91" s="1">
        <v>222622</v>
      </c>
      <c r="CI91" s="1">
        <v>281772</v>
      </c>
      <c r="CJ91" s="1">
        <v>254288</v>
      </c>
      <c r="CK91" s="4">
        <v>253682</v>
      </c>
      <c r="CL91" s="4">
        <v>313363</v>
      </c>
      <c r="CM91" s="1">
        <v>345498</v>
      </c>
      <c r="CN91" s="1">
        <v>320428</v>
      </c>
      <c r="CO91" s="1">
        <v>291123</v>
      </c>
      <c r="CP91" s="1">
        <v>295784</v>
      </c>
      <c r="CQ91" s="1">
        <v>258625</v>
      </c>
      <c r="CR91" s="1">
        <v>228479</v>
      </c>
      <c r="CS91" s="1">
        <v>252940</v>
      </c>
      <c r="CT91" s="1">
        <v>233145</v>
      </c>
      <c r="CU91" s="1">
        <v>223662</v>
      </c>
      <c r="CV91" s="1">
        <v>215503</v>
      </c>
      <c r="CW91" s="1">
        <v>206222</v>
      </c>
      <c r="CX91" s="1">
        <v>203355</v>
      </c>
      <c r="CY91" s="1">
        <v>175957</v>
      </c>
      <c r="CZ91" s="1">
        <v>177772</v>
      </c>
      <c r="DA91" s="1">
        <v>159285</v>
      </c>
      <c r="DB91" s="3">
        <f t="shared" si="18"/>
        <v>5.2512462291893595E-2</v>
      </c>
      <c r="DC91" s="3">
        <f t="shared" si="19"/>
        <v>0.27048501320135504</v>
      </c>
      <c r="DD91" s="3">
        <f t="shared" si="20"/>
        <v>0.36323577248072864</v>
      </c>
      <c r="DE91" s="40">
        <v>25</v>
      </c>
      <c r="DF91" s="40">
        <v>33</v>
      </c>
      <c r="DG91" s="40">
        <v>42</v>
      </c>
      <c r="DH91" s="25">
        <v>40</v>
      </c>
      <c r="DI91" s="25">
        <v>31</v>
      </c>
      <c r="DJ91" s="25">
        <v>102</v>
      </c>
      <c r="DK91" s="25">
        <v>101</v>
      </c>
      <c r="DL91">
        <v>99</v>
      </c>
      <c r="DM91" s="15">
        <v>69</v>
      </c>
      <c r="DN91" s="2">
        <v>101</v>
      </c>
      <c r="DO91" s="1">
        <v>78</v>
      </c>
      <c r="DP91" s="1">
        <v>66</v>
      </c>
      <c r="DQ91" s="1">
        <v>153</v>
      </c>
      <c r="DR91" s="1">
        <v>291</v>
      </c>
      <c r="DS91" s="1">
        <v>295</v>
      </c>
      <c r="DT91" s="1">
        <v>272</v>
      </c>
      <c r="DU91" s="1">
        <v>197</v>
      </c>
      <c r="DV91" s="4">
        <v>165</v>
      </c>
      <c r="DW91" s="4">
        <v>135</v>
      </c>
      <c r="DX91" s="1">
        <v>69</v>
      </c>
      <c r="DY91" s="1">
        <v>43</v>
      </c>
      <c r="DZ91" s="1">
        <v>49</v>
      </c>
      <c r="EA91" s="1">
        <v>42</v>
      </c>
      <c r="EB91" s="1">
        <v>31</v>
      </c>
      <c r="EC91" s="1">
        <v>36</v>
      </c>
      <c r="ED91" s="1">
        <v>35</v>
      </c>
      <c r="EE91" s="1">
        <v>43</v>
      </c>
      <c r="EF91" s="1">
        <v>56</v>
      </c>
      <c r="EG91" s="1">
        <v>61</v>
      </c>
      <c r="EH91" s="1">
        <v>50</v>
      </c>
      <c r="EI91" s="1">
        <v>116</v>
      </c>
      <c r="EJ91" s="1">
        <v>89</v>
      </c>
      <c r="EK91" s="1">
        <v>194</v>
      </c>
      <c r="EL91" s="1">
        <v>179</v>
      </c>
      <c r="EM91" s="3">
        <f t="shared" si="21"/>
        <v>-0.24242424242424243</v>
      </c>
      <c r="EN91" s="3">
        <f t="shared" si="22"/>
        <v>-0.75490196078431371</v>
      </c>
      <c r="EO91" s="3">
        <f t="shared" si="23"/>
        <v>-0.67948717948717952</v>
      </c>
    </row>
    <row r="92" spans="1:145" ht="12.75" customHeight="1" x14ac:dyDescent="0.35">
      <c r="A92" s="1">
        <v>155</v>
      </c>
      <c r="B92" s="1" t="s">
        <v>193</v>
      </c>
      <c r="C92" s="40">
        <v>7</v>
      </c>
      <c r="D92" s="40">
        <v>7</v>
      </c>
      <c r="E92" s="40">
        <v>3</v>
      </c>
      <c r="F92" s="25">
        <v>4</v>
      </c>
      <c r="G92" s="25">
        <v>6</v>
      </c>
      <c r="H92" s="25">
        <v>8</v>
      </c>
      <c r="I92" s="25">
        <v>5</v>
      </c>
      <c r="J92" s="2">
        <v>3</v>
      </c>
      <c r="K92" s="15">
        <v>5</v>
      </c>
      <c r="L92" s="2">
        <v>4</v>
      </c>
      <c r="M92" s="6">
        <v>6</v>
      </c>
      <c r="N92" s="1">
        <v>7</v>
      </c>
      <c r="O92" s="1">
        <v>9</v>
      </c>
      <c r="P92" s="1">
        <v>5</v>
      </c>
      <c r="Q92" s="1">
        <v>7</v>
      </c>
      <c r="R92" s="1">
        <v>3</v>
      </c>
      <c r="S92" s="1">
        <v>3</v>
      </c>
      <c r="T92" s="1">
        <v>1</v>
      </c>
      <c r="U92" s="1">
        <v>5</v>
      </c>
      <c r="V92" s="1">
        <v>6</v>
      </c>
      <c r="W92" s="1">
        <v>6</v>
      </c>
      <c r="X92" s="1">
        <v>13</v>
      </c>
      <c r="Y92" s="1">
        <v>20</v>
      </c>
      <c r="Z92" s="1">
        <v>14</v>
      </c>
      <c r="AA92" s="1">
        <v>7</v>
      </c>
      <c r="AB92" s="1">
        <v>9</v>
      </c>
      <c r="AC92" s="1">
        <v>8</v>
      </c>
      <c r="AD92" s="1">
        <v>46</v>
      </c>
      <c r="AE92" s="1">
        <v>11</v>
      </c>
      <c r="AF92" s="1">
        <v>3</v>
      </c>
      <c r="AG92" s="1">
        <v>5</v>
      </c>
      <c r="AH92" s="1">
        <v>0</v>
      </c>
      <c r="AI92" s="1">
        <v>0</v>
      </c>
      <c r="AJ92" s="1">
        <v>0</v>
      </c>
      <c r="AK92" s="3">
        <f t="shared" si="12"/>
        <v>0</v>
      </c>
      <c r="AL92" s="3">
        <f t="shared" si="13"/>
        <v>-0.125</v>
      </c>
      <c r="AM92" s="3">
        <f t="shared" si="14"/>
        <v>0.16666666666666666</v>
      </c>
      <c r="AN92" s="45">
        <v>135000</v>
      </c>
      <c r="AO92" s="40">
        <v>99500</v>
      </c>
      <c r="AP92" s="40">
        <v>46500</v>
      </c>
      <c r="AQ92" s="39">
        <v>68500</v>
      </c>
      <c r="AR92" s="35">
        <v>65550</v>
      </c>
      <c r="AS92" s="35">
        <v>57500</v>
      </c>
      <c r="AT92" s="27">
        <v>32500</v>
      </c>
      <c r="AU92" s="2">
        <v>50000</v>
      </c>
      <c r="AV92" s="15">
        <v>30000</v>
      </c>
      <c r="AW92" s="2">
        <v>34700</v>
      </c>
      <c r="AX92" s="1">
        <v>21500</v>
      </c>
      <c r="AY92" s="1">
        <v>19000</v>
      </c>
      <c r="AZ92" s="1">
        <v>18000</v>
      </c>
      <c r="BA92" s="1">
        <v>20000</v>
      </c>
      <c r="BB92" s="1">
        <v>18000</v>
      </c>
      <c r="BC92" s="1">
        <v>29500</v>
      </c>
      <c r="BD92" s="1">
        <v>40000</v>
      </c>
      <c r="BE92" s="4">
        <v>74000</v>
      </c>
      <c r="BF92" s="4">
        <v>35000</v>
      </c>
      <c r="BG92" s="1">
        <v>97000</v>
      </c>
      <c r="BH92" s="1">
        <v>103450</v>
      </c>
      <c r="BI92" s="1">
        <v>90000</v>
      </c>
      <c r="BJ92" s="1">
        <v>75950</v>
      </c>
      <c r="BK92" s="1">
        <v>79250</v>
      </c>
      <c r="BL92" s="1">
        <v>67000</v>
      </c>
      <c r="BM92" s="1">
        <v>74000</v>
      </c>
      <c r="BN92" s="1">
        <v>74750</v>
      </c>
      <c r="BO92" s="1">
        <v>50575</v>
      </c>
      <c r="BP92" s="1">
        <v>61950</v>
      </c>
      <c r="BQ92" s="3">
        <f t="shared" si="15"/>
        <v>0.35678391959798994</v>
      </c>
      <c r="BR92" s="3">
        <f t="shared" si="16"/>
        <v>1.3478260869565217</v>
      </c>
      <c r="BS92" s="3">
        <f t="shared" si="17"/>
        <v>5.2790697674418601</v>
      </c>
      <c r="BT92" s="45">
        <v>143000</v>
      </c>
      <c r="BU92" s="40">
        <v>89071</v>
      </c>
      <c r="BV92" s="40">
        <v>52167</v>
      </c>
      <c r="BW92" s="39">
        <v>60875</v>
      </c>
      <c r="BX92" s="35">
        <v>70983</v>
      </c>
      <c r="BY92" s="35">
        <v>78625</v>
      </c>
      <c r="BZ92" s="27">
        <v>34900</v>
      </c>
      <c r="CA92">
        <v>46966</v>
      </c>
      <c r="CB92" s="15">
        <v>47440</v>
      </c>
      <c r="CC92" s="2">
        <v>44100</v>
      </c>
      <c r="CD92" s="1">
        <v>23816</v>
      </c>
      <c r="CE92" s="1">
        <v>27064</v>
      </c>
      <c r="CF92" s="1">
        <v>20884</v>
      </c>
      <c r="CG92" s="1">
        <v>21870</v>
      </c>
      <c r="CH92" s="1">
        <v>20142</v>
      </c>
      <c r="CI92" s="1">
        <v>28800</v>
      </c>
      <c r="CJ92" s="1">
        <v>38580</v>
      </c>
      <c r="CK92" s="4">
        <v>74000</v>
      </c>
      <c r="CL92" s="4">
        <v>33380</v>
      </c>
      <c r="CM92" s="1">
        <v>93150</v>
      </c>
      <c r="CN92" s="1">
        <v>87983</v>
      </c>
      <c r="CO92" s="1">
        <v>79869</v>
      </c>
      <c r="CP92" s="1">
        <v>77010</v>
      </c>
      <c r="CQ92" s="1">
        <v>65892</v>
      </c>
      <c r="CR92" s="1">
        <v>60150</v>
      </c>
      <c r="CS92" s="1">
        <v>61754</v>
      </c>
      <c r="CT92" s="1">
        <v>60062</v>
      </c>
      <c r="CU92" s="1">
        <v>56952</v>
      </c>
      <c r="CV92" s="1">
        <v>48503</v>
      </c>
      <c r="CW92" s="1">
        <v>19000</v>
      </c>
      <c r="CX92" s="1">
        <v>25400</v>
      </c>
      <c r="CY92" s="1">
        <v>0</v>
      </c>
      <c r="CZ92" s="1">
        <v>0</v>
      </c>
      <c r="DA92" s="1">
        <v>0</v>
      </c>
      <c r="DB92" s="3">
        <f t="shared" si="18"/>
        <v>0.60546081216108494</v>
      </c>
      <c r="DC92" s="3">
        <f t="shared" si="19"/>
        <v>0.81875993640699518</v>
      </c>
      <c r="DD92" s="3">
        <f t="shared" si="20"/>
        <v>5.0043668122270741</v>
      </c>
      <c r="DE92" s="40">
        <v>28</v>
      </c>
      <c r="DF92" s="40">
        <v>84</v>
      </c>
      <c r="DG92" s="40">
        <v>70</v>
      </c>
      <c r="DH92" s="25">
        <v>48</v>
      </c>
      <c r="DI92" s="25">
        <v>19</v>
      </c>
      <c r="DJ92" s="25">
        <v>136</v>
      </c>
      <c r="DK92" s="25">
        <v>33</v>
      </c>
      <c r="DL92">
        <v>32</v>
      </c>
      <c r="DM92" s="15">
        <v>35</v>
      </c>
      <c r="DN92" s="2">
        <v>27</v>
      </c>
      <c r="DO92" s="1">
        <v>58</v>
      </c>
      <c r="DP92" s="1">
        <v>112</v>
      </c>
      <c r="DQ92" s="1">
        <v>209</v>
      </c>
      <c r="DR92" s="1">
        <v>191</v>
      </c>
      <c r="DS92" s="1">
        <v>425</v>
      </c>
      <c r="DT92" s="1">
        <v>42</v>
      </c>
      <c r="DU92" s="1">
        <v>129</v>
      </c>
      <c r="DV92" s="4">
        <v>30</v>
      </c>
      <c r="DW92" s="4">
        <v>174</v>
      </c>
      <c r="DX92" s="1">
        <v>87</v>
      </c>
      <c r="DY92" s="1">
        <v>120</v>
      </c>
      <c r="DZ92" s="1">
        <v>65</v>
      </c>
      <c r="EA92" s="1">
        <v>43</v>
      </c>
      <c r="EB92" s="1">
        <v>25</v>
      </c>
      <c r="EC92" s="1">
        <v>39</v>
      </c>
      <c r="ED92" s="1">
        <v>67</v>
      </c>
      <c r="EE92" s="1">
        <v>44</v>
      </c>
      <c r="EF92" s="1">
        <v>30</v>
      </c>
      <c r="EG92" s="1">
        <v>49</v>
      </c>
      <c r="EH92" s="1">
        <v>69</v>
      </c>
      <c r="EI92" s="1">
        <v>142</v>
      </c>
      <c r="EJ92" s="1">
        <v>0</v>
      </c>
      <c r="EK92" s="1">
        <v>0</v>
      </c>
      <c r="EL92" s="1">
        <v>0</v>
      </c>
      <c r="EM92" s="3">
        <f t="shared" si="21"/>
        <v>-0.66666666666666663</v>
      </c>
      <c r="EN92" s="3">
        <f t="shared" si="22"/>
        <v>-0.79411764705882348</v>
      </c>
      <c r="EO92" s="3">
        <f t="shared" si="23"/>
        <v>-0.51724137931034486</v>
      </c>
    </row>
    <row r="93" spans="1:145" ht="12.75" customHeight="1" x14ac:dyDescent="0.35">
      <c r="A93" s="1">
        <v>156</v>
      </c>
      <c r="B93" s="1" t="s">
        <v>208</v>
      </c>
      <c r="C93" s="40">
        <v>108</v>
      </c>
      <c r="D93" s="40">
        <v>97</v>
      </c>
      <c r="E93" s="40">
        <v>107</v>
      </c>
      <c r="F93" s="25">
        <v>152</v>
      </c>
      <c r="G93" s="25">
        <v>221</v>
      </c>
      <c r="H93" s="25">
        <v>173</v>
      </c>
      <c r="I93" s="25">
        <v>160</v>
      </c>
      <c r="J93" s="2">
        <v>191</v>
      </c>
      <c r="K93" s="15">
        <v>192</v>
      </c>
      <c r="L93" s="2">
        <v>144</v>
      </c>
      <c r="M93" s="6">
        <v>135</v>
      </c>
      <c r="N93" s="1">
        <v>145</v>
      </c>
      <c r="O93" s="1">
        <v>134</v>
      </c>
      <c r="P93" s="1">
        <v>104</v>
      </c>
      <c r="Q93" s="1">
        <v>85</v>
      </c>
      <c r="R93" s="1">
        <v>83</v>
      </c>
      <c r="S93" s="1">
        <v>102</v>
      </c>
      <c r="T93" s="1">
        <v>108</v>
      </c>
      <c r="U93" s="1">
        <v>164</v>
      </c>
      <c r="V93" s="1">
        <v>253</v>
      </c>
      <c r="W93" s="1">
        <v>310</v>
      </c>
      <c r="X93" s="1">
        <v>269</v>
      </c>
      <c r="Y93" s="1">
        <v>305</v>
      </c>
      <c r="Z93" s="1">
        <v>240</v>
      </c>
      <c r="AA93" s="1">
        <v>259</v>
      </c>
      <c r="AB93" s="1">
        <v>246</v>
      </c>
      <c r="AC93" s="1">
        <v>182</v>
      </c>
      <c r="AD93" s="1">
        <v>109</v>
      </c>
      <c r="AE93" s="1">
        <v>82</v>
      </c>
      <c r="AF93" s="1">
        <v>73</v>
      </c>
      <c r="AG93" s="1">
        <v>65</v>
      </c>
      <c r="AH93" s="1">
        <v>28</v>
      </c>
      <c r="AI93" s="1">
        <v>2</v>
      </c>
      <c r="AJ93" s="1">
        <v>0</v>
      </c>
      <c r="AK93" s="3">
        <f t="shared" si="12"/>
        <v>0.1134020618556701</v>
      </c>
      <c r="AL93" s="3">
        <f t="shared" si="13"/>
        <v>-0.37572254335260113</v>
      </c>
      <c r="AM93" s="3">
        <f t="shared" si="14"/>
        <v>-0.2</v>
      </c>
      <c r="AN93" s="45">
        <v>265000</v>
      </c>
      <c r="AO93" s="40">
        <v>260000</v>
      </c>
      <c r="AP93" s="40">
        <v>240000</v>
      </c>
      <c r="AQ93" s="39">
        <v>212000</v>
      </c>
      <c r="AR93" s="35">
        <v>199000</v>
      </c>
      <c r="AS93" s="35">
        <v>175000</v>
      </c>
      <c r="AT93" s="27">
        <v>170000</v>
      </c>
      <c r="AU93" s="2">
        <v>160762</v>
      </c>
      <c r="AV93" s="15">
        <v>150000</v>
      </c>
      <c r="AW93" s="2">
        <v>129950</v>
      </c>
      <c r="AX93" s="1">
        <v>132500</v>
      </c>
      <c r="AY93" s="1">
        <v>116250</v>
      </c>
      <c r="AZ93" s="1">
        <v>100000</v>
      </c>
      <c r="BA93" s="1">
        <v>88400</v>
      </c>
      <c r="BB93" s="1">
        <v>95900</v>
      </c>
      <c r="BC93" s="1">
        <v>135001</v>
      </c>
      <c r="BD93" s="1">
        <v>140500</v>
      </c>
      <c r="BE93" s="4">
        <v>165000</v>
      </c>
      <c r="BF93" s="4">
        <v>174750</v>
      </c>
      <c r="BG93" s="1">
        <v>177500</v>
      </c>
      <c r="BH93" s="1">
        <v>173000</v>
      </c>
      <c r="BI93" s="1">
        <v>164000</v>
      </c>
      <c r="BJ93" s="1">
        <v>158900</v>
      </c>
      <c r="BK93" s="1">
        <v>147250</v>
      </c>
      <c r="BL93" s="1">
        <v>131500</v>
      </c>
      <c r="BM93" s="1">
        <v>117000</v>
      </c>
      <c r="BN93" s="1">
        <v>115000</v>
      </c>
      <c r="BO93" s="1">
        <v>112500</v>
      </c>
      <c r="BP93" s="1">
        <v>109305</v>
      </c>
      <c r="BQ93" s="3">
        <f t="shared" si="15"/>
        <v>1.9230769230769232E-2</v>
      </c>
      <c r="BR93" s="3">
        <f t="shared" si="16"/>
        <v>0.51428571428571423</v>
      </c>
      <c r="BS93" s="3">
        <f t="shared" si="17"/>
        <v>1</v>
      </c>
      <c r="BT93" s="45">
        <v>269946</v>
      </c>
      <c r="BU93" s="40">
        <v>273767</v>
      </c>
      <c r="BV93" s="40">
        <v>249233</v>
      </c>
      <c r="BW93" s="39">
        <v>227031</v>
      </c>
      <c r="BX93" s="35">
        <v>202065</v>
      </c>
      <c r="BY93" s="35">
        <v>192091</v>
      </c>
      <c r="BZ93" s="27">
        <v>185476</v>
      </c>
      <c r="CA93">
        <v>171841</v>
      </c>
      <c r="CB93" s="15">
        <v>158202</v>
      </c>
      <c r="CC93" s="2">
        <v>152595</v>
      </c>
      <c r="CD93" s="1">
        <v>139364</v>
      </c>
      <c r="CE93" s="1">
        <v>134828</v>
      </c>
      <c r="CF93" s="1">
        <v>106575</v>
      </c>
      <c r="CG93" s="1">
        <v>95047</v>
      </c>
      <c r="CH93" s="1">
        <v>109958</v>
      </c>
      <c r="CI93" s="1">
        <v>144318</v>
      </c>
      <c r="CJ93" s="1">
        <v>145069</v>
      </c>
      <c r="CK93" s="4">
        <v>169911</v>
      </c>
      <c r="CL93" s="4">
        <v>181085</v>
      </c>
      <c r="CM93" s="1">
        <v>181866</v>
      </c>
      <c r="CN93" s="1">
        <v>174689</v>
      </c>
      <c r="CO93" s="1">
        <v>162248</v>
      </c>
      <c r="CP93" s="1">
        <v>157073</v>
      </c>
      <c r="CQ93" s="1">
        <v>141435</v>
      </c>
      <c r="CR93" s="1">
        <v>129354</v>
      </c>
      <c r="CS93" s="1">
        <v>115977</v>
      </c>
      <c r="CT93" s="1">
        <v>114611</v>
      </c>
      <c r="CU93" s="1">
        <v>112295</v>
      </c>
      <c r="CV93" s="1">
        <v>111735</v>
      </c>
      <c r="CW93" s="1">
        <v>114416</v>
      </c>
      <c r="CX93" s="1">
        <v>105934</v>
      </c>
      <c r="CY93" s="1">
        <v>109587</v>
      </c>
      <c r="CZ93" s="1">
        <v>105000</v>
      </c>
      <c r="DA93" s="1">
        <v>0</v>
      </c>
      <c r="DB93" s="3">
        <f t="shared" si="18"/>
        <v>-1.3957124123798705E-2</v>
      </c>
      <c r="DC93" s="3">
        <f t="shared" si="19"/>
        <v>0.40530269507681255</v>
      </c>
      <c r="DD93" s="3">
        <f t="shared" si="20"/>
        <v>0.93698516116070152</v>
      </c>
      <c r="DE93" s="40">
        <v>21</v>
      </c>
      <c r="DF93" s="40">
        <v>23</v>
      </c>
      <c r="DG93" s="40">
        <v>19</v>
      </c>
      <c r="DH93" s="25">
        <v>16</v>
      </c>
      <c r="DI93" s="25">
        <v>23</v>
      </c>
      <c r="DJ93" s="25">
        <v>69</v>
      </c>
      <c r="DK93" s="25">
        <v>44</v>
      </c>
      <c r="DL93">
        <v>52</v>
      </c>
      <c r="DM93" s="15">
        <v>60</v>
      </c>
      <c r="DN93" s="2">
        <v>68</v>
      </c>
      <c r="DO93" s="1">
        <v>66</v>
      </c>
      <c r="DP93" s="1">
        <v>66</v>
      </c>
      <c r="DQ93" s="1">
        <v>76</v>
      </c>
      <c r="DR93" s="1">
        <v>125</v>
      </c>
      <c r="DS93" s="1">
        <v>154</v>
      </c>
      <c r="DT93" s="1">
        <v>147</v>
      </c>
      <c r="DU93" s="1">
        <v>131</v>
      </c>
      <c r="DV93" s="4">
        <v>135</v>
      </c>
      <c r="DW93" s="4">
        <v>112</v>
      </c>
      <c r="DX93" s="1">
        <v>65</v>
      </c>
      <c r="DY93" s="1">
        <v>57</v>
      </c>
      <c r="DZ93" s="1">
        <v>47</v>
      </c>
      <c r="EA93" s="1">
        <v>40</v>
      </c>
      <c r="EB93" s="1">
        <v>30</v>
      </c>
      <c r="EC93" s="1">
        <v>25</v>
      </c>
      <c r="ED93" s="1">
        <v>43</v>
      </c>
      <c r="EE93" s="1">
        <v>63</v>
      </c>
      <c r="EF93" s="1">
        <v>79</v>
      </c>
      <c r="EG93" s="1">
        <v>74</v>
      </c>
      <c r="EH93" s="1">
        <v>74</v>
      </c>
      <c r="EI93" s="1">
        <v>35</v>
      </c>
      <c r="EJ93" s="1">
        <v>38</v>
      </c>
      <c r="EK93" s="1">
        <v>67</v>
      </c>
      <c r="EL93" s="1">
        <v>0</v>
      </c>
      <c r="EM93" s="3">
        <f t="shared" si="21"/>
        <v>-8.6956521739130432E-2</v>
      </c>
      <c r="EN93" s="3">
        <f t="shared" si="22"/>
        <v>-0.69565217391304346</v>
      </c>
      <c r="EO93" s="3">
        <f t="shared" si="23"/>
        <v>-0.68181818181818177</v>
      </c>
    </row>
    <row r="94" spans="1:145" ht="12.75" customHeight="1" x14ac:dyDescent="0.35">
      <c r="A94" s="1">
        <v>157</v>
      </c>
      <c r="B94" s="1" t="s">
        <v>211</v>
      </c>
      <c r="C94" s="40">
        <v>0</v>
      </c>
      <c r="D94" s="40">
        <v>0</v>
      </c>
      <c r="E94" s="40">
        <v>0</v>
      </c>
      <c r="F94" s="25">
        <v>0</v>
      </c>
      <c r="G94" s="25">
        <v>0</v>
      </c>
      <c r="H94" s="25">
        <v>0</v>
      </c>
      <c r="I94" s="25">
        <v>0</v>
      </c>
      <c r="J94" s="2">
        <v>0</v>
      </c>
      <c r="K94" s="15">
        <v>0</v>
      </c>
      <c r="L94" s="2">
        <v>0</v>
      </c>
      <c r="M94" s="6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1</v>
      </c>
      <c r="AI94" s="1">
        <v>0</v>
      </c>
      <c r="AJ94" s="1">
        <v>0</v>
      </c>
      <c r="AK94" s="3" t="e">
        <f t="shared" si="12"/>
        <v>#DIV/0!</v>
      </c>
      <c r="AL94" s="3" t="e">
        <f t="shared" si="13"/>
        <v>#DIV/0!</v>
      </c>
      <c r="AM94" s="3" t="e">
        <f t="shared" si="14"/>
        <v>#DIV/0!</v>
      </c>
      <c r="AN94" s="45">
        <v>0</v>
      </c>
      <c r="AO94" s="40">
        <v>0</v>
      </c>
      <c r="AP94" s="40">
        <v>0</v>
      </c>
      <c r="AQ94" s="39">
        <v>0</v>
      </c>
      <c r="AR94" s="35">
        <v>0</v>
      </c>
      <c r="AS94" s="35">
        <v>0</v>
      </c>
      <c r="AT94" s="27">
        <v>0</v>
      </c>
      <c r="AU94" s="2">
        <v>0</v>
      </c>
      <c r="AV94" s="15">
        <v>0</v>
      </c>
      <c r="AW94" s="2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4">
        <v>0</v>
      </c>
      <c r="BF94" s="4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3" t="e">
        <f t="shared" si="15"/>
        <v>#DIV/0!</v>
      </c>
      <c r="BR94" s="3" t="e">
        <f t="shared" si="16"/>
        <v>#DIV/0!</v>
      </c>
      <c r="BS94" s="3" t="e">
        <f t="shared" si="17"/>
        <v>#DIV/0!</v>
      </c>
      <c r="BT94" s="45">
        <v>0</v>
      </c>
      <c r="BU94" s="40">
        <v>0</v>
      </c>
      <c r="BV94" s="40">
        <v>0</v>
      </c>
      <c r="BW94" s="39">
        <v>0</v>
      </c>
      <c r="BX94" s="35">
        <v>0</v>
      </c>
      <c r="BY94" s="35">
        <v>0</v>
      </c>
      <c r="BZ94" s="27">
        <v>0</v>
      </c>
      <c r="CA94">
        <v>0</v>
      </c>
      <c r="CB94" s="15">
        <v>0</v>
      </c>
      <c r="CC94" s="2">
        <v>0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4">
        <v>0</v>
      </c>
      <c r="CL94" s="4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54900</v>
      </c>
      <c r="CZ94" s="1">
        <v>0</v>
      </c>
      <c r="DA94" s="1">
        <v>0</v>
      </c>
      <c r="DB94" s="3" t="e">
        <f t="shared" si="18"/>
        <v>#DIV/0!</v>
      </c>
      <c r="DC94" s="3" t="e">
        <f t="shared" si="19"/>
        <v>#DIV/0!</v>
      </c>
      <c r="DD94" s="3" t="e">
        <f t="shared" si="20"/>
        <v>#DIV/0!</v>
      </c>
      <c r="DE94" s="40">
        <v>0</v>
      </c>
      <c r="DF94" s="40">
        <v>0</v>
      </c>
      <c r="DG94" s="40">
        <v>0</v>
      </c>
      <c r="DH94" s="25">
        <v>0</v>
      </c>
      <c r="DI94" s="25">
        <v>0</v>
      </c>
      <c r="DJ94" s="25">
        <v>0</v>
      </c>
      <c r="DK94" s="25">
        <v>0</v>
      </c>
      <c r="DL94">
        <v>0</v>
      </c>
      <c r="DM94" s="15">
        <v>0</v>
      </c>
      <c r="DN94" s="2">
        <v>0</v>
      </c>
      <c r="DO94" s="1">
        <v>0</v>
      </c>
      <c r="DP94" s="1">
        <v>0</v>
      </c>
      <c r="DQ94" s="1">
        <v>0</v>
      </c>
      <c r="DR94" s="1">
        <v>0</v>
      </c>
      <c r="DS94" s="1">
        <v>0</v>
      </c>
      <c r="DT94" s="1">
        <v>0</v>
      </c>
      <c r="DU94" s="1">
        <v>0</v>
      </c>
      <c r="DV94" s="4">
        <v>0</v>
      </c>
      <c r="DW94" s="4">
        <v>0</v>
      </c>
      <c r="DX94" s="1">
        <v>0</v>
      </c>
      <c r="DY94" s="1">
        <v>0</v>
      </c>
      <c r="DZ94" s="1">
        <v>0</v>
      </c>
      <c r="EA94" s="1">
        <v>0</v>
      </c>
      <c r="EB94" s="1">
        <v>0</v>
      </c>
      <c r="EC94" s="1">
        <v>0</v>
      </c>
      <c r="ED94" s="1">
        <v>0</v>
      </c>
      <c r="EE94" s="1">
        <v>0</v>
      </c>
      <c r="EF94" s="1">
        <v>0</v>
      </c>
      <c r="EG94" s="1">
        <v>0</v>
      </c>
      <c r="EH94" s="1">
        <v>0</v>
      </c>
      <c r="EI94" s="1">
        <v>0</v>
      </c>
      <c r="EJ94" s="1">
        <v>28</v>
      </c>
      <c r="EK94" s="1">
        <v>0</v>
      </c>
      <c r="EL94" s="1">
        <v>0</v>
      </c>
      <c r="EM94" s="3" t="e">
        <f t="shared" si="21"/>
        <v>#DIV/0!</v>
      </c>
      <c r="EN94" s="3" t="e">
        <f t="shared" si="22"/>
        <v>#DIV/0!</v>
      </c>
      <c r="EO94" s="3" t="e">
        <f t="shared" si="23"/>
        <v>#DIV/0!</v>
      </c>
    </row>
    <row r="95" spans="1:145" ht="12.75" customHeight="1" x14ac:dyDescent="0.35">
      <c r="A95" s="1">
        <v>160</v>
      </c>
      <c r="B95" s="1" t="s">
        <v>194</v>
      </c>
      <c r="C95" s="40">
        <v>22</v>
      </c>
      <c r="D95" s="40">
        <v>24</v>
      </c>
      <c r="E95" s="40">
        <v>29</v>
      </c>
      <c r="F95" s="25">
        <v>25</v>
      </c>
      <c r="G95" s="25">
        <v>26</v>
      </c>
      <c r="H95" s="25">
        <v>25</v>
      </c>
      <c r="I95" s="25">
        <v>16</v>
      </c>
      <c r="J95" s="2">
        <v>29</v>
      </c>
      <c r="K95" s="15">
        <v>27</v>
      </c>
      <c r="L95" s="2">
        <v>28</v>
      </c>
      <c r="M95" s="6">
        <v>24</v>
      </c>
      <c r="N95" s="1">
        <v>33</v>
      </c>
      <c r="O95" s="1">
        <v>27</v>
      </c>
      <c r="P95" s="1">
        <v>29</v>
      </c>
      <c r="Q95" s="1">
        <v>14</v>
      </c>
      <c r="R95" s="1">
        <v>14</v>
      </c>
      <c r="S95" s="1">
        <v>16</v>
      </c>
      <c r="T95" s="1">
        <v>7</v>
      </c>
      <c r="U95" s="1">
        <v>38</v>
      </c>
      <c r="V95" s="1">
        <v>28</v>
      </c>
      <c r="W95" s="1">
        <v>35</v>
      </c>
      <c r="X95" s="1">
        <v>34</v>
      </c>
      <c r="Y95" s="1">
        <v>32</v>
      </c>
      <c r="Z95" s="1">
        <v>18</v>
      </c>
      <c r="AA95" s="1">
        <v>21</v>
      </c>
      <c r="AB95" s="1">
        <v>23</v>
      </c>
      <c r="AC95" s="1">
        <v>22</v>
      </c>
      <c r="AD95" s="1">
        <v>13</v>
      </c>
      <c r="AE95" s="1">
        <v>9</v>
      </c>
      <c r="AF95" s="1">
        <v>13</v>
      </c>
      <c r="AG95" s="1">
        <v>8</v>
      </c>
      <c r="AH95" s="1">
        <v>4</v>
      </c>
      <c r="AI95" s="1">
        <v>0</v>
      </c>
      <c r="AJ95" s="1">
        <v>0</v>
      </c>
      <c r="AK95" s="3">
        <f t="shared" si="12"/>
        <v>-8.3333333333333329E-2</v>
      </c>
      <c r="AL95" s="3">
        <f t="shared" si="13"/>
        <v>-0.12</v>
      </c>
      <c r="AM95" s="3">
        <f t="shared" si="14"/>
        <v>-8.3333333333333329E-2</v>
      </c>
      <c r="AN95" s="45">
        <v>282500</v>
      </c>
      <c r="AO95" s="40">
        <v>248450</v>
      </c>
      <c r="AP95" s="40">
        <v>220000</v>
      </c>
      <c r="AQ95" s="39">
        <v>255000</v>
      </c>
      <c r="AR95" s="35">
        <v>223750</v>
      </c>
      <c r="AS95" s="35">
        <v>190000</v>
      </c>
      <c r="AT95" s="27">
        <v>193000</v>
      </c>
      <c r="AU95" s="2">
        <v>175000</v>
      </c>
      <c r="AV95" s="15">
        <v>172500</v>
      </c>
      <c r="AW95" s="2">
        <v>152350</v>
      </c>
      <c r="AX95" s="1">
        <v>132500</v>
      </c>
      <c r="AY95" s="1">
        <v>105000</v>
      </c>
      <c r="AZ95" s="1">
        <v>86000</v>
      </c>
      <c r="BA95" s="1">
        <v>68000</v>
      </c>
      <c r="BB95" s="1">
        <v>60250</v>
      </c>
      <c r="BC95" s="1">
        <v>94950</v>
      </c>
      <c r="BD95" s="1">
        <v>104250</v>
      </c>
      <c r="BE95" s="4">
        <v>210000</v>
      </c>
      <c r="BF95" s="4">
        <v>225000</v>
      </c>
      <c r="BG95" s="1">
        <v>224500</v>
      </c>
      <c r="BH95" s="1">
        <v>214900</v>
      </c>
      <c r="BI95" s="1">
        <v>188000</v>
      </c>
      <c r="BJ95" s="1">
        <v>163000</v>
      </c>
      <c r="BK95" s="1">
        <v>148500</v>
      </c>
      <c r="BL95" s="1">
        <v>135000</v>
      </c>
      <c r="BM95" s="1">
        <v>119000</v>
      </c>
      <c r="BN95" s="1">
        <v>113500</v>
      </c>
      <c r="BO95" s="1">
        <v>105000</v>
      </c>
      <c r="BP95" s="1">
        <v>102900</v>
      </c>
      <c r="BQ95" s="3">
        <f t="shared" si="15"/>
        <v>0.13704970819078285</v>
      </c>
      <c r="BR95" s="3">
        <f t="shared" si="16"/>
        <v>0.48684210526315791</v>
      </c>
      <c r="BS95" s="3">
        <f t="shared" si="17"/>
        <v>1.1320754716981132</v>
      </c>
      <c r="BT95" s="45">
        <v>301750</v>
      </c>
      <c r="BU95" s="40">
        <v>259929</v>
      </c>
      <c r="BV95" s="40">
        <v>235941</v>
      </c>
      <c r="BW95" s="39">
        <v>237690</v>
      </c>
      <c r="BX95" s="35">
        <v>229438</v>
      </c>
      <c r="BY95" s="35">
        <v>198704</v>
      </c>
      <c r="BZ95" s="27">
        <v>190325</v>
      </c>
      <c r="CA95">
        <v>168388</v>
      </c>
      <c r="CB95" s="15">
        <v>172973</v>
      </c>
      <c r="CC95" s="2">
        <v>149207</v>
      </c>
      <c r="CD95" s="1">
        <v>125877</v>
      </c>
      <c r="CE95" s="1">
        <v>113684</v>
      </c>
      <c r="CF95" s="1">
        <v>87396</v>
      </c>
      <c r="CG95" s="1">
        <v>84832</v>
      </c>
      <c r="CH95" s="1">
        <v>70964</v>
      </c>
      <c r="CI95" s="1">
        <v>117075</v>
      </c>
      <c r="CJ95" s="1">
        <v>101600</v>
      </c>
      <c r="CK95" s="4">
        <v>235857</v>
      </c>
      <c r="CL95" s="4">
        <v>227121</v>
      </c>
      <c r="CM95" s="1">
        <v>261314</v>
      </c>
      <c r="CN95" s="1">
        <v>257142</v>
      </c>
      <c r="CO95" s="1">
        <v>195144</v>
      </c>
      <c r="CP95" s="1">
        <v>165468</v>
      </c>
      <c r="CQ95" s="1">
        <v>148263</v>
      </c>
      <c r="CR95" s="1">
        <v>128428</v>
      </c>
      <c r="CS95" s="1">
        <v>117704</v>
      </c>
      <c r="CT95" s="1">
        <v>110818</v>
      </c>
      <c r="CU95" s="1">
        <v>104684</v>
      </c>
      <c r="CV95" s="1">
        <v>101933</v>
      </c>
      <c r="CW95" s="1">
        <v>95500</v>
      </c>
      <c r="CX95" s="1">
        <v>101187</v>
      </c>
      <c r="CY95" s="1">
        <v>95350</v>
      </c>
      <c r="CZ95" s="1">
        <v>0</v>
      </c>
      <c r="DA95" s="1">
        <v>0</v>
      </c>
      <c r="DB95" s="3">
        <f t="shared" si="18"/>
        <v>0.16089393642109961</v>
      </c>
      <c r="DC95" s="3">
        <f t="shared" si="19"/>
        <v>0.51859046622111282</v>
      </c>
      <c r="DD95" s="3">
        <f t="shared" si="20"/>
        <v>1.3971813754697044</v>
      </c>
      <c r="DE95" s="40">
        <v>44</v>
      </c>
      <c r="DF95" s="40">
        <v>23</v>
      </c>
      <c r="DG95" s="40">
        <v>52</v>
      </c>
      <c r="DH95" s="25">
        <v>58</v>
      </c>
      <c r="DI95" s="25">
        <v>20</v>
      </c>
      <c r="DJ95" s="25">
        <v>49</v>
      </c>
      <c r="DK95" s="25">
        <v>94</v>
      </c>
      <c r="DL95">
        <v>61</v>
      </c>
      <c r="DM95" s="15">
        <v>58</v>
      </c>
      <c r="DN95" s="2">
        <v>43</v>
      </c>
      <c r="DO95" s="1">
        <v>81</v>
      </c>
      <c r="DP95" s="1">
        <v>67</v>
      </c>
      <c r="DQ95" s="1">
        <v>161</v>
      </c>
      <c r="DR95" s="1">
        <v>158</v>
      </c>
      <c r="DS95" s="1">
        <v>203</v>
      </c>
      <c r="DT95" s="1">
        <v>224</v>
      </c>
      <c r="DU95" s="1">
        <v>136</v>
      </c>
      <c r="DV95" s="4">
        <v>323</v>
      </c>
      <c r="DW95" s="4">
        <v>182</v>
      </c>
      <c r="DX95" s="1">
        <v>143</v>
      </c>
      <c r="DY95" s="1">
        <v>125</v>
      </c>
      <c r="DZ95" s="1">
        <v>62</v>
      </c>
      <c r="EA95" s="1">
        <v>32</v>
      </c>
      <c r="EB95" s="1">
        <v>28</v>
      </c>
      <c r="EC95" s="1">
        <v>18</v>
      </c>
      <c r="ED95" s="1">
        <v>33</v>
      </c>
      <c r="EE95" s="1">
        <v>24</v>
      </c>
      <c r="EF95" s="1">
        <v>46</v>
      </c>
      <c r="EG95" s="1">
        <v>96</v>
      </c>
      <c r="EH95" s="1">
        <v>62</v>
      </c>
      <c r="EI95" s="1">
        <v>99</v>
      </c>
      <c r="EJ95" s="1">
        <v>88</v>
      </c>
      <c r="EK95" s="1">
        <v>0</v>
      </c>
      <c r="EL95" s="1">
        <v>0</v>
      </c>
      <c r="EM95" s="3">
        <f t="shared" si="21"/>
        <v>0.91304347826086951</v>
      </c>
      <c r="EN95" s="3">
        <f t="shared" si="22"/>
        <v>-0.10204081632653061</v>
      </c>
      <c r="EO95" s="3">
        <f t="shared" si="23"/>
        <v>-0.4567901234567901</v>
      </c>
    </row>
    <row r="96" spans="1:145" ht="12.75" customHeight="1" x14ac:dyDescent="0.35">
      <c r="A96" s="1">
        <v>162</v>
      </c>
      <c r="B96" s="1" t="s">
        <v>195</v>
      </c>
      <c r="C96" s="40">
        <v>3</v>
      </c>
      <c r="D96" s="40">
        <v>4</v>
      </c>
      <c r="E96" s="40">
        <v>14</v>
      </c>
      <c r="F96" s="25">
        <v>19</v>
      </c>
      <c r="G96" s="25">
        <v>9</v>
      </c>
      <c r="H96" s="25">
        <v>8</v>
      </c>
      <c r="I96" s="25">
        <v>8</v>
      </c>
      <c r="J96" s="2">
        <v>2</v>
      </c>
      <c r="K96" s="15">
        <v>7</v>
      </c>
      <c r="L96" s="2">
        <v>6</v>
      </c>
      <c r="M96" s="6">
        <v>11</v>
      </c>
      <c r="N96" s="1">
        <v>7</v>
      </c>
      <c r="O96" s="1">
        <v>13</v>
      </c>
      <c r="P96" s="1">
        <v>10</v>
      </c>
      <c r="Q96" s="1">
        <v>6</v>
      </c>
      <c r="R96" s="1">
        <v>4</v>
      </c>
      <c r="S96" s="1">
        <v>2</v>
      </c>
      <c r="T96" s="1">
        <v>8</v>
      </c>
      <c r="U96" s="1">
        <v>21</v>
      </c>
      <c r="V96" s="1">
        <v>8</v>
      </c>
      <c r="W96" s="1">
        <v>8</v>
      </c>
      <c r="X96" s="1">
        <v>7</v>
      </c>
      <c r="Y96" s="1">
        <v>8</v>
      </c>
      <c r="Z96" s="1">
        <v>8</v>
      </c>
      <c r="AA96" s="1">
        <v>5</v>
      </c>
      <c r="AB96" s="1">
        <v>2</v>
      </c>
      <c r="AC96" s="1">
        <v>7</v>
      </c>
      <c r="AD96" s="1">
        <v>3</v>
      </c>
      <c r="AE96" s="1">
        <v>9</v>
      </c>
      <c r="AF96" s="1">
        <v>4</v>
      </c>
      <c r="AG96" s="1">
        <v>8</v>
      </c>
      <c r="AH96" s="1">
        <v>5</v>
      </c>
      <c r="AI96" s="1">
        <v>0</v>
      </c>
      <c r="AJ96" s="1">
        <v>0</v>
      </c>
      <c r="AK96" s="3">
        <f t="shared" si="12"/>
        <v>-0.25</v>
      </c>
      <c r="AL96" s="3">
        <f t="shared" si="13"/>
        <v>-0.625</v>
      </c>
      <c r="AM96" s="3">
        <f t="shared" si="14"/>
        <v>-0.72727272727272729</v>
      </c>
      <c r="AN96" s="45">
        <v>125000</v>
      </c>
      <c r="AO96" s="40">
        <v>198000</v>
      </c>
      <c r="AP96" s="40">
        <v>154000</v>
      </c>
      <c r="AQ96" s="39">
        <v>138000</v>
      </c>
      <c r="AR96" s="35">
        <v>75000</v>
      </c>
      <c r="AS96" s="35">
        <v>67375</v>
      </c>
      <c r="AT96" s="27">
        <v>67750</v>
      </c>
      <c r="AU96" s="2">
        <v>53500</v>
      </c>
      <c r="AV96" s="15">
        <v>38000</v>
      </c>
      <c r="AW96" s="2">
        <v>38750</v>
      </c>
      <c r="AX96" s="1">
        <v>40000</v>
      </c>
      <c r="AY96" s="1">
        <v>58750</v>
      </c>
      <c r="AZ96" s="1">
        <v>41500</v>
      </c>
      <c r="BA96" s="1">
        <v>27500</v>
      </c>
      <c r="BB96" s="1">
        <v>55250</v>
      </c>
      <c r="BC96" s="1">
        <v>37450</v>
      </c>
      <c r="BD96" s="1">
        <v>128527</v>
      </c>
      <c r="BE96" s="4">
        <v>156915</v>
      </c>
      <c r="BF96" s="4">
        <v>153663</v>
      </c>
      <c r="BG96" s="1">
        <v>72900</v>
      </c>
      <c r="BH96" s="1">
        <v>66250</v>
      </c>
      <c r="BI96" s="1">
        <v>64000</v>
      </c>
      <c r="BJ96" s="1">
        <v>58500</v>
      </c>
      <c r="BK96" s="1">
        <v>55175</v>
      </c>
      <c r="BL96" s="1">
        <v>47000</v>
      </c>
      <c r="BM96" s="1">
        <v>40000</v>
      </c>
      <c r="BN96" s="1">
        <v>40500</v>
      </c>
      <c r="BO96" s="1">
        <v>39000</v>
      </c>
      <c r="BP96" s="1">
        <v>35900</v>
      </c>
      <c r="BQ96" s="3">
        <f t="shared" si="15"/>
        <v>-0.36868686868686867</v>
      </c>
      <c r="BR96" s="3">
        <f t="shared" si="16"/>
        <v>0.85528756957328389</v>
      </c>
      <c r="BS96" s="3">
        <f t="shared" si="17"/>
        <v>2.125</v>
      </c>
      <c r="BT96" s="45">
        <v>153333</v>
      </c>
      <c r="BU96" s="40">
        <v>194961</v>
      </c>
      <c r="BV96" s="40">
        <v>155039</v>
      </c>
      <c r="BW96" s="39">
        <v>121143</v>
      </c>
      <c r="BX96" s="35">
        <v>92833</v>
      </c>
      <c r="BY96" s="35">
        <v>73718</v>
      </c>
      <c r="BZ96" s="27">
        <v>80137</v>
      </c>
      <c r="CA96">
        <v>53500</v>
      </c>
      <c r="CB96" s="15">
        <v>41297</v>
      </c>
      <c r="CC96" s="2">
        <v>54666</v>
      </c>
      <c r="CD96" s="1">
        <v>51892</v>
      </c>
      <c r="CE96" s="1">
        <v>47621</v>
      </c>
      <c r="CF96" s="1">
        <v>52076</v>
      </c>
      <c r="CG96" s="1">
        <v>38850</v>
      </c>
      <c r="CH96" s="1">
        <v>56625</v>
      </c>
      <c r="CI96" s="1">
        <v>40850</v>
      </c>
      <c r="CJ96" s="1">
        <v>128527</v>
      </c>
      <c r="CK96" s="4">
        <v>154158</v>
      </c>
      <c r="CL96" s="4">
        <v>161032</v>
      </c>
      <c r="CM96" s="1">
        <v>83812</v>
      </c>
      <c r="CN96" s="1">
        <v>65437</v>
      </c>
      <c r="CO96" s="1">
        <v>66000</v>
      </c>
      <c r="CP96" s="1">
        <v>61281</v>
      </c>
      <c r="CQ96" s="1">
        <v>57493</v>
      </c>
      <c r="CR96" s="1">
        <v>57000</v>
      </c>
      <c r="CS96" s="1">
        <v>40000</v>
      </c>
      <c r="CT96" s="1">
        <v>43071</v>
      </c>
      <c r="CU96" s="1">
        <v>47000</v>
      </c>
      <c r="CV96" s="1">
        <v>35211</v>
      </c>
      <c r="CW96" s="1">
        <v>37737</v>
      </c>
      <c r="CX96" s="1">
        <v>39025</v>
      </c>
      <c r="CY96" s="1">
        <v>46200</v>
      </c>
      <c r="CZ96" s="1">
        <v>0</v>
      </c>
      <c r="DA96" s="1">
        <v>0</v>
      </c>
      <c r="DB96" s="3">
        <f t="shared" si="18"/>
        <v>-0.21351962700232355</v>
      </c>
      <c r="DC96" s="3">
        <f t="shared" si="19"/>
        <v>1.0799940313084999</v>
      </c>
      <c r="DD96" s="3">
        <f t="shared" si="20"/>
        <v>1.9548485315655593</v>
      </c>
      <c r="DE96" s="40">
        <v>73</v>
      </c>
      <c r="DF96" s="40">
        <v>5</v>
      </c>
      <c r="DG96" s="40">
        <v>93</v>
      </c>
      <c r="DH96" s="25">
        <v>96</v>
      </c>
      <c r="DI96" s="25">
        <v>102</v>
      </c>
      <c r="DJ96" s="25">
        <v>60</v>
      </c>
      <c r="DK96" s="25">
        <v>33</v>
      </c>
      <c r="DL96">
        <v>3</v>
      </c>
      <c r="DM96" s="15">
        <v>137</v>
      </c>
      <c r="DN96" s="2">
        <v>209</v>
      </c>
      <c r="DO96" s="1">
        <v>98</v>
      </c>
      <c r="DP96" s="1">
        <v>181</v>
      </c>
      <c r="DQ96" s="1">
        <v>103</v>
      </c>
      <c r="DR96" s="1">
        <v>91</v>
      </c>
      <c r="DS96" s="1">
        <v>138</v>
      </c>
      <c r="DT96" s="1">
        <v>240</v>
      </c>
      <c r="DU96" s="1">
        <v>526</v>
      </c>
      <c r="DV96" s="4">
        <v>327</v>
      </c>
      <c r="DW96" s="4">
        <v>144</v>
      </c>
      <c r="DX96" s="1">
        <v>52</v>
      </c>
      <c r="DY96" s="1">
        <v>61</v>
      </c>
      <c r="DZ96" s="1">
        <v>71</v>
      </c>
      <c r="EA96" s="1">
        <v>49</v>
      </c>
      <c r="EB96" s="1">
        <v>13</v>
      </c>
      <c r="EC96" s="1">
        <v>12</v>
      </c>
      <c r="ED96" s="1">
        <v>18</v>
      </c>
      <c r="EE96" s="1">
        <v>44</v>
      </c>
      <c r="EF96" s="1">
        <v>108</v>
      </c>
      <c r="EG96" s="1">
        <v>104</v>
      </c>
      <c r="EH96" s="1">
        <v>23</v>
      </c>
      <c r="EI96" s="1">
        <v>116</v>
      </c>
      <c r="EJ96" s="1">
        <v>161</v>
      </c>
      <c r="EK96" s="1">
        <v>0</v>
      </c>
      <c r="EL96" s="1">
        <v>0</v>
      </c>
      <c r="EM96" s="3">
        <f t="shared" si="21"/>
        <v>13.6</v>
      </c>
      <c r="EN96" s="3">
        <f t="shared" si="22"/>
        <v>0.21666666666666667</v>
      </c>
      <c r="EO96" s="3">
        <f t="shared" si="23"/>
        <v>-0.25510204081632654</v>
      </c>
    </row>
    <row r="97" spans="1:145" ht="12.75" customHeight="1" x14ac:dyDescent="0.35">
      <c r="A97" s="1">
        <v>163</v>
      </c>
      <c r="B97" s="1" t="s">
        <v>196</v>
      </c>
      <c r="C97" s="40">
        <v>0</v>
      </c>
      <c r="D97" s="40">
        <v>1</v>
      </c>
      <c r="E97" s="40">
        <v>1</v>
      </c>
      <c r="F97" s="25">
        <v>2</v>
      </c>
      <c r="G97" s="25">
        <v>2</v>
      </c>
      <c r="H97" s="25">
        <v>0</v>
      </c>
      <c r="I97" s="25">
        <v>0</v>
      </c>
      <c r="J97" s="2">
        <v>1</v>
      </c>
      <c r="K97" s="15">
        <v>0</v>
      </c>
      <c r="L97" s="2">
        <v>0</v>
      </c>
      <c r="M97" s="6">
        <v>0</v>
      </c>
      <c r="N97" s="1">
        <v>0</v>
      </c>
      <c r="O97" s="1">
        <v>1</v>
      </c>
      <c r="P97" s="1">
        <v>1</v>
      </c>
      <c r="Q97" s="1">
        <v>0</v>
      </c>
      <c r="R97" s="1">
        <v>1</v>
      </c>
      <c r="S97" s="1">
        <v>0</v>
      </c>
      <c r="T97" s="1">
        <v>1</v>
      </c>
      <c r="U97" s="1">
        <v>0</v>
      </c>
      <c r="V97" s="1">
        <v>1</v>
      </c>
      <c r="W97" s="1">
        <v>1</v>
      </c>
      <c r="X97" s="1">
        <v>0</v>
      </c>
      <c r="Y97" s="1">
        <v>0</v>
      </c>
      <c r="Z97" s="1">
        <v>0</v>
      </c>
      <c r="AA97" s="1">
        <v>0</v>
      </c>
      <c r="AB97" s="1">
        <v>1</v>
      </c>
      <c r="AC97" s="1">
        <v>0</v>
      </c>
      <c r="AD97" s="1">
        <v>1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1</v>
      </c>
      <c r="AK97" s="3">
        <f t="shared" si="12"/>
        <v>-1</v>
      </c>
      <c r="AL97" s="3" t="e">
        <f t="shared" si="13"/>
        <v>#DIV/0!</v>
      </c>
      <c r="AM97" s="3" t="e">
        <f t="shared" si="14"/>
        <v>#DIV/0!</v>
      </c>
      <c r="AN97" s="45">
        <v>0</v>
      </c>
      <c r="AO97" s="40">
        <v>245000</v>
      </c>
      <c r="AP97" s="40">
        <v>235000</v>
      </c>
      <c r="AQ97" s="39">
        <v>315000</v>
      </c>
      <c r="AR97" s="35">
        <v>200000</v>
      </c>
      <c r="AS97" s="35">
        <v>0</v>
      </c>
      <c r="AT97" s="27">
        <v>0</v>
      </c>
      <c r="AU97" s="2">
        <v>60000</v>
      </c>
      <c r="AV97" s="15">
        <v>0</v>
      </c>
      <c r="AW97" s="2">
        <v>0</v>
      </c>
      <c r="AX97" s="1">
        <v>0</v>
      </c>
      <c r="AY97" s="1">
        <v>0</v>
      </c>
      <c r="AZ97" s="1">
        <v>74900</v>
      </c>
      <c r="BA97" s="1">
        <v>54000</v>
      </c>
      <c r="BB97" s="1">
        <v>0</v>
      </c>
      <c r="BC97" s="1">
        <v>95000</v>
      </c>
      <c r="BD97" s="1">
        <v>0</v>
      </c>
      <c r="BE97" s="4">
        <v>141000</v>
      </c>
      <c r="BF97" s="4">
        <v>0</v>
      </c>
      <c r="BG97" s="1">
        <v>174000</v>
      </c>
      <c r="BH97" s="1">
        <v>187000</v>
      </c>
      <c r="BI97" s="1">
        <v>0</v>
      </c>
      <c r="BJ97" s="1">
        <v>0</v>
      </c>
      <c r="BK97" s="1">
        <v>0</v>
      </c>
      <c r="BL97" s="1">
        <v>0</v>
      </c>
      <c r="BM97" s="1">
        <v>92900</v>
      </c>
      <c r="BN97" s="1">
        <v>0</v>
      </c>
      <c r="BO97" s="1">
        <v>95500</v>
      </c>
      <c r="BP97" s="1">
        <v>0</v>
      </c>
      <c r="BQ97" s="3">
        <f t="shared" si="15"/>
        <v>-1</v>
      </c>
      <c r="BR97" s="3" t="e">
        <f t="shared" si="16"/>
        <v>#DIV/0!</v>
      </c>
      <c r="BS97" s="3" t="e">
        <f t="shared" si="17"/>
        <v>#DIV/0!</v>
      </c>
      <c r="BT97" s="45">
        <v>0</v>
      </c>
      <c r="BU97" s="40">
        <v>245000</v>
      </c>
      <c r="BV97" s="40">
        <v>235000</v>
      </c>
      <c r="BW97" s="39">
        <v>315000</v>
      </c>
      <c r="BX97" s="35">
        <v>200000</v>
      </c>
      <c r="BY97" s="35">
        <v>0</v>
      </c>
      <c r="BZ97" s="27">
        <v>0</v>
      </c>
      <c r="CA97">
        <v>60000</v>
      </c>
      <c r="CB97" s="15">
        <v>0</v>
      </c>
      <c r="CC97" s="2">
        <v>0</v>
      </c>
      <c r="CD97" s="1">
        <v>0</v>
      </c>
      <c r="CE97" s="1">
        <v>0</v>
      </c>
      <c r="CF97" s="1">
        <v>74900</v>
      </c>
      <c r="CG97" s="1">
        <v>54000</v>
      </c>
      <c r="CH97" s="1">
        <v>0</v>
      </c>
      <c r="CI97" s="1">
        <v>95000</v>
      </c>
      <c r="CJ97" s="1">
        <v>0</v>
      </c>
      <c r="CK97" s="4">
        <v>141000</v>
      </c>
      <c r="CL97" s="4">
        <v>0</v>
      </c>
      <c r="CM97" s="1">
        <v>174000</v>
      </c>
      <c r="CN97" s="1">
        <v>187000</v>
      </c>
      <c r="CO97" s="1">
        <v>0</v>
      </c>
      <c r="CP97" s="1">
        <v>0</v>
      </c>
      <c r="CQ97" s="1">
        <v>0</v>
      </c>
      <c r="CR97" s="1">
        <v>0</v>
      </c>
      <c r="CS97" s="1">
        <v>92900</v>
      </c>
      <c r="CT97" s="1">
        <v>0</v>
      </c>
      <c r="CU97" s="1">
        <v>95500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  <c r="DA97" s="1">
        <v>78500</v>
      </c>
      <c r="DB97" s="3">
        <f t="shared" si="18"/>
        <v>-1</v>
      </c>
      <c r="DC97" s="3" t="e">
        <f t="shared" si="19"/>
        <v>#DIV/0!</v>
      </c>
      <c r="DD97" s="3" t="e">
        <f t="shared" si="20"/>
        <v>#DIV/0!</v>
      </c>
      <c r="DE97" s="40">
        <v>0</v>
      </c>
      <c r="DF97" s="40">
        <v>57</v>
      </c>
      <c r="DG97" s="40">
        <v>3</v>
      </c>
      <c r="DH97" s="25">
        <v>3</v>
      </c>
      <c r="DI97" s="25">
        <v>8</v>
      </c>
      <c r="DJ97" s="25">
        <v>0</v>
      </c>
      <c r="DK97" s="25">
        <v>0</v>
      </c>
      <c r="DL97">
        <v>317</v>
      </c>
      <c r="DM97" s="15">
        <v>0</v>
      </c>
      <c r="DN97" s="2">
        <v>0</v>
      </c>
      <c r="DO97" s="1">
        <v>0</v>
      </c>
      <c r="DP97" s="1">
        <v>0</v>
      </c>
      <c r="DQ97" s="1">
        <v>9</v>
      </c>
      <c r="DR97" s="1">
        <v>10</v>
      </c>
      <c r="DS97" s="1">
        <v>0</v>
      </c>
      <c r="DT97" s="1">
        <v>67</v>
      </c>
      <c r="DU97" s="1">
        <v>0</v>
      </c>
      <c r="DV97" s="4">
        <v>82</v>
      </c>
      <c r="DW97" s="4">
        <v>0</v>
      </c>
      <c r="DX97" s="1">
        <v>41</v>
      </c>
      <c r="DY97" s="1">
        <v>9</v>
      </c>
      <c r="DZ97" s="1">
        <v>0</v>
      </c>
      <c r="EA97" s="1">
        <v>0</v>
      </c>
      <c r="EB97" s="1">
        <v>0</v>
      </c>
      <c r="EC97" s="1">
        <v>0</v>
      </c>
      <c r="ED97" s="1">
        <v>1</v>
      </c>
      <c r="EE97" s="1">
        <v>0</v>
      </c>
      <c r="EF97" s="1">
        <v>19</v>
      </c>
      <c r="EG97" s="1">
        <v>0</v>
      </c>
      <c r="EH97" s="1">
        <v>0</v>
      </c>
      <c r="EI97" s="1">
        <v>0</v>
      </c>
      <c r="EJ97" s="1">
        <v>0</v>
      </c>
      <c r="EK97" s="1">
        <v>0</v>
      </c>
      <c r="EL97" s="1">
        <v>34</v>
      </c>
      <c r="EM97" s="3">
        <f t="shared" si="21"/>
        <v>-1</v>
      </c>
      <c r="EN97" s="3" t="e">
        <f t="shared" si="22"/>
        <v>#DIV/0!</v>
      </c>
      <c r="EO97" s="3" t="e">
        <f t="shared" si="23"/>
        <v>#DIV/0!</v>
      </c>
    </row>
    <row r="98" spans="1:145" ht="12.75" customHeight="1" x14ac:dyDescent="0.35">
      <c r="A98" s="1">
        <v>164</v>
      </c>
      <c r="B98" s="1" t="s">
        <v>197</v>
      </c>
      <c r="C98" s="40">
        <v>17</v>
      </c>
      <c r="D98" s="40">
        <v>18</v>
      </c>
      <c r="E98" s="40">
        <v>14</v>
      </c>
      <c r="F98" s="25">
        <v>26</v>
      </c>
      <c r="G98" s="25">
        <v>17</v>
      </c>
      <c r="H98" s="25">
        <v>12</v>
      </c>
      <c r="I98" s="25">
        <v>13</v>
      </c>
      <c r="J98" s="2">
        <v>22</v>
      </c>
      <c r="K98" s="15">
        <v>16</v>
      </c>
      <c r="L98" s="2">
        <v>15</v>
      </c>
      <c r="M98" s="6">
        <v>22</v>
      </c>
      <c r="N98" s="1">
        <v>31</v>
      </c>
      <c r="O98" s="1">
        <v>32</v>
      </c>
      <c r="P98" s="1">
        <v>40</v>
      </c>
      <c r="Q98" s="1">
        <v>18</v>
      </c>
      <c r="R98" s="1">
        <v>18</v>
      </c>
      <c r="S98" s="1">
        <v>14</v>
      </c>
      <c r="T98" s="1">
        <v>10</v>
      </c>
      <c r="U98" s="1">
        <v>12</v>
      </c>
      <c r="V98" s="1">
        <v>44</v>
      </c>
      <c r="W98" s="1">
        <v>47</v>
      </c>
      <c r="X98" s="1">
        <v>35</v>
      </c>
      <c r="Y98" s="1">
        <v>31</v>
      </c>
      <c r="Z98" s="1">
        <v>27</v>
      </c>
      <c r="AA98" s="1">
        <v>16</v>
      </c>
      <c r="AB98" s="1">
        <v>15</v>
      </c>
      <c r="AC98" s="1">
        <v>20</v>
      </c>
      <c r="AD98" s="1">
        <v>16</v>
      </c>
      <c r="AE98" s="1">
        <v>29</v>
      </c>
      <c r="AF98" s="1">
        <v>23</v>
      </c>
      <c r="AG98" s="1">
        <v>18</v>
      </c>
      <c r="AH98" s="1">
        <v>11</v>
      </c>
      <c r="AI98" s="1">
        <v>0</v>
      </c>
      <c r="AJ98" s="1">
        <v>0</v>
      </c>
      <c r="AK98" s="3">
        <f t="shared" si="12"/>
        <v>-5.5555555555555552E-2</v>
      </c>
      <c r="AL98" s="3">
        <f t="shared" si="13"/>
        <v>0.41666666666666669</v>
      </c>
      <c r="AM98" s="3">
        <f t="shared" si="14"/>
        <v>-0.22727272727272727</v>
      </c>
      <c r="AN98" s="45">
        <v>136000</v>
      </c>
      <c r="AO98" s="40">
        <v>111000</v>
      </c>
      <c r="AP98" s="40">
        <v>104375</v>
      </c>
      <c r="AQ98" s="39">
        <v>92625</v>
      </c>
      <c r="AR98" s="35">
        <v>112000</v>
      </c>
      <c r="AS98" s="35">
        <v>68500</v>
      </c>
      <c r="AT98" s="27">
        <v>80000</v>
      </c>
      <c r="AU98" s="2">
        <v>73250</v>
      </c>
      <c r="AV98" s="15">
        <v>60500</v>
      </c>
      <c r="AW98" s="2">
        <v>50000</v>
      </c>
      <c r="AX98" s="1">
        <v>51200</v>
      </c>
      <c r="AY98" s="1">
        <v>60500</v>
      </c>
      <c r="AZ98" s="1">
        <v>38000</v>
      </c>
      <c r="BA98" s="1">
        <v>26475</v>
      </c>
      <c r="BB98" s="1">
        <v>29000</v>
      </c>
      <c r="BC98" s="1">
        <v>33950</v>
      </c>
      <c r="BD98" s="1">
        <v>39500</v>
      </c>
      <c r="BE98" s="4">
        <v>75500</v>
      </c>
      <c r="BF98" s="4">
        <v>149750</v>
      </c>
      <c r="BG98" s="1">
        <v>147000</v>
      </c>
      <c r="BH98" s="1">
        <v>129900</v>
      </c>
      <c r="BI98" s="1">
        <v>120000</v>
      </c>
      <c r="BJ98" s="1">
        <v>95000</v>
      </c>
      <c r="BK98" s="1">
        <v>79900</v>
      </c>
      <c r="BL98" s="1">
        <v>75500</v>
      </c>
      <c r="BM98" s="1">
        <v>65500</v>
      </c>
      <c r="BN98" s="1">
        <v>49000</v>
      </c>
      <c r="BO98" s="1">
        <v>56000</v>
      </c>
      <c r="BP98" s="1">
        <v>39000</v>
      </c>
      <c r="BQ98" s="3">
        <f t="shared" si="15"/>
        <v>0.22522522522522523</v>
      </c>
      <c r="BR98" s="3">
        <f t="shared" si="16"/>
        <v>0.98540145985401462</v>
      </c>
      <c r="BS98" s="3">
        <f t="shared" si="17"/>
        <v>1.65625</v>
      </c>
      <c r="BT98" s="45">
        <v>150571</v>
      </c>
      <c r="BU98" s="40">
        <v>121893</v>
      </c>
      <c r="BV98" s="40">
        <v>101439</v>
      </c>
      <c r="BW98" s="39">
        <v>122013</v>
      </c>
      <c r="BX98" s="35">
        <v>117064</v>
      </c>
      <c r="BY98" s="35">
        <v>89333</v>
      </c>
      <c r="BZ98" s="27">
        <v>87000</v>
      </c>
      <c r="CA98">
        <v>91104</v>
      </c>
      <c r="CB98" s="15">
        <v>86531</v>
      </c>
      <c r="CC98" s="2">
        <v>78541</v>
      </c>
      <c r="CD98" s="1">
        <v>88593</v>
      </c>
      <c r="CE98" s="1">
        <v>100166</v>
      </c>
      <c r="CF98" s="1">
        <v>71390</v>
      </c>
      <c r="CG98" s="1">
        <v>43591</v>
      </c>
      <c r="CH98" s="1">
        <v>29930</v>
      </c>
      <c r="CI98" s="1">
        <v>52316</v>
      </c>
      <c r="CJ98" s="1">
        <v>41792</v>
      </c>
      <c r="CK98" s="4">
        <v>79145</v>
      </c>
      <c r="CL98" s="4">
        <v>134658</v>
      </c>
      <c r="CM98" s="1">
        <v>133211</v>
      </c>
      <c r="CN98" s="1">
        <v>119025</v>
      </c>
      <c r="CO98" s="1">
        <v>110315</v>
      </c>
      <c r="CP98" s="1">
        <v>100014</v>
      </c>
      <c r="CQ98" s="1">
        <v>83814</v>
      </c>
      <c r="CR98" s="1">
        <v>76750</v>
      </c>
      <c r="CS98" s="1">
        <v>65333</v>
      </c>
      <c r="CT98" s="1">
        <v>52712</v>
      </c>
      <c r="CU98" s="1">
        <v>53093</v>
      </c>
      <c r="CV98" s="1">
        <v>43944</v>
      </c>
      <c r="CW98" s="1">
        <v>45634</v>
      </c>
      <c r="CX98" s="1">
        <v>60647</v>
      </c>
      <c r="CY98" s="1">
        <v>68345</v>
      </c>
      <c r="CZ98" s="1">
        <v>0</v>
      </c>
      <c r="DA98" s="1">
        <v>0</v>
      </c>
      <c r="DB98" s="3">
        <f t="shared" si="18"/>
        <v>0.23527191881404183</v>
      </c>
      <c r="DC98" s="3">
        <f t="shared" si="19"/>
        <v>0.68550255784536507</v>
      </c>
      <c r="DD98" s="3">
        <f t="shared" si="20"/>
        <v>0.69958123102276704</v>
      </c>
      <c r="DE98" s="40">
        <v>54</v>
      </c>
      <c r="DF98" s="40">
        <v>39</v>
      </c>
      <c r="DG98" s="40">
        <v>37</v>
      </c>
      <c r="DH98" s="25">
        <v>57</v>
      </c>
      <c r="DI98" s="25">
        <v>40</v>
      </c>
      <c r="DJ98" s="25">
        <v>115</v>
      </c>
      <c r="DK98" s="25">
        <v>98</v>
      </c>
      <c r="DL98">
        <v>61</v>
      </c>
      <c r="DM98" s="15">
        <v>120</v>
      </c>
      <c r="DN98" s="2">
        <v>45</v>
      </c>
      <c r="DO98" s="1">
        <v>128</v>
      </c>
      <c r="DP98" s="1">
        <v>109</v>
      </c>
      <c r="DQ98" s="1">
        <v>92</v>
      </c>
      <c r="DR98" s="1">
        <v>111</v>
      </c>
      <c r="DS98" s="1">
        <v>147</v>
      </c>
      <c r="DT98" s="1">
        <v>202</v>
      </c>
      <c r="DU98" s="1">
        <v>157</v>
      </c>
      <c r="DV98" s="4">
        <v>123</v>
      </c>
      <c r="DW98" s="4">
        <v>138</v>
      </c>
      <c r="DX98" s="1">
        <v>120</v>
      </c>
      <c r="DY98" s="1">
        <v>89</v>
      </c>
      <c r="DZ98" s="1">
        <v>74</v>
      </c>
      <c r="EA98" s="1">
        <v>34</v>
      </c>
      <c r="EB98" s="1">
        <v>37</v>
      </c>
      <c r="EC98" s="1">
        <v>24</v>
      </c>
      <c r="ED98" s="1">
        <v>11</v>
      </c>
      <c r="EE98" s="1">
        <v>22</v>
      </c>
      <c r="EF98" s="1">
        <v>61</v>
      </c>
      <c r="EG98" s="1">
        <v>62</v>
      </c>
      <c r="EH98" s="1">
        <v>35</v>
      </c>
      <c r="EI98" s="1">
        <v>60</v>
      </c>
      <c r="EJ98" s="1">
        <v>100</v>
      </c>
      <c r="EK98" s="1">
        <v>0</v>
      </c>
      <c r="EL98" s="1">
        <v>0</v>
      </c>
      <c r="EM98" s="3">
        <f t="shared" si="21"/>
        <v>0.38461538461538464</v>
      </c>
      <c r="EN98" s="3">
        <f t="shared" si="22"/>
        <v>-0.5304347826086957</v>
      </c>
      <c r="EO98" s="3">
        <f t="shared" si="23"/>
        <v>-0.578125</v>
      </c>
    </row>
    <row r="99" spans="1:145" ht="12.75" customHeight="1" x14ac:dyDescent="0.35">
      <c r="A99" s="1">
        <v>165</v>
      </c>
      <c r="B99" s="1" t="s">
        <v>198</v>
      </c>
      <c r="C99" s="40">
        <v>0</v>
      </c>
      <c r="D99" s="40">
        <v>0</v>
      </c>
      <c r="E99" s="40">
        <v>2</v>
      </c>
      <c r="F99" s="25">
        <v>0</v>
      </c>
      <c r="G99" s="25">
        <v>0</v>
      </c>
      <c r="H99" s="25">
        <v>0</v>
      </c>
      <c r="I99" s="25">
        <v>0</v>
      </c>
      <c r="J99" s="2">
        <v>0</v>
      </c>
      <c r="K99" s="15">
        <v>0</v>
      </c>
      <c r="L99" s="2">
        <v>0</v>
      </c>
      <c r="M99" s="6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1</v>
      </c>
      <c r="AI99" s="1">
        <v>0</v>
      </c>
      <c r="AJ99" s="1">
        <v>0</v>
      </c>
      <c r="AK99" s="3" t="e">
        <f t="shared" si="12"/>
        <v>#DIV/0!</v>
      </c>
      <c r="AL99" s="3" t="e">
        <f t="shared" si="13"/>
        <v>#DIV/0!</v>
      </c>
      <c r="AM99" s="3" t="e">
        <f t="shared" si="14"/>
        <v>#DIV/0!</v>
      </c>
      <c r="AN99" s="45">
        <v>0</v>
      </c>
      <c r="AO99" s="40">
        <v>0</v>
      </c>
      <c r="AP99" s="40">
        <v>225000</v>
      </c>
      <c r="AQ99" s="39">
        <v>0</v>
      </c>
      <c r="AR99" s="35">
        <v>0</v>
      </c>
      <c r="AS99" s="35">
        <v>0</v>
      </c>
      <c r="AT99" s="27">
        <v>0</v>
      </c>
      <c r="AU99" s="2">
        <v>0</v>
      </c>
      <c r="AV99" s="15">
        <v>0</v>
      </c>
      <c r="AW99" s="2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4">
        <v>0</v>
      </c>
      <c r="BF99" s="4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3" t="e">
        <f t="shared" si="15"/>
        <v>#DIV/0!</v>
      </c>
      <c r="BR99" s="3" t="e">
        <f t="shared" si="16"/>
        <v>#DIV/0!</v>
      </c>
      <c r="BS99" s="3" t="e">
        <f t="shared" si="17"/>
        <v>#DIV/0!</v>
      </c>
      <c r="BT99" s="45">
        <v>0</v>
      </c>
      <c r="BU99" s="40">
        <v>0</v>
      </c>
      <c r="BV99" s="40">
        <v>225000</v>
      </c>
      <c r="BW99" s="39">
        <v>0</v>
      </c>
      <c r="BX99" s="35">
        <v>0</v>
      </c>
      <c r="BY99" s="35">
        <v>0</v>
      </c>
      <c r="BZ99" s="27">
        <v>0</v>
      </c>
      <c r="CA99">
        <v>0</v>
      </c>
      <c r="CB99" s="15">
        <v>0</v>
      </c>
      <c r="CC99" s="2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4">
        <v>0</v>
      </c>
      <c r="CL99" s="4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126000</v>
      </c>
      <c r="CZ99" s="1">
        <v>0</v>
      </c>
      <c r="DA99" s="1">
        <v>0</v>
      </c>
      <c r="DB99" s="3" t="e">
        <f t="shared" si="18"/>
        <v>#DIV/0!</v>
      </c>
      <c r="DC99" s="3" t="e">
        <f t="shared" si="19"/>
        <v>#DIV/0!</v>
      </c>
      <c r="DD99" s="3" t="e">
        <f t="shared" si="20"/>
        <v>#DIV/0!</v>
      </c>
      <c r="DE99" s="40">
        <v>0</v>
      </c>
      <c r="DF99" s="40">
        <v>0</v>
      </c>
      <c r="DG99" s="40">
        <v>79</v>
      </c>
      <c r="DH99" s="25">
        <v>0</v>
      </c>
      <c r="DI99" s="25">
        <v>0</v>
      </c>
      <c r="DJ99" s="25">
        <v>0</v>
      </c>
      <c r="DK99" s="25">
        <v>0</v>
      </c>
      <c r="DL99">
        <v>0</v>
      </c>
      <c r="DM99" s="15">
        <v>0</v>
      </c>
      <c r="DN99" s="2">
        <v>0</v>
      </c>
      <c r="DO99" s="1">
        <v>0</v>
      </c>
      <c r="DP99" s="1">
        <v>0</v>
      </c>
      <c r="DQ99" s="1">
        <v>0</v>
      </c>
      <c r="DR99" s="1">
        <v>0</v>
      </c>
      <c r="DS99" s="1">
        <v>0</v>
      </c>
      <c r="DT99" s="1">
        <v>0</v>
      </c>
      <c r="DU99" s="1">
        <v>0</v>
      </c>
      <c r="DV99" s="4">
        <v>0</v>
      </c>
      <c r="DW99" s="4">
        <v>0</v>
      </c>
      <c r="DX99" s="1">
        <v>0</v>
      </c>
      <c r="DY99" s="1">
        <v>0</v>
      </c>
      <c r="DZ99" s="1">
        <v>0</v>
      </c>
      <c r="EA99" s="1">
        <v>0</v>
      </c>
      <c r="EB99" s="1">
        <v>0</v>
      </c>
      <c r="EC99" s="1">
        <v>0</v>
      </c>
      <c r="ED99" s="1">
        <v>0</v>
      </c>
      <c r="EE99" s="1">
        <v>0</v>
      </c>
      <c r="EF99" s="1">
        <v>0</v>
      </c>
      <c r="EG99" s="1">
        <v>0</v>
      </c>
      <c r="EH99" s="1">
        <v>0</v>
      </c>
      <c r="EI99" s="1">
        <v>0</v>
      </c>
      <c r="EJ99" s="1">
        <v>4</v>
      </c>
      <c r="EK99" s="1">
        <v>0</v>
      </c>
      <c r="EL99" s="1">
        <v>0</v>
      </c>
      <c r="EM99" s="3" t="e">
        <f t="shared" si="21"/>
        <v>#DIV/0!</v>
      </c>
      <c r="EN99" s="3" t="e">
        <f t="shared" si="22"/>
        <v>#DIV/0!</v>
      </c>
      <c r="EO99" s="3" t="e">
        <f t="shared" si="23"/>
        <v>#DIV/0!</v>
      </c>
    </row>
    <row r="100" spans="1:145" ht="12.75" customHeight="1" x14ac:dyDescent="0.35">
      <c r="A100" s="1">
        <v>171</v>
      </c>
      <c r="B100" s="1" t="s">
        <v>200</v>
      </c>
      <c r="C100" s="40">
        <v>27</v>
      </c>
      <c r="D100" s="40">
        <v>21</v>
      </c>
      <c r="E100" s="40">
        <v>24</v>
      </c>
      <c r="F100" s="25">
        <v>26</v>
      </c>
      <c r="G100" s="25">
        <v>44</v>
      </c>
      <c r="H100" s="25">
        <v>35</v>
      </c>
      <c r="I100" s="25">
        <v>27</v>
      </c>
      <c r="J100" s="2">
        <v>32</v>
      </c>
      <c r="K100" s="15">
        <v>31</v>
      </c>
      <c r="L100" s="2">
        <v>46</v>
      </c>
      <c r="M100" s="6">
        <v>29</v>
      </c>
      <c r="N100" s="1">
        <v>42</v>
      </c>
      <c r="O100" s="1">
        <v>48</v>
      </c>
      <c r="P100" s="1">
        <v>37</v>
      </c>
      <c r="Q100" s="1">
        <v>28</v>
      </c>
      <c r="R100" s="1">
        <v>26</v>
      </c>
      <c r="S100" s="1">
        <v>15</v>
      </c>
      <c r="T100" s="1">
        <v>17</v>
      </c>
      <c r="U100" s="1">
        <v>32</v>
      </c>
      <c r="V100" s="1">
        <v>54</v>
      </c>
      <c r="W100" s="1">
        <v>46</v>
      </c>
      <c r="X100" s="1">
        <v>52</v>
      </c>
      <c r="Y100" s="1">
        <v>47</v>
      </c>
      <c r="Z100" s="1">
        <v>44</v>
      </c>
      <c r="AA100" s="1">
        <v>41</v>
      </c>
      <c r="AB100" s="1">
        <v>66</v>
      </c>
      <c r="AC100" s="1">
        <v>47</v>
      </c>
      <c r="AD100" s="1">
        <v>34</v>
      </c>
      <c r="AE100" s="1">
        <v>22</v>
      </c>
      <c r="AF100" s="1">
        <v>26</v>
      </c>
      <c r="AG100" s="1">
        <v>23</v>
      </c>
      <c r="AH100" s="1">
        <v>5</v>
      </c>
      <c r="AI100" s="1">
        <v>0</v>
      </c>
      <c r="AJ100" s="1">
        <v>0</v>
      </c>
      <c r="AK100" s="3">
        <f t="shared" si="12"/>
        <v>0.2857142857142857</v>
      </c>
      <c r="AL100" s="3">
        <f t="shared" si="13"/>
        <v>-0.22857142857142856</v>
      </c>
      <c r="AM100" s="3">
        <f t="shared" si="14"/>
        <v>-6.8965517241379309E-2</v>
      </c>
      <c r="AN100" s="45">
        <v>185000</v>
      </c>
      <c r="AO100" s="40">
        <v>185000</v>
      </c>
      <c r="AP100" s="40">
        <v>154000</v>
      </c>
      <c r="AQ100" s="39">
        <v>145000</v>
      </c>
      <c r="AR100" s="35">
        <v>126500</v>
      </c>
      <c r="AS100" s="35">
        <v>112000</v>
      </c>
      <c r="AT100" s="27">
        <v>125000</v>
      </c>
      <c r="AU100" s="2">
        <v>115000</v>
      </c>
      <c r="AV100" s="15">
        <v>110000</v>
      </c>
      <c r="AW100" s="2">
        <v>88000</v>
      </c>
      <c r="AX100" s="1">
        <v>88200</v>
      </c>
      <c r="AY100" s="1">
        <v>68000</v>
      </c>
      <c r="AZ100" s="1">
        <v>57500</v>
      </c>
      <c r="BA100" s="1">
        <v>53000</v>
      </c>
      <c r="BB100" s="1">
        <v>56500</v>
      </c>
      <c r="BC100" s="1">
        <v>77000</v>
      </c>
      <c r="BD100" s="1">
        <v>127500</v>
      </c>
      <c r="BE100" s="4">
        <v>120000</v>
      </c>
      <c r="BF100" s="4">
        <v>154000</v>
      </c>
      <c r="BG100" s="1">
        <v>185500</v>
      </c>
      <c r="BH100" s="1">
        <v>175000</v>
      </c>
      <c r="BI100" s="1">
        <v>151250</v>
      </c>
      <c r="BJ100" s="1">
        <v>135000</v>
      </c>
      <c r="BK100" s="1">
        <v>125000</v>
      </c>
      <c r="BL100" s="1">
        <v>115500</v>
      </c>
      <c r="BM100" s="1">
        <v>98250</v>
      </c>
      <c r="BN100" s="1">
        <v>86500</v>
      </c>
      <c r="BO100" s="1">
        <v>91750</v>
      </c>
      <c r="BP100" s="1">
        <v>89250</v>
      </c>
      <c r="BQ100" s="3">
        <f t="shared" si="15"/>
        <v>0</v>
      </c>
      <c r="BR100" s="3">
        <f t="shared" si="16"/>
        <v>0.6517857142857143</v>
      </c>
      <c r="BS100" s="3">
        <f t="shared" si="17"/>
        <v>1.0975056689342404</v>
      </c>
      <c r="BT100" s="45">
        <v>232996</v>
      </c>
      <c r="BU100" s="40">
        <v>187043</v>
      </c>
      <c r="BV100" s="40">
        <v>157250</v>
      </c>
      <c r="BW100" s="39">
        <v>164088</v>
      </c>
      <c r="BX100" s="35">
        <v>138293</v>
      </c>
      <c r="BY100" s="35">
        <v>112220</v>
      </c>
      <c r="BZ100" s="27">
        <v>125385</v>
      </c>
      <c r="CA100">
        <v>113703</v>
      </c>
      <c r="CB100" s="15">
        <v>111206</v>
      </c>
      <c r="CC100" s="2">
        <v>89045</v>
      </c>
      <c r="CD100" s="1">
        <v>98128</v>
      </c>
      <c r="CE100" s="1">
        <v>74191</v>
      </c>
      <c r="CF100" s="1">
        <v>59787</v>
      </c>
      <c r="CG100" s="1">
        <v>58467</v>
      </c>
      <c r="CH100" s="1">
        <v>64617</v>
      </c>
      <c r="CI100" s="1">
        <v>74044</v>
      </c>
      <c r="CJ100" s="1">
        <v>114606</v>
      </c>
      <c r="CK100" s="4">
        <v>124029</v>
      </c>
      <c r="CL100" s="4">
        <v>156484</v>
      </c>
      <c r="CM100" s="1">
        <v>199720</v>
      </c>
      <c r="CN100" s="1">
        <v>170546</v>
      </c>
      <c r="CO100" s="1">
        <v>148123</v>
      </c>
      <c r="CP100" s="1">
        <v>134679</v>
      </c>
      <c r="CQ100" s="1">
        <v>124190</v>
      </c>
      <c r="CR100" s="1">
        <v>116406</v>
      </c>
      <c r="CS100" s="1">
        <v>99004</v>
      </c>
      <c r="CT100" s="1">
        <v>91860</v>
      </c>
      <c r="CU100" s="1">
        <v>92111</v>
      </c>
      <c r="CV100" s="1">
        <v>91304</v>
      </c>
      <c r="CW100" s="1">
        <v>84800</v>
      </c>
      <c r="CX100" s="1">
        <v>84565</v>
      </c>
      <c r="CY100" s="1">
        <v>83400</v>
      </c>
      <c r="CZ100" s="1">
        <v>0</v>
      </c>
      <c r="DA100" s="1">
        <v>0</v>
      </c>
      <c r="DB100" s="3">
        <f t="shared" si="18"/>
        <v>0.24568147431339318</v>
      </c>
      <c r="DC100" s="3">
        <f t="shared" si="19"/>
        <v>1.0762430939226519</v>
      </c>
      <c r="DD100" s="3">
        <f t="shared" si="20"/>
        <v>1.3744089352682212</v>
      </c>
      <c r="DE100" s="40">
        <v>43</v>
      </c>
      <c r="DF100" s="40">
        <v>60</v>
      </c>
      <c r="DG100" s="40">
        <v>35</v>
      </c>
      <c r="DH100" s="25">
        <v>43</v>
      </c>
      <c r="DI100" s="25">
        <v>74</v>
      </c>
      <c r="DJ100" s="25">
        <v>113</v>
      </c>
      <c r="DK100" s="25">
        <v>73</v>
      </c>
      <c r="DL100">
        <v>65</v>
      </c>
      <c r="DM100" s="15">
        <v>53</v>
      </c>
      <c r="DN100" s="2">
        <v>61</v>
      </c>
      <c r="DO100" s="1">
        <v>33</v>
      </c>
      <c r="DP100" s="1">
        <v>66</v>
      </c>
      <c r="DQ100" s="1">
        <v>189</v>
      </c>
      <c r="DR100" s="1">
        <v>245</v>
      </c>
      <c r="DS100" s="1">
        <v>209</v>
      </c>
      <c r="DT100" s="1">
        <v>256</v>
      </c>
      <c r="DU100" s="1">
        <v>172</v>
      </c>
      <c r="DV100" s="4">
        <v>168</v>
      </c>
      <c r="DW100" s="4">
        <v>157</v>
      </c>
      <c r="DX100" s="1">
        <v>103</v>
      </c>
      <c r="DY100" s="1">
        <v>100</v>
      </c>
      <c r="DZ100" s="1">
        <v>41</v>
      </c>
      <c r="EA100" s="1">
        <v>229</v>
      </c>
      <c r="EB100" s="1">
        <v>16</v>
      </c>
      <c r="EC100" s="1">
        <v>22</v>
      </c>
      <c r="ED100" s="1">
        <v>25</v>
      </c>
      <c r="EE100" s="1">
        <v>27</v>
      </c>
      <c r="EF100" s="1">
        <v>47</v>
      </c>
      <c r="EG100" s="1">
        <v>51</v>
      </c>
      <c r="EH100" s="1">
        <v>48</v>
      </c>
      <c r="EI100" s="1">
        <v>56</v>
      </c>
      <c r="EJ100" s="1">
        <v>45</v>
      </c>
      <c r="EK100" s="1">
        <v>0</v>
      </c>
      <c r="EL100" s="1">
        <v>0</v>
      </c>
      <c r="EM100" s="3">
        <f t="shared" si="21"/>
        <v>-0.28333333333333333</v>
      </c>
      <c r="EN100" s="3">
        <f t="shared" si="22"/>
        <v>-0.61946902654867253</v>
      </c>
      <c r="EO100" s="3">
        <f t="shared" si="23"/>
        <v>0.30303030303030304</v>
      </c>
    </row>
    <row r="101" spans="1:145" ht="12.75" customHeight="1" x14ac:dyDescent="0.35">
      <c r="A101" s="1">
        <v>172</v>
      </c>
      <c r="B101" s="1" t="s">
        <v>201</v>
      </c>
      <c r="C101" s="40">
        <v>131</v>
      </c>
      <c r="D101" s="40">
        <v>133</v>
      </c>
      <c r="E101" s="40">
        <v>119</v>
      </c>
      <c r="F101" s="25">
        <v>166</v>
      </c>
      <c r="G101" s="25">
        <v>216</v>
      </c>
      <c r="H101" s="25">
        <v>185</v>
      </c>
      <c r="I101" s="25">
        <v>149</v>
      </c>
      <c r="J101" s="2">
        <v>204</v>
      </c>
      <c r="K101" s="15">
        <v>180</v>
      </c>
      <c r="L101" s="2">
        <v>159</v>
      </c>
      <c r="M101" s="6">
        <v>147</v>
      </c>
      <c r="N101" s="1">
        <v>171</v>
      </c>
      <c r="O101" s="1">
        <v>163</v>
      </c>
      <c r="P101" s="1">
        <v>105</v>
      </c>
      <c r="Q101" s="1">
        <v>87</v>
      </c>
      <c r="R101" s="1">
        <v>121</v>
      </c>
      <c r="S101" s="1">
        <v>101</v>
      </c>
      <c r="T101" s="1">
        <v>106</v>
      </c>
      <c r="U101" s="1">
        <v>150</v>
      </c>
      <c r="V101" s="1">
        <v>184</v>
      </c>
      <c r="W101" s="1">
        <v>195</v>
      </c>
      <c r="X101" s="1">
        <v>211</v>
      </c>
      <c r="Y101" s="1">
        <v>224</v>
      </c>
      <c r="Z101" s="1">
        <v>206</v>
      </c>
      <c r="AA101" s="1">
        <v>179</v>
      </c>
      <c r="AB101" s="1">
        <v>205</v>
      </c>
      <c r="AC101" s="1">
        <v>212</v>
      </c>
      <c r="AD101" s="1">
        <v>189</v>
      </c>
      <c r="AE101" s="1">
        <v>160</v>
      </c>
      <c r="AF101" s="1">
        <v>157</v>
      </c>
      <c r="AG101" s="1">
        <v>137</v>
      </c>
      <c r="AH101" s="1">
        <v>212</v>
      </c>
      <c r="AI101" s="1">
        <v>181</v>
      </c>
      <c r="AJ101" s="1">
        <v>157</v>
      </c>
      <c r="AK101" s="3">
        <f t="shared" si="12"/>
        <v>-1.5037593984962405E-2</v>
      </c>
      <c r="AL101" s="3">
        <f t="shared" si="13"/>
        <v>-0.29189189189189191</v>
      </c>
      <c r="AM101" s="3">
        <f t="shared" si="14"/>
        <v>-0.10884353741496598</v>
      </c>
      <c r="AN101" s="45">
        <v>295000</v>
      </c>
      <c r="AO101" s="40">
        <v>278000</v>
      </c>
      <c r="AP101" s="40">
        <v>265000</v>
      </c>
      <c r="AQ101" s="39">
        <v>228000</v>
      </c>
      <c r="AR101" s="35">
        <v>212750</v>
      </c>
      <c r="AS101" s="35">
        <v>196000</v>
      </c>
      <c r="AT101" s="27">
        <v>199000</v>
      </c>
      <c r="AU101" s="2">
        <v>182000</v>
      </c>
      <c r="AV101" s="15">
        <v>176103</v>
      </c>
      <c r="AW101" s="2">
        <v>163000</v>
      </c>
      <c r="AX101" s="1">
        <v>151000</v>
      </c>
      <c r="AY101" s="1">
        <v>141000</v>
      </c>
      <c r="AZ101" s="1">
        <v>130000</v>
      </c>
      <c r="BA101" s="1">
        <v>115000</v>
      </c>
      <c r="BB101" s="1">
        <v>123000</v>
      </c>
      <c r="BC101" s="1">
        <v>146700</v>
      </c>
      <c r="BD101" s="1">
        <v>169500</v>
      </c>
      <c r="BE101" s="4">
        <v>195875</v>
      </c>
      <c r="BF101" s="4">
        <v>208250</v>
      </c>
      <c r="BG101" s="1">
        <v>216500</v>
      </c>
      <c r="BH101" s="1">
        <v>205000</v>
      </c>
      <c r="BI101" s="1">
        <v>190000</v>
      </c>
      <c r="BJ101" s="1">
        <v>173000</v>
      </c>
      <c r="BK101" s="1">
        <v>162000</v>
      </c>
      <c r="BL101" s="1">
        <v>152500</v>
      </c>
      <c r="BM101" s="1">
        <v>135000</v>
      </c>
      <c r="BN101" s="1">
        <v>125000</v>
      </c>
      <c r="BO101" s="1">
        <v>121000</v>
      </c>
      <c r="BP101" s="1">
        <v>119402</v>
      </c>
      <c r="BQ101" s="3">
        <f t="shared" si="15"/>
        <v>6.1151079136690649E-2</v>
      </c>
      <c r="BR101" s="3">
        <f t="shared" si="16"/>
        <v>0.50510204081632648</v>
      </c>
      <c r="BS101" s="3">
        <f t="shared" si="17"/>
        <v>0.95364238410596025</v>
      </c>
      <c r="BT101" s="45">
        <v>298906</v>
      </c>
      <c r="BU101" s="40">
        <v>284204</v>
      </c>
      <c r="BV101" s="40">
        <v>263517</v>
      </c>
      <c r="BW101" s="39">
        <v>228453</v>
      </c>
      <c r="BX101" s="35">
        <v>216782</v>
      </c>
      <c r="BY101" s="35">
        <v>203274</v>
      </c>
      <c r="BZ101" s="27">
        <v>202225</v>
      </c>
      <c r="CA101">
        <v>183528</v>
      </c>
      <c r="CB101" s="15">
        <v>181217</v>
      </c>
      <c r="CC101" s="2">
        <v>171964</v>
      </c>
      <c r="CD101" s="1">
        <v>155158</v>
      </c>
      <c r="CE101" s="1">
        <v>144773</v>
      </c>
      <c r="CF101" s="1">
        <v>130039</v>
      </c>
      <c r="CG101" s="1">
        <v>124120</v>
      </c>
      <c r="CH101" s="1">
        <v>130252</v>
      </c>
      <c r="CI101" s="1">
        <v>142452</v>
      </c>
      <c r="CJ101" s="1">
        <v>169541</v>
      </c>
      <c r="CK101" s="4">
        <v>202401</v>
      </c>
      <c r="CL101" s="4">
        <v>212458</v>
      </c>
      <c r="CM101" s="1">
        <v>228950</v>
      </c>
      <c r="CN101" s="1">
        <v>211629</v>
      </c>
      <c r="CO101" s="1">
        <v>199883</v>
      </c>
      <c r="CP101" s="1">
        <v>179228</v>
      </c>
      <c r="CQ101" s="1">
        <v>169384</v>
      </c>
      <c r="CR101" s="1">
        <v>156604</v>
      </c>
      <c r="CS101" s="1">
        <v>138423</v>
      </c>
      <c r="CT101" s="1">
        <v>126859</v>
      </c>
      <c r="CU101" s="1">
        <v>121125</v>
      </c>
      <c r="CV101" s="1">
        <v>122548</v>
      </c>
      <c r="CW101" s="1">
        <v>116907</v>
      </c>
      <c r="CX101" s="1">
        <v>118303</v>
      </c>
      <c r="CY101" s="1">
        <v>112725</v>
      </c>
      <c r="CZ101" s="1">
        <v>107393</v>
      </c>
      <c r="DA101" s="1">
        <v>94758</v>
      </c>
      <c r="DB101" s="3">
        <f t="shared" si="18"/>
        <v>5.1730447143601074E-2</v>
      </c>
      <c r="DC101" s="3">
        <f t="shared" si="19"/>
        <v>0.47045859283528635</v>
      </c>
      <c r="DD101" s="3">
        <f t="shared" si="20"/>
        <v>0.92646205803116821</v>
      </c>
      <c r="DE101" s="40">
        <v>20</v>
      </c>
      <c r="DF101" s="40">
        <v>28</v>
      </c>
      <c r="DG101" s="40">
        <v>24</v>
      </c>
      <c r="DH101" s="25">
        <v>37</v>
      </c>
      <c r="DI101" s="25">
        <v>43</v>
      </c>
      <c r="DJ101" s="25">
        <v>52</v>
      </c>
      <c r="DK101" s="25">
        <v>44</v>
      </c>
      <c r="DL101">
        <v>44</v>
      </c>
      <c r="DM101" s="15">
        <v>38</v>
      </c>
      <c r="DN101" s="2">
        <v>47</v>
      </c>
      <c r="DO101" s="1">
        <v>70</v>
      </c>
      <c r="DP101" s="1">
        <v>59</v>
      </c>
      <c r="DQ101" s="1">
        <v>102</v>
      </c>
      <c r="DR101" s="1">
        <v>155</v>
      </c>
      <c r="DS101" s="1">
        <v>176</v>
      </c>
      <c r="DT101" s="1">
        <v>127</v>
      </c>
      <c r="DU101" s="1">
        <v>172</v>
      </c>
      <c r="DV101" s="4">
        <v>125</v>
      </c>
      <c r="DW101" s="4">
        <v>81</v>
      </c>
      <c r="DX101" s="1">
        <v>79</v>
      </c>
      <c r="DY101" s="1">
        <v>51</v>
      </c>
      <c r="DZ101" s="1">
        <v>50</v>
      </c>
      <c r="EA101" s="1">
        <v>28</v>
      </c>
      <c r="EB101" s="1">
        <v>17</v>
      </c>
      <c r="EC101" s="1">
        <v>16</v>
      </c>
      <c r="ED101" s="1">
        <v>23</v>
      </c>
      <c r="EE101" s="1">
        <v>43</v>
      </c>
      <c r="EF101" s="1">
        <v>57</v>
      </c>
      <c r="EG101" s="1">
        <v>43</v>
      </c>
      <c r="EH101" s="1">
        <v>39</v>
      </c>
      <c r="EI101" s="1">
        <v>42</v>
      </c>
      <c r="EJ101" s="1">
        <v>56</v>
      </c>
      <c r="EK101" s="1">
        <v>81</v>
      </c>
      <c r="EL101" s="1">
        <v>85</v>
      </c>
      <c r="EM101" s="3">
        <f t="shared" si="21"/>
        <v>-0.2857142857142857</v>
      </c>
      <c r="EN101" s="3">
        <f t="shared" si="22"/>
        <v>-0.61538461538461542</v>
      </c>
      <c r="EO101" s="3">
        <f t="shared" si="23"/>
        <v>-0.7142857142857143</v>
      </c>
    </row>
    <row r="102" spans="1:145" ht="12.75" customHeight="1" x14ac:dyDescent="0.35">
      <c r="A102" s="1">
        <v>174</v>
      </c>
      <c r="B102" s="1" t="s">
        <v>202</v>
      </c>
      <c r="C102" s="40">
        <v>184</v>
      </c>
      <c r="D102" s="40">
        <v>175</v>
      </c>
      <c r="E102" s="40">
        <v>122</v>
      </c>
      <c r="F102" s="25">
        <v>144</v>
      </c>
      <c r="G102" s="25">
        <v>178</v>
      </c>
      <c r="H102" s="25">
        <v>197</v>
      </c>
      <c r="I102" s="25">
        <v>166</v>
      </c>
      <c r="J102" s="2">
        <v>187</v>
      </c>
      <c r="K102" s="15">
        <v>184</v>
      </c>
      <c r="L102" s="2">
        <v>203</v>
      </c>
      <c r="M102" s="6">
        <v>197</v>
      </c>
      <c r="N102" s="1">
        <v>181</v>
      </c>
      <c r="O102" s="1">
        <v>185</v>
      </c>
      <c r="P102" s="1">
        <v>122</v>
      </c>
      <c r="Q102" s="1">
        <v>91</v>
      </c>
      <c r="R102" s="1">
        <v>97</v>
      </c>
      <c r="S102" s="1">
        <v>100</v>
      </c>
      <c r="T102" s="1">
        <v>109</v>
      </c>
      <c r="U102" s="1">
        <v>190</v>
      </c>
      <c r="V102" s="1">
        <v>181</v>
      </c>
      <c r="W102" s="1">
        <v>233</v>
      </c>
      <c r="X102" s="1">
        <v>241</v>
      </c>
      <c r="Y102" s="1">
        <v>223</v>
      </c>
      <c r="Z102" s="1">
        <v>194</v>
      </c>
      <c r="AA102" s="1">
        <v>194</v>
      </c>
      <c r="AB102" s="1">
        <v>144</v>
      </c>
      <c r="AC102" s="1">
        <v>158</v>
      </c>
      <c r="AD102" s="1">
        <v>86</v>
      </c>
      <c r="AE102" s="1">
        <v>63</v>
      </c>
      <c r="AF102" s="1">
        <v>54</v>
      </c>
      <c r="AG102" s="1">
        <v>84</v>
      </c>
      <c r="AH102" s="1">
        <v>71</v>
      </c>
      <c r="AI102" s="1">
        <v>49</v>
      </c>
      <c r="AJ102" s="1">
        <v>30</v>
      </c>
      <c r="AK102" s="3">
        <f t="shared" si="12"/>
        <v>5.1428571428571428E-2</v>
      </c>
      <c r="AL102" s="3">
        <f t="shared" si="13"/>
        <v>-6.5989847715736044E-2</v>
      </c>
      <c r="AM102" s="3">
        <f t="shared" si="14"/>
        <v>-6.5989847715736044E-2</v>
      </c>
      <c r="AN102" s="45">
        <v>379995</v>
      </c>
      <c r="AO102" s="40">
        <v>369990</v>
      </c>
      <c r="AP102" s="40">
        <v>318200</v>
      </c>
      <c r="AQ102" s="39">
        <v>299750</v>
      </c>
      <c r="AR102" s="35">
        <v>268250</v>
      </c>
      <c r="AS102" s="35">
        <v>240000</v>
      </c>
      <c r="AT102" s="27">
        <v>226500</v>
      </c>
      <c r="AU102" s="2">
        <v>233500</v>
      </c>
      <c r="AV102" s="15">
        <v>219500</v>
      </c>
      <c r="AW102" s="2">
        <v>215170</v>
      </c>
      <c r="AX102" s="1">
        <v>195000</v>
      </c>
      <c r="AY102" s="1">
        <v>205000</v>
      </c>
      <c r="AZ102" s="1">
        <v>178500</v>
      </c>
      <c r="BA102" s="1">
        <v>174500</v>
      </c>
      <c r="BB102" s="1">
        <v>183000</v>
      </c>
      <c r="BC102" s="1">
        <v>195000</v>
      </c>
      <c r="BD102" s="1">
        <v>200000</v>
      </c>
      <c r="BE102" s="4">
        <v>239000</v>
      </c>
      <c r="BF102" s="4">
        <v>230500</v>
      </c>
      <c r="BG102" s="1">
        <v>239000</v>
      </c>
      <c r="BH102" s="1">
        <v>238000</v>
      </c>
      <c r="BI102" s="1">
        <v>226000</v>
      </c>
      <c r="BJ102" s="1">
        <v>209900</v>
      </c>
      <c r="BK102" s="1">
        <v>191750</v>
      </c>
      <c r="BL102" s="1">
        <v>190818</v>
      </c>
      <c r="BM102" s="1">
        <v>170355</v>
      </c>
      <c r="BN102" s="1">
        <v>148760</v>
      </c>
      <c r="BO102" s="1">
        <v>142450</v>
      </c>
      <c r="BP102" s="1">
        <v>170000</v>
      </c>
      <c r="BQ102" s="3">
        <f t="shared" si="15"/>
        <v>2.7041271385713127E-2</v>
      </c>
      <c r="BR102" s="3">
        <f t="shared" si="16"/>
        <v>0.58331250000000001</v>
      </c>
      <c r="BS102" s="3">
        <f t="shared" si="17"/>
        <v>0.94869230769230772</v>
      </c>
      <c r="BT102" s="45">
        <v>393793</v>
      </c>
      <c r="BU102" s="40">
        <v>376837</v>
      </c>
      <c r="BV102" s="40">
        <v>338379</v>
      </c>
      <c r="BW102" s="39">
        <v>330337</v>
      </c>
      <c r="BX102" s="35">
        <v>287659</v>
      </c>
      <c r="BY102" s="35">
        <v>273660</v>
      </c>
      <c r="BZ102" s="27">
        <v>248713</v>
      </c>
      <c r="CA102">
        <v>257170</v>
      </c>
      <c r="CB102" s="15">
        <v>240602</v>
      </c>
      <c r="CC102" s="2">
        <v>230202</v>
      </c>
      <c r="CD102" s="1">
        <v>217990</v>
      </c>
      <c r="CE102" s="1">
        <v>222078</v>
      </c>
      <c r="CF102" s="1">
        <v>203919</v>
      </c>
      <c r="CG102" s="1">
        <v>209429</v>
      </c>
      <c r="CH102" s="1">
        <v>216052</v>
      </c>
      <c r="CI102" s="1">
        <v>209644</v>
      </c>
      <c r="CJ102" s="1">
        <v>211977</v>
      </c>
      <c r="CK102" s="4">
        <v>256092</v>
      </c>
      <c r="CL102" s="4">
        <v>252420</v>
      </c>
      <c r="CM102" s="1">
        <v>258523</v>
      </c>
      <c r="CN102" s="1">
        <v>263946</v>
      </c>
      <c r="CO102" s="1">
        <v>255820</v>
      </c>
      <c r="CP102" s="1">
        <v>225054</v>
      </c>
      <c r="CQ102" s="1">
        <v>211595</v>
      </c>
      <c r="CR102" s="1">
        <v>201601</v>
      </c>
      <c r="CS102" s="1">
        <v>182249</v>
      </c>
      <c r="CT102" s="1">
        <v>157967</v>
      </c>
      <c r="CU102" s="1">
        <v>155068</v>
      </c>
      <c r="CV102" s="1">
        <v>175769</v>
      </c>
      <c r="CW102" s="1">
        <v>169623</v>
      </c>
      <c r="CX102" s="1">
        <v>154584</v>
      </c>
      <c r="CY102" s="1">
        <v>157720</v>
      </c>
      <c r="CZ102" s="1">
        <v>160475</v>
      </c>
      <c r="DA102" s="1">
        <v>150168</v>
      </c>
      <c r="DB102" s="3">
        <f t="shared" si="18"/>
        <v>4.4995581644052998E-2</v>
      </c>
      <c r="DC102" s="3">
        <f t="shared" si="19"/>
        <v>0.43898633340641674</v>
      </c>
      <c r="DD102" s="3">
        <f t="shared" si="20"/>
        <v>0.8064727739804578</v>
      </c>
      <c r="DE102" s="40">
        <v>55</v>
      </c>
      <c r="DF102" s="40">
        <v>31</v>
      </c>
      <c r="DG102" s="40">
        <v>21</v>
      </c>
      <c r="DH102" s="25">
        <v>28</v>
      </c>
      <c r="DI102" s="25">
        <v>31</v>
      </c>
      <c r="DJ102" s="25">
        <v>52</v>
      </c>
      <c r="DK102" s="25">
        <v>78</v>
      </c>
      <c r="DL102">
        <v>55</v>
      </c>
      <c r="DM102" s="15">
        <v>63</v>
      </c>
      <c r="DN102" s="2">
        <v>83</v>
      </c>
      <c r="DO102" s="1">
        <v>98</v>
      </c>
      <c r="DP102" s="1">
        <v>88</v>
      </c>
      <c r="DQ102" s="1">
        <v>125</v>
      </c>
      <c r="DR102" s="1">
        <v>191</v>
      </c>
      <c r="DS102" s="1">
        <v>224</v>
      </c>
      <c r="DT102" s="1">
        <v>190</v>
      </c>
      <c r="DU102" s="1">
        <v>162</v>
      </c>
      <c r="DV102" s="4">
        <v>145</v>
      </c>
      <c r="DW102" s="4">
        <v>101</v>
      </c>
      <c r="DX102" s="1">
        <v>85</v>
      </c>
      <c r="DY102" s="1">
        <v>70</v>
      </c>
      <c r="DZ102" s="1">
        <v>70</v>
      </c>
      <c r="EA102" s="1">
        <v>76</v>
      </c>
      <c r="EB102" s="1">
        <v>35</v>
      </c>
      <c r="EC102" s="1">
        <v>45</v>
      </c>
      <c r="ED102" s="1">
        <v>46</v>
      </c>
      <c r="EE102" s="1">
        <v>92</v>
      </c>
      <c r="EF102" s="1">
        <v>70</v>
      </c>
      <c r="EG102" s="1">
        <v>61</v>
      </c>
      <c r="EH102" s="1">
        <v>59</v>
      </c>
      <c r="EI102" s="1">
        <v>145</v>
      </c>
      <c r="EJ102" s="1">
        <v>110</v>
      </c>
      <c r="EK102" s="1">
        <v>159</v>
      </c>
      <c r="EL102" s="1">
        <v>121</v>
      </c>
      <c r="EM102" s="3">
        <f t="shared" si="21"/>
        <v>0.77419354838709675</v>
      </c>
      <c r="EN102" s="3">
        <f t="shared" si="22"/>
        <v>5.7692307692307696E-2</v>
      </c>
      <c r="EO102" s="3">
        <f t="shared" si="23"/>
        <v>-0.43877551020408162</v>
      </c>
    </row>
    <row r="103" spans="1:145" ht="12.75" customHeight="1" x14ac:dyDescent="0.35">
      <c r="A103" s="1">
        <v>176</v>
      </c>
      <c r="B103" s="1" t="s">
        <v>203</v>
      </c>
      <c r="C103" s="40">
        <v>53</v>
      </c>
      <c r="D103" s="40">
        <v>51</v>
      </c>
      <c r="E103" s="40">
        <v>43</v>
      </c>
      <c r="F103" s="25">
        <v>64</v>
      </c>
      <c r="G103" s="25">
        <v>83</v>
      </c>
      <c r="H103" s="25">
        <v>57</v>
      </c>
      <c r="I103" s="25">
        <v>66</v>
      </c>
      <c r="J103" s="2">
        <v>41</v>
      </c>
      <c r="K103" s="15">
        <v>34</v>
      </c>
      <c r="L103" s="2">
        <v>26</v>
      </c>
      <c r="M103" s="6">
        <v>47</v>
      </c>
      <c r="N103" s="1">
        <v>68</v>
      </c>
      <c r="O103" s="1">
        <v>59</v>
      </c>
      <c r="P103" s="1">
        <v>80</v>
      </c>
      <c r="Q103" s="1">
        <v>62</v>
      </c>
      <c r="R103" s="1">
        <v>70</v>
      </c>
      <c r="S103" s="1">
        <v>50</v>
      </c>
      <c r="T103" s="1">
        <v>22</v>
      </c>
      <c r="U103" s="1">
        <v>44</v>
      </c>
      <c r="V103" s="1">
        <v>94</v>
      </c>
      <c r="W103" s="1">
        <v>171</v>
      </c>
      <c r="X103" s="1">
        <v>110</v>
      </c>
      <c r="Y103" s="1">
        <v>93</v>
      </c>
      <c r="Z103" s="1">
        <v>63</v>
      </c>
      <c r="AA103" s="1">
        <v>99</v>
      </c>
      <c r="AB103" s="1">
        <v>86</v>
      </c>
      <c r="AC103" s="1">
        <v>27</v>
      </c>
      <c r="AD103" s="1">
        <v>18</v>
      </c>
      <c r="AE103" s="1">
        <v>5</v>
      </c>
      <c r="AF103" s="1">
        <v>18</v>
      </c>
      <c r="AG103" s="1">
        <v>8</v>
      </c>
      <c r="AH103" s="1">
        <v>3</v>
      </c>
      <c r="AI103" s="1">
        <v>0</v>
      </c>
      <c r="AJ103" s="1">
        <v>1</v>
      </c>
      <c r="AK103" s="3">
        <f t="shared" si="12"/>
        <v>3.9215686274509803E-2</v>
      </c>
      <c r="AL103" s="3">
        <f t="shared" si="13"/>
        <v>-7.0175438596491224E-2</v>
      </c>
      <c r="AM103" s="3">
        <f t="shared" si="14"/>
        <v>0.1276595744680851</v>
      </c>
      <c r="AN103" s="45">
        <v>169000</v>
      </c>
      <c r="AO103" s="40">
        <v>164000</v>
      </c>
      <c r="AP103" s="40">
        <v>153000</v>
      </c>
      <c r="AQ103" s="39">
        <v>128000</v>
      </c>
      <c r="AR103" s="35">
        <v>139200</v>
      </c>
      <c r="AS103" s="35">
        <v>122450</v>
      </c>
      <c r="AT103" s="27">
        <v>109500</v>
      </c>
      <c r="AU103" s="2">
        <v>114000</v>
      </c>
      <c r="AV103" s="15">
        <v>110750</v>
      </c>
      <c r="AW103" s="2">
        <v>84450</v>
      </c>
      <c r="AX103" s="1">
        <v>78000</v>
      </c>
      <c r="AY103" s="1">
        <v>68250</v>
      </c>
      <c r="AZ103" s="1">
        <v>63000</v>
      </c>
      <c r="BA103" s="1">
        <v>44500</v>
      </c>
      <c r="BB103" s="1">
        <v>41000</v>
      </c>
      <c r="BC103" s="1">
        <v>62000</v>
      </c>
      <c r="BD103" s="1">
        <v>68500</v>
      </c>
      <c r="BE103" s="4">
        <v>154250</v>
      </c>
      <c r="BF103" s="4">
        <v>147500</v>
      </c>
      <c r="BG103" s="1">
        <v>170000</v>
      </c>
      <c r="BH103" s="1">
        <v>169900</v>
      </c>
      <c r="BI103" s="1">
        <v>134500</v>
      </c>
      <c r="BJ103" s="1">
        <v>135500</v>
      </c>
      <c r="BK103" s="1">
        <v>120000</v>
      </c>
      <c r="BL103" s="1">
        <v>98000</v>
      </c>
      <c r="BM103" s="1">
        <v>95000</v>
      </c>
      <c r="BN103" s="1">
        <v>88900</v>
      </c>
      <c r="BO103" s="1">
        <v>84250</v>
      </c>
      <c r="BP103" s="1">
        <v>106000</v>
      </c>
      <c r="BQ103" s="3">
        <f t="shared" si="15"/>
        <v>3.048780487804878E-2</v>
      </c>
      <c r="BR103" s="3">
        <f t="shared" si="16"/>
        <v>0.38015516537362187</v>
      </c>
      <c r="BS103" s="3">
        <f t="shared" si="17"/>
        <v>1.1666666666666667</v>
      </c>
      <c r="BT103" s="45">
        <v>179030</v>
      </c>
      <c r="BU103" s="40">
        <v>169568</v>
      </c>
      <c r="BV103" s="40">
        <v>168870</v>
      </c>
      <c r="BW103" s="39">
        <v>141043</v>
      </c>
      <c r="BX103" s="35">
        <v>152166</v>
      </c>
      <c r="BY103" s="35">
        <v>135603</v>
      </c>
      <c r="BZ103" s="27">
        <v>117775</v>
      </c>
      <c r="CA103">
        <v>118889</v>
      </c>
      <c r="CB103" s="15">
        <v>117666</v>
      </c>
      <c r="CC103" s="2">
        <v>84188</v>
      </c>
      <c r="CD103" s="1">
        <v>83681</v>
      </c>
      <c r="CE103" s="1">
        <v>71233</v>
      </c>
      <c r="CF103" s="1">
        <v>65874</v>
      </c>
      <c r="CG103" s="1">
        <v>48489</v>
      </c>
      <c r="CH103" s="1">
        <v>46733</v>
      </c>
      <c r="CI103" s="1">
        <v>94311</v>
      </c>
      <c r="CJ103" s="1">
        <v>71876</v>
      </c>
      <c r="CK103" s="4">
        <v>138127</v>
      </c>
      <c r="CL103" s="4">
        <v>145719</v>
      </c>
      <c r="CM103" s="1">
        <v>166947</v>
      </c>
      <c r="CN103" s="1">
        <v>180019</v>
      </c>
      <c r="CO103" s="1">
        <v>136410</v>
      </c>
      <c r="CP103" s="1">
        <v>133162</v>
      </c>
      <c r="CQ103" s="1">
        <v>120891</v>
      </c>
      <c r="CR103" s="1">
        <v>100292</v>
      </c>
      <c r="CS103" s="1">
        <v>89634</v>
      </c>
      <c r="CT103" s="1">
        <v>95788</v>
      </c>
      <c r="CU103" s="1">
        <v>90805</v>
      </c>
      <c r="CV103" s="1">
        <v>94080</v>
      </c>
      <c r="CW103" s="1">
        <v>79666</v>
      </c>
      <c r="CX103" s="1">
        <v>77031</v>
      </c>
      <c r="CY103" s="1">
        <v>68333</v>
      </c>
      <c r="CZ103" s="1">
        <v>0</v>
      </c>
      <c r="DA103" s="1">
        <v>42000</v>
      </c>
      <c r="DB103" s="3">
        <f t="shared" si="18"/>
        <v>5.5800622759011133E-2</v>
      </c>
      <c r="DC103" s="3">
        <f t="shared" si="19"/>
        <v>0.32025102689468521</v>
      </c>
      <c r="DD103" s="3">
        <f t="shared" si="20"/>
        <v>1.1394342801830761</v>
      </c>
      <c r="DE103" s="40">
        <v>36</v>
      </c>
      <c r="DF103" s="40">
        <v>26</v>
      </c>
      <c r="DG103" s="40">
        <v>36</v>
      </c>
      <c r="DH103" s="25">
        <v>80</v>
      </c>
      <c r="DI103" s="25">
        <v>63</v>
      </c>
      <c r="DJ103" s="25">
        <v>63</v>
      </c>
      <c r="DK103" s="25">
        <v>67</v>
      </c>
      <c r="DL103">
        <v>54</v>
      </c>
      <c r="DM103" s="15">
        <v>40</v>
      </c>
      <c r="DN103" s="2">
        <v>49</v>
      </c>
      <c r="DO103" s="1">
        <v>63</v>
      </c>
      <c r="DP103" s="1">
        <v>58</v>
      </c>
      <c r="DQ103" s="1">
        <v>78</v>
      </c>
      <c r="DR103" s="1">
        <v>167</v>
      </c>
      <c r="DS103" s="1">
        <v>155</v>
      </c>
      <c r="DT103" s="1">
        <v>167</v>
      </c>
      <c r="DU103" s="1">
        <v>158</v>
      </c>
      <c r="DV103" s="4">
        <v>172</v>
      </c>
      <c r="DW103" s="4">
        <v>141</v>
      </c>
      <c r="DX103" s="1">
        <v>92</v>
      </c>
      <c r="DY103" s="1">
        <v>95</v>
      </c>
      <c r="DZ103" s="1">
        <v>57</v>
      </c>
      <c r="EA103" s="1">
        <v>36</v>
      </c>
      <c r="EB103" s="1">
        <v>32</v>
      </c>
      <c r="EC103" s="1">
        <v>45</v>
      </c>
      <c r="ED103" s="1">
        <v>57</v>
      </c>
      <c r="EE103" s="1">
        <v>44</v>
      </c>
      <c r="EF103" s="1">
        <v>47</v>
      </c>
      <c r="EG103" s="1">
        <v>53</v>
      </c>
      <c r="EH103" s="1">
        <v>41</v>
      </c>
      <c r="EI103" s="1">
        <v>39</v>
      </c>
      <c r="EJ103" s="1">
        <v>50</v>
      </c>
      <c r="EK103" s="1">
        <v>0</v>
      </c>
      <c r="EL103" s="1">
        <v>84</v>
      </c>
      <c r="EM103" s="3">
        <f t="shared" si="21"/>
        <v>0.38461538461538464</v>
      </c>
      <c r="EN103" s="3">
        <f t="shared" si="22"/>
        <v>-0.42857142857142855</v>
      </c>
      <c r="EO103" s="3">
        <f t="shared" si="23"/>
        <v>-0.42857142857142855</v>
      </c>
    </row>
    <row r="104" spans="1:145" ht="12.75" customHeight="1" x14ac:dyDescent="0.35">
      <c r="A104" s="1">
        <v>177</v>
      </c>
      <c r="B104" s="1" t="s">
        <v>204</v>
      </c>
      <c r="C104" s="40">
        <v>142</v>
      </c>
      <c r="D104" s="40">
        <v>200</v>
      </c>
      <c r="E104" s="40">
        <v>183</v>
      </c>
      <c r="F104" s="25">
        <v>195</v>
      </c>
      <c r="G104" s="25">
        <v>195</v>
      </c>
      <c r="H104" s="25">
        <v>171</v>
      </c>
      <c r="I104" s="25">
        <v>132</v>
      </c>
      <c r="J104" s="2">
        <v>164</v>
      </c>
      <c r="K104" s="15">
        <v>166</v>
      </c>
      <c r="L104" s="2">
        <v>141</v>
      </c>
      <c r="M104" s="6">
        <v>114</v>
      </c>
      <c r="N104" s="1">
        <v>106</v>
      </c>
      <c r="O104" s="1">
        <v>133</v>
      </c>
      <c r="P104" s="1">
        <v>84</v>
      </c>
      <c r="Q104" s="1">
        <v>66</v>
      </c>
      <c r="R104" s="1">
        <v>71</v>
      </c>
      <c r="S104" s="1">
        <v>83</v>
      </c>
      <c r="T104" s="1">
        <v>97</v>
      </c>
      <c r="U104" s="1">
        <v>148</v>
      </c>
      <c r="V104" s="1">
        <v>186</v>
      </c>
      <c r="W104" s="1">
        <v>223</v>
      </c>
      <c r="X104" s="1">
        <v>195</v>
      </c>
      <c r="Y104" s="1">
        <v>199</v>
      </c>
      <c r="Z104" s="1">
        <v>225</v>
      </c>
      <c r="AA104" s="1">
        <v>188</v>
      </c>
      <c r="AB104" s="1">
        <v>180</v>
      </c>
      <c r="AC104" s="1">
        <v>143</v>
      </c>
      <c r="AD104" s="1">
        <v>124</v>
      </c>
      <c r="AE104" s="1">
        <v>82</v>
      </c>
      <c r="AF104" s="1">
        <v>70</v>
      </c>
      <c r="AG104" s="1">
        <v>33</v>
      </c>
      <c r="AH104" s="1">
        <v>30</v>
      </c>
      <c r="AI104" s="1">
        <v>22</v>
      </c>
      <c r="AJ104" s="1">
        <v>16</v>
      </c>
      <c r="AK104" s="3">
        <f t="shared" si="12"/>
        <v>-0.28999999999999998</v>
      </c>
      <c r="AL104" s="3">
        <f t="shared" si="13"/>
        <v>-0.16959064327485379</v>
      </c>
      <c r="AM104" s="3">
        <f t="shared" si="14"/>
        <v>0.24561403508771928</v>
      </c>
      <c r="AN104" s="45">
        <v>317495</v>
      </c>
      <c r="AO104" s="40">
        <v>325000</v>
      </c>
      <c r="AP104" s="40">
        <v>319900</v>
      </c>
      <c r="AQ104" s="39">
        <v>245000</v>
      </c>
      <c r="AR104" s="35">
        <v>214900</v>
      </c>
      <c r="AS104" s="35">
        <v>176000</v>
      </c>
      <c r="AT104" s="27">
        <v>184500</v>
      </c>
      <c r="AU104" s="2">
        <v>168000</v>
      </c>
      <c r="AV104" s="15">
        <v>165750</v>
      </c>
      <c r="AW104" s="2">
        <v>152500</v>
      </c>
      <c r="AX104" s="1">
        <v>136500</v>
      </c>
      <c r="AY104" s="1">
        <v>134900</v>
      </c>
      <c r="AZ104" s="1">
        <v>114650</v>
      </c>
      <c r="BA104" s="1">
        <v>112000</v>
      </c>
      <c r="BB104" s="1">
        <v>114750</v>
      </c>
      <c r="BC104" s="1">
        <v>145500</v>
      </c>
      <c r="BD104" s="1">
        <v>155826</v>
      </c>
      <c r="BE104" s="4">
        <v>185000</v>
      </c>
      <c r="BF104" s="4">
        <v>189125</v>
      </c>
      <c r="BG104" s="1">
        <v>184950</v>
      </c>
      <c r="BH104" s="1">
        <v>181000</v>
      </c>
      <c r="BI104" s="1">
        <v>170000</v>
      </c>
      <c r="BJ104" s="1">
        <v>163000</v>
      </c>
      <c r="BK104" s="1">
        <v>147500</v>
      </c>
      <c r="BL104" s="1">
        <v>138950</v>
      </c>
      <c r="BM104" s="1">
        <v>124075</v>
      </c>
      <c r="BN104" s="1">
        <v>115700</v>
      </c>
      <c r="BO104" s="1">
        <v>110250</v>
      </c>
      <c r="BP104" s="1">
        <v>105500</v>
      </c>
      <c r="BQ104" s="3">
        <f t="shared" si="15"/>
        <v>-2.3092307692307693E-2</v>
      </c>
      <c r="BR104" s="3">
        <f t="shared" si="16"/>
        <v>0.80394886363636364</v>
      </c>
      <c r="BS104" s="3">
        <f t="shared" si="17"/>
        <v>1.3259706959706961</v>
      </c>
      <c r="BT104" s="45">
        <v>309297</v>
      </c>
      <c r="BU104" s="40">
        <v>309416</v>
      </c>
      <c r="BV104" s="40">
        <v>301170</v>
      </c>
      <c r="BW104" s="39">
        <v>254789</v>
      </c>
      <c r="BX104" s="35">
        <v>221558</v>
      </c>
      <c r="BY104" s="35">
        <v>179046</v>
      </c>
      <c r="BZ104" s="27">
        <v>179676</v>
      </c>
      <c r="CA104">
        <v>171989</v>
      </c>
      <c r="CB104" s="15">
        <v>169903</v>
      </c>
      <c r="CC104" s="2">
        <v>149517</v>
      </c>
      <c r="CD104" s="1">
        <v>136152</v>
      </c>
      <c r="CE104" s="1">
        <v>129738</v>
      </c>
      <c r="CF104" s="1">
        <v>111656</v>
      </c>
      <c r="CG104" s="1">
        <v>107470</v>
      </c>
      <c r="CH104" s="1">
        <v>114924</v>
      </c>
      <c r="CI104" s="1">
        <v>143527</v>
      </c>
      <c r="CJ104" s="1">
        <v>157639</v>
      </c>
      <c r="CK104" s="4">
        <v>184109</v>
      </c>
      <c r="CL104" s="4">
        <v>188248</v>
      </c>
      <c r="CM104" s="1">
        <v>184781</v>
      </c>
      <c r="CN104" s="1">
        <v>179345</v>
      </c>
      <c r="CO104" s="1">
        <v>166582</v>
      </c>
      <c r="CP104" s="1">
        <v>159667</v>
      </c>
      <c r="CQ104" s="1">
        <v>145259</v>
      </c>
      <c r="CR104" s="1">
        <v>139196</v>
      </c>
      <c r="CS104" s="1">
        <v>124818</v>
      </c>
      <c r="CT104" s="1">
        <v>114604</v>
      </c>
      <c r="CU104" s="1">
        <v>108795</v>
      </c>
      <c r="CV104" s="1">
        <v>104433</v>
      </c>
      <c r="CW104" s="1">
        <v>104244</v>
      </c>
      <c r="CX104" s="1">
        <v>99060</v>
      </c>
      <c r="CY104" s="1">
        <v>91612</v>
      </c>
      <c r="CZ104" s="1">
        <v>90913</v>
      </c>
      <c r="DA104" s="1">
        <v>82037</v>
      </c>
      <c r="DB104" s="3">
        <f t="shared" si="18"/>
        <v>-3.8459549603123302E-4</v>
      </c>
      <c r="DC104" s="3">
        <f t="shared" si="19"/>
        <v>0.72747226969605572</v>
      </c>
      <c r="DD104" s="3">
        <f t="shared" si="20"/>
        <v>1.2717036841177507</v>
      </c>
      <c r="DE104" s="40">
        <v>28</v>
      </c>
      <c r="DF104" s="40">
        <v>29</v>
      </c>
      <c r="DG104" s="40">
        <v>37</v>
      </c>
      <c r="DH104" s="25">
        <v>25</v>
      </c>
      <c r="DI104" s="25">
        <v>31</v>
      </c>
      <c r="DJ104" s="25">
        <v>37</v>
      </c>
      <c r="DK104" s="25">
        <v>50</v>
      </c>
      <c r="DL104">
        <v>49</v>
      </c>
      <c r="DM104" s="15">
        <v>39</v>
      </c>
      <c r="DN104" s="2">
        <v>77</v>
      </c>
      <c r="DO104" s="1">
        <v>98</v>
      </c>
      <c r="DP104" s="1">
        <v>113</v>
      </c>
      <c r="DQ104" s="1">
        <v>96</v>
      </c>
      <c r="DR104" s="1">
        <v>160</v>
      </c>
      <c r="DS104" s="1">
        <v>174</v>
      </c>
      <c r="DT104" s="1">
        <v>175</v>
      </c>
      <c r="DU104" s="1">
        <v>162</v>
      </c>
      <c r="DV104" s="4">
        <v>114</v>
      </c>
      <c r="DW104" s="4">
        <v>112</v>
      </c>
      <c r="DX104" s="1">
        <v>65</v>
      </c>
      <c r="DY104" s="1">
        <v>50</v>
      </c>
      <c r="DZ104" s="1">
        <v>48</v>
      </c>
      <c r="EA104" s="1">
        <v>35</v>
      </c>
      <c r="EB104" s="1">
        <v>25</v>
      </c>
      <c r="EC104" s="1">
        <v>24</v>
      </c>
      <c r="ED104" s="1">
        <v>26</v>
      </c>
      <c r="EE104" s="1">
        <v>45</v>
      </c>
      <c r="EF104" s="1">
        <v>72</v>
      </c>
      <c r="EG104" s="1">
        <v>70</v>
      </c>
      <c r="EH104" s="1">
        <v>57</v>
      </c>
      <c r="EI104" s="1">
        <v>97</v>
      </c>
      <c r="EJ104" s="1">
        <v>101</v>
      </c>
      <c r="EK104" s="1">
        <v>121</v>
      </c>
      <c r="EL104" s="1">
        <v>96</v>
      </c>
      <c r="EM104" s="3">
        <f t="shared" si="21"/>
        <v>-3.4482758620689655E-2</v>
      </c>
      <c r="EN104" s="3">
        <f t="shared" si="22"/>
        <v>-0.24324324324324326</v>
      </c>
      <c r="EO104" s="3">
        <f t="shared" si="23"/>
        <v>-0.7142857142857143</v>
      </c>
    </row>
    <row r="105" spans="1:145" ht="12.75" customHeight="1" x14ac:dyDescent="0.35">
      <c r="A105" s="1">
        <v>178</v>
      </c>
      <c r="B105" s="1" t="s">
        <v>205</v>
      </c>
      <c r="C105" s="40">
        <v>119</v>
      </c>
      <c r="D105" s="40">
        <v>102</v>
      </c>
      <c r="E105" s="40">
        <v>77</v>
      </c>
      <c r="F105" s="25">
        <v>109</v>
      </c>
      <c r="G105" s="25">
        <v>111</v>
      </c>
      <c r="H105" s="25">
        <v>120</v>
      </c>
      <c r="I105" s="25">
        <v>123</v>
      </c>
      <c r="J105" s="2">
        <v>124</v>
      </c>
      <c r="K105" s="15">
        <v>104</v>
      </c>
      <c r="L105" s="2">
        <v>110</v>
      </c>
      <c r="M105" s="6">
        <v>80</v>
      </c>
      <c r="N105" s="1">
        <v>86</v>
      </c>
      <c r="O105" s="1">
        <v>93</v>
      </c>
      <c r="P105" s="1">
        <v>69</v>
      </c>
      <c r="Q105" s="1">
        <v>47</v>
      </c>
      <c r="R105" s="1">
        <v>56</v>
      </c>
      <c r="S105" s="1">
        <v>51</v>
      </c>
      <c r="T105" s="1">
        <v>57</v>
      </c>
      <c r="U105" s="1">
        <v>111</v>
      </c>
      <c r="V105" s="1">
        <v>122</v>
      </c>
      <c r="W105" s="1">
        <v>109</v>
      </c>
      <c r="X105" s="1">
        <v>94</v>
      </c>
      <c r="Y105" s="1">
        <v>60</v>
      </c>
      <c r="Z105" s="1">
        <v>48</v>
      </c>
      <c r="AA105" s="1">
        <v>37</v>
      </c>
      <c r="AB105" s="1">
        <v>48</v>
      </c>
      <c r="AC105" s="1">
        <v>17</v>
      </c>
      <c r="AD105" s="1">
        <v>8</v>
      </c>
      <c r="AE105" s="1">
        <v>3</v>
      </c>
      <c r="AF105" s="1">
        <v>1</v>
      </c>
      <c r="AG105" s="1">
        <v>0</v>
      </c>
      <c r="AH105" s="1">
        <v>0</v>
      </c>
      <c r="AI105" s="1">
        <v>0</v>
      </c>
      <c r="AJ105" s="1">
        <v>2</v>
      </c>
      <c r="AK105" s="3">
        <f t="shared" si="12"/>
        <v>0.16666666666666666</v>
      </c>
      <c r="AL105" s="3">
        <f t="shared" si="13"/>
        <v>-8.3333333333333332E-3</v>
      </c>
      <c r="AM105" s="3">
        <f t="shared" si="14"/>
        <v>0.48749999999999999</v>
      </c>
      <c r="AN105" s="45">
        <v>275000</v>
      </c>
      <c r="AO105" s="40">
        <v>255500</v>
      </c>
      <c r="AP105" s="40">
        <v>215000</v>
      </c>
      <c r="AQ105" s="39">
        <v>195500</v>
      </c>
      <c r="AR105" s="35">
        <v>158000</v>
      </c>
      <c r="AS105" s="35">
        <v>142750</v>
      </c>
      <c r="AT105" s="27">
        <v>134500</v>
      </c>
      <c r="AU105" s="2">
        <v>147950</v>
      </c>
      <c r="AV105" s="15">
        <v>138000</v>
      </c>
      <c r="AW105" s="2">
        <v>144000</v>
      </c>
      <c r="AX105" s="1">
        <v>131450</v>
      </c>
      <c r="AY105" s="1">
        <v>126500</v>
      </c>
      <c r="AZ105" s="1">
        <v>107500</v>
      </c>
      <c r="BA105" s="1">
        <v>105000</v>
      </c>
      <c r="BB105" s="1">
        <v>100000</v>
      </c>
      <c r="BC105" s="1">
        <v>129200</v>
      </c>
      <c r="BD105" s="1">
        <v>136500</v>
      </c>
      <c r="BE105" s="4">
        <v>165300</v>
      </c>
      <c r="BF105" s="4">
        <v>154000</v>
      </c>
      <c r="BG105" s="1">
        <v>150695</v>
      </c>
      <c r="BH105" s="1">
        <v>141480</v>
      </c>
      <c r="BI105" s="1">
        <v>129450</v>
      </c>
      <c r="BJ105" s="1">
        <v>118262</v>
      </c>
      <c r="BK105" s="1">
        <v>114950</v>
      </c>
      <c r="BL105" s="1">
        <v>111500</v>
      </c>
      <c r="BM105" s="1">
        <v>114250</v>
      </c>
      <c r="BN105" s="1">
        <v>108000</v>
      </c>
      <c r="BO105" s="1">
        <v>105950</v>
      </c>
      <c r="BP105" s="1">
        <v>105900</v>
      </c>
      <c r="BQ105" s="3">
        <f t="shared" si="15"/>
        <v>7.6320939334637961E-2</v>
      </c>
      <c r="BR105" s="3">
        <f t="shared" si="16"/>
        <v>0.9264448336252189</v>
      </c>
      <c r="BS105" s="3">
        <f t="shared" si="17"/>
        <v>1.0920502092050208</v>
      </c>
      <c r="BT105" s="45">
        <v>285243</v>
      </c>
      <c r="BU105" s="40">
        <v>270941</v>
      </c>
      <c r="BV105" s="40">
        <v>241430</v>
      </c>
      <c r="BW105" s="39">
        <v>222127</v>
      </c>
      <c r="BX105" s="35">
        <v>193938</v>
      </c>
      <c r="BY105" s="35">
        <v>162896</v>
      </c>
      <c r="BZ105" s="27">
        <v>148319</v>
      </c>
      <c r="CA105">
        <v>155615</v>
      </c>
      <c r="CB105" s="15">
        <v>152174</v>
      </c>
      <c r="CC105" s="2">
        <v>148976</v>
      </c>
      <c r="CD105" s="1">
        <v>133519</v>
      </c>
      <c r="CE105" s="1">
        <v>134200</v>
      </c>
      <c r="CF105" s="1">
        <v>105867</v>
      </c>
      <c r="CG105" s="1">
        <v>109407</v>
      </c>
      <c r="CH105" s="1">
        <v>117647</v>
      </c>
      <c r="CI105" s="1">
        <v>126105</v>
      </c>
      <c r="CJ105" s="1">
        <v>143174</v>
      </c>
      <c r="CK105" s="4">
        <v>162909</v>
      </c>
      <c r="CL105" s="4">
        <v>161614</v>
      </c>
      <c r="CM105" s="1">
        <v>157015</v>
      </c>
      <c r="CN105" s="1">
        <v>145670</v>
      </c>
      <c r="CO105" s="1">
        <v>135155</v>
      </c>
      <c r="CP105" s="1">
        <v>123515</v>
      </c>
      <c r="CQ105" s="1">
        <v>119265</v>
      </c>
      <c r="CR105" s="1">
        <v>118645</v>
      </c>
      <c r="CS105" s="1">
        <v>134909</v>
      </c>
      <c r="CT105" s="1">
        <v>105747</v>
      </c>
      <c r="CU105" s="1">
        <v>104581</v>
      </c>
      <c r="CV105" s="1">
        <v>97800</v>
      </c>
      <c r="CW105" s="1">
        <v>79200</v>
      </c>
      <c r="CX105" s="1">
        <v>0</v>
      </c>
      <c r="CY105" s="1">
        <v>0</v>
      </c>
      <c r="CZ105" s="1">
        <v>0</v>
      </c>
      <c r="DA105" s="1">
        <v>70000</v>
      </c>
      <c r="DB105" s="3">
        <f t="shared" si="18"/>
        <v>5.2786399991141986E-2</v>
      </c>
      <c r="DC105" s="3">
        <f t="shared" si="19"/>
        <v>0.75107430507808659</v>
      </c>
      <c r="DD105" s="3">
        <f t="shared" si="20"/>
        <v>1.1363476359169855</v>
      </c>
      <c r="DE105" s="40">
        <v>45</v>
      </c>
      <c r="DF105" s="40">
        <v>39</v>
      </c>
      <c r="DG105" s="40">
        <v>36</v>
      </c>
      <c r="DH105" s="25">
        <v>45</v>
      </c>
      <c r="DI105" s="25">
        <v>33</v>
      </c>
      <c r="DJ105" s="25">
        <v>47</v>
      </c>
      <c r="DK105" s="25">
        <v>46</v>
      </c>
      <c r="DL105">
        <v>68</v>
      </c>
      <c r="DM105" s="15">
        <v>62</v>
      </c>
      <c r="DN105" s="2">
        <v>67</v>
      </c>
      <c r="DO105" s="1">
        <v>87</v>
      </c>
      <c r="DP105" s="1">
        <v>103</v>
      </c>
      <c r="DQ105" s="1">
        <v>106</v>
      </c>
      <c r="DR105" s="1">
        <v>211</v>
      </c>
      <c r="DS105" s="1">
        <v>239</v>
      </c>
      <c r="DT105" s="1">
        <v>178</v>
      </c>
      <c r="DU105" s="1">
        <v>218</v>
      </c>
      <c r="DV105" s="4">
        <v>148</v>
      </c>
      <c r="DW105" s="4">
        <v>131</v>
      </c>
      <c r="DX105" s="1">
        <v>58</v>
      </c>
      <c r="DY105" s="1">
        <v>67</v>
      </c>
      <c r="DZ105" s="1">
        <v>97</v>
      </c>
      <c r="EA105" s="1">
        <v>78</v>
      </c>
      <c r="EB105" s="1">
        <v>127</v>
      </c>
      <c r="EC105" s="1">
        <v>159</v>
      </c>
      <c r="ED105" s="1">
        <v>97</v>
      </c>
      <c r="EE105" s="1">
        <v>69</v>
      </c>
      <c r="EF105" s="1">
        <v>44</v>
      </c>
      <c r="EG105" s="1">
        <v>47</v>
      </c>
      <c r="EH105" s="1">
        <v>39</v>
      </c>
      <c r="EI105" s="1">
        <v>0</v>
      </c>
      <c r="EJ105" s="1">
        <v>0</v>
      </c>
      <c r="EK105" s="1">
        <v>0</v>
      </c>
      <c r="EL105" s="1">
        <v>108</v>
      </c>
      <c r="EM105" s="3">
        <f t="shared" si="21"/>
        <v>0.15384615384615385</v>
      </c>
      <c r="EN105" s="3">
        <f t="shared" si="22"/>
        <v>-4.2553191489361701E-2</v>
      </c>
      <c r="EO105" s="3">
        <f t="shared" si="23"/>
        <v>-0.48275862068965519</v>
      </c>
    </row>
    <row r="106" spans="1:145" ht="12.75" customHeight="1" x14ac:dyDescent="0.35">
      <c r="A106" s="1">
        <v>181</v>
      </c>
      <c r="B106" s="1" t="s">
        <v>226</v>
      </c>
      <c r="C106" s="40">
        <v>7</v>
      </c>
      <c r="D106" s="40">
        <v>10</v>
      </c>
      <c r="E106" s="40">
        <v>11</v>
      </c>
      <c r="F106" s="25">
        <v>9</v>
      </c>
      <c r="G106" s="25">
        <v>18</v>
      </c>
      <c r="H106" s="25">
        <v>13</v>
      </c>
      <c r="I106" s="25">
        <v>7</v>
      </c>
      <c r="J106" s="2">
        <v>17</v>
      </c>
      <c r="K106" s="15">
        <v>26</v>
      </c>
      <c r="L106" s="2">
        <v>10</v>
      </c>
      <c r="M106" s="6">
        <v>22</v>
      </c>
      <c r="N106" s="1">
        <v>19</v>
      </c>
      <c r="O106" s="1">
        <v>21</v>
      </c>
      <c r="P106" s="1">
        <v>12</v>
      </c>
      <c r="Q106" s="1">
        <v>5</v>
      </c>
      <c r="R106" s="1">
        <v>7</v>
      </c>
      <c r="S106" s="1">
        <v>6</v>
      </c>
      <c r="T106" s="1">
        <v>4</v>
      </c>
      <c r="U106" s="1">
        <v>8</v>
      </c>
      <c r="V106" s="1">
        <v>11</v>
      </c>
      <c r="W106" s="1">
        <v>21</v>
      </c>
      <c r="X106" s="1">
        <v>15</v>
      </c>
      <c r="Y106" s="1">
        <v>22</v>
      </c>
      <c r="Z106" s="1">
        <v>16</v>
      </c>
      <c r="AA106" s="1">
        <v>15</v>
      </c>
      <c r="AB106" s="1">
        <v>14</v>
      </c>
      <c r="AC106" s="1">
        <v>15</v>
      </c>
      <c r="AD106" s="1">
        <v>21</v>
      </c>
      <c r="AE106" s="1">
        <v>33</v>
      </c>
      <c r="AF106" s="1">
        <v>31</v>
      </c>
      <c r="AG106" s="1">
        <v>5</v>
      </c>
      <c r="AH106" s="1">
        <v>1</v>
      </c>
      <c r="AI106" s="1">
        <v>3</v>
      </c>
      <c r="AJ106" s="1">
        <v>1</v>
      </c>
      <c r="AK106" s="3">
        <f t="shared" si="12"/>
        <v>-0.3</v>
      </c>
      <c r="AL106" s="3">
        <f t="shared" si="13"/>
        <v>-0.46153846153846156</v>
      </c>
      <c r="AM106" s="3">
        <f t="shared" si="14"/>
        <v>-0.68181818181818177</v>
      </c>
      <c r="AN106" s="45">
        <v>265000</v>
      </c>
      <c r="AO106" s="40">
        <v>266000</v>
      </c>
      <c r="AP106" s="40">
        <v>250000</v>
      </c>
      <c r="AQ106" s="39">
        <v>195000</v>
      </c>
      <c r="AR106" s="35">
        <v>233625</v>
      </c>
      <c r="AS106" s="35">
        <v>205000</v>
      </c>
      <c r="AT106" s="27">
        <v>210000</v>
      </c>
      <c r="AU106" s="2">
        <v>397500</v>
      </c>
      <c r="AV106" s="15">
        <v>363700</v>
      </c>
      <c r="AW106" s="2">
        <v>371500</v>
      </c>
      <c r="AX106" s="1">
        <v>284500</v>
      </c>
      <c r="AY106" s="1">
        <v>220000</v>
      </c>
      <c r="AZ106" s="1">
        <v>315000</v>
      </c>
      <c r="BA106" s="1">
        <v>336250</v>
      </c>
      <c r="BB106" s="1">
        <v>156000</v>
      </c>
      <c r="BC106" s="1">
        <v>367500</v>
      </c>
      <c r="BD106" s="1">
        <v>382500</v>
      </c>
      <c r="BE106" s="4">
        <v>335950</v>
      </c>
      <c r="BF106" s="4">
        <v>420000</v>
      </c>
      <c r="BG106" s="1">
        <v>364000</v>
      </c>
      <c r="BH106" s="1">
        <v>404000</v>
      </c>
      <c r="BI106" s="1">
        <v>390000</v>
      </c>
      <c r="BJ106" s="1">
        <v>351750</v>
      </c>
      <c r="BK106" s="1">
        <v>286250</v>
      </c>
      <c r="BL106" s="1">
        <v>324000</v>
      </c>
      <c r="BM106" s="1">
        <v>287000</v>
      </c>
      <c r="BN106" s="1">
        <v>287500</v>
      </c>
      <c r="BO106" s="1">
        <v>255000</v>
      </c>
      <c r="BP106" s="1">
        <v>291650</v>
      </c>
      <c r="BQ106" s="3">
        <f t="shared" si="15"/>
        <v>-3.7593984962406013E-3</v>
      </c>
      <c r="BR106" s="3">
        <f t="shared" si="16"/>
        <v>0.29268292682926828</v>
      </c>
      <c r="BS106" s="3">
        <f t="shared" si="17"/>
        <v>-6.8541300527240778E-2</v>
      </c>
      <c r="BT106" s="45">
        <v>260629</v>
      </c>
      <c r="BU106" s="40">
        <v>326090</v>
      </c>
      <c r="BV106" s="40">
        <v>302127</v>
      </c>
      <c r="BW106" s="39">
        <v>231388</v>
      </c>
      <c r="BX106" s="35">
        <v>283536</v>
      </c>
      <c r="BY106" s="35">
        <v>262692</v>
      </c>
      <c r="BZ106" s="27">
        <v>256071</v>
      </c>
      <c r="CA106">
        <v>359402</v>
      </c>
      <c r="CB106" s="15">
        <v>335087</v>
      </c>
      <c r="CC106" s="2">
        <v>322162</v>
      </c>
      <c r="CD106" s="1">
        <v>277877</v>
      </c>
      <c r="CE106" s="1">
        <v>247368</v>
      </c>
      <c r="CF106" s="1">
        <v>261468</v>
      </c>
      <c r="CG106" s="1">
        <v>287770</v>
      </c>
      <c r="CH106" s="1">
        <v>210150</v>
      </c>
      <c r="CI106" s="1">
        <v>297550</v>
      </c>
      <c r="CJ106" s="1">
        <v>334000</v>
      </c>
      <c r="CK106" s="4">
        <v>342975</v>
      </c>
      <c r="CL106" s="4">
        <v>366875</v>
      </c>
      <c r="CM106" s="1">
        <v>365663</v>
      </c>
      <c r="CN106" s="1">
        <v>380757</v>
      </c>
      <c r="CO106" s="1">
        <v>360383</v>
      </c>
      <c r="CP106" s="1">
        <v>316761</v>
      </c>
      <c r="CQ106" s="1">
        <v>282978</v>
      </c>
      <c r="CR106" s="1">
        <v>292626</v>
      </c>
      <c r="CS106" s="1">
        <v>253671</v>
      </c>
      <c r="CT106" s="1">
        <v>275960</v>
      </c>
      <c r="CU106" s="1">
        <v>228079</v>
      </c>
      <c r="CV106" s="1">
        <v>270111</v>
      </c>
      <c r="CW106" s="1">
        <v>215477</v>
      </c>
      <c r="CX106" s="1">
        <v>158700</v>
      </c>
      <c r="CY106" s="1">
        <v>148000</v>
      </c>
      <c r="CZ106" s="1">
        <v>91133</v>
      </c>
      <c r="DA106" s="1">
        <v>71000</v>
      </c>
      <c r="DB106" s="3">
        <f t="shared" si="18"/>
        <v>-0.20074519304486491</v>
      </c>
      <c r="DC106" s="3">
        <f t="shared" si="19"/>
        <v>-7.8533034884960325E-3</v>
      </c>
      <c r="DD106" s="3">
        <f t="shared" si="20"/>
        <v>-6.2070628371545686E-2</v>
      </c>
      <c r="DE106" s="40">
        <v>64</v>
      </c>
      <c r="DF106" s="40">
        <v>29</v>
      </c>
      <c r="DG106" s="40">
        <v>16</v>
      </c>
      <c r="DH106" s="25">
        <v>61</v>
      </c>
      <c r="DI106" s="25">
        <v>52</v>
      </c>
      <c r="DJ106" s="25">
        <v>115</v>
      </c>
      <c r="DK106" s="25">
        <v>145</v>
      </c>
      <c r="DL106">
        <v>102</v>
      </c>
      <c r="DM106" s="15">
        <v>102</v>
      </c>
      <c r="DN106" s="2">
        <v>80</v>
      </c>
      <c r="DO106" s="1">
        <v>120</v>
      </c>
      <c r="DP106" s="1">
        <v>111</v>
      </c>
      <c r="DQ106" s="1">
        <v>159</v>
      </c>
      <c r="DR106" s="1">
        <v>135</v>
      </c>
      <c r="DS106" s="1">
        <v>590</v>
      </c>
      <c r="DT106" s="1">
        <v>238</v>
      </c>
      <c r="DU106" s="1">
        <v>174</v>
      </c>
      <c r="DV106" s="4">
        <v>216</v>
      </c>
      <c r="DW106" s="4">
        <v>144</v>
      </c>
      <c r="DX106" s="1">
        <v>102</v>
      </c>
      <c r="DY106" s="1">
        <v>68</v>
      </c>
      <c r="DZ106" s="1">
        <v>37</v>
      </c>
      <c r="EA106" s="1">
        <v>43</v>
      </c>
      <c r="EB106" s="1">
        <v>40</v>
      </c>
      <c r="EC106" s="1">
        <v>41</v>
      </c>
      <c r="ED106" s="1">
        <v>38</v>
      </c>
      <c r="EE106" s="1">
        <v>43</v>
      </c>
      <c r="EF106" s="1">
        <v>50</v>
      </c>
      <c r="EG106" s="1">
        <v>32</v>
      </c>
      <c r="EH106" s="1">
        <v>5</v>
      </c>
      <c r="EI106" s="1">
        <v>95</v>
      </c>
      <c r="EJ106" s="1">
        <v>1</v>
      </c>
      <c r="EK106" s="1">
        <v>119</v>
      </c>
      <c r="EL106" s="1">
        <v>427</v>
      </c>
      <c r="EM106" s="3">
        <f t="shared" si="21"/>
        <v>1.2068965517241379</v>
      </c>
      <c r="EN106" s="3">
        <f t="shared" si="22"/>
        <v>-0.44347826086956521</v>
      </c>
      <c r="EO106" s="3">
        <f t="shared" si="23"/>
        <v>-0.46666666666666667</v>
      </c>
    </row>
    <row r="107" spans="1:145" ht="12.75" customHeight="1" x14ac:dyDescent="0.35">
      <c r="A107" s="1">
        <v>182</v>
      </c>
      <c r="B107" s="1" t="s">
        <v>231</v>
      </c>
      <c r="C107" s="40">
        <v>0</v>
      </c>
      <c r="D107" s="40">
        <v>0</v>
      </c>
      <c r="E107" s="40">
        <v>0</v>
      </c>
      <c r="F107" s="25">
        <v>0</v>
      </c>
      <c r="G107" s="25">
        <v>0</v>
      </c>
      <c r="H107" s="25">
        <v>0</v>
      </c>
      <c r="I107" s="25">
        <v>0</v>
      </c>
      <c r="J107" s="2">
        <v>0</v>
      </c>
      <c r="K107" s="15">
        <v>0</v>
      </c>
      <c r="M107" s="6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" t="e">
        <f t="shared" si="12"/>
        <v>#DIV/0!</v>
      </c>
      <c r="AL107" s="3" t="e">
        <f t="shared" si="13"/>
        <v>#DIV/0!</v>
      </c>
      <c r="AM107" s="3" t="e">
        <f t="shared" si="14"/>
        <v>#DIV/0!</v>
      </c>
      <c r="AN107" s="45">
        <v>0</v>
      </c>
      <c r="AO107" s="40">
        <v>0</v>
      </c>
      <c r="AP107" s="40">
        <v>0</v>
      </c>
      <c r="AQ107" s="39">
        <v>0</v>
      </c>
      <c r="AR107" s="35">
        <v>0</v>
      </c>
      <c r="AS107" s="35">
        <v>0</v>
      </c>
      <c r="AT107" s="27">
        <v>0</v>
      </c>
      <c r="AU107" s="2">
        <v>0</v>
      </c>
      <c r="AV107" s="15">
        <v>0</v>
      </c>
      <c r="AX107" s="1"/>
      <c r="AY107" s="1"/>
      <c r="AZ107" s="1"/>
      <c r="BA107" s="1"/>
      <c r="BB107" s="1"/>
      <c r="BC107" s="1"/>
      <c r="BD107" s="1"/>
      <c r="BE107" s="4"/>
      <c r="BF107" s="4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3" t="e">
        <f t="shared" si="15"/>
        <v>#DIV/0!</v>
      </c>
      <c r="BR107" s="3" t="e">
        <f t="shared" si="16"/>
        <v>#DIV/0!</v>
      </c>
      <c r="BS107" s="3" t="e">
        <f t="shared" si="17"/>
        <v>#DIV/0!</v>
      </c>
      <c r="BT107" s="45">
        <v>0</v>
      </c>
      <c r="BU107" s="40">
        <v>0</v>
      </c>
      <c r="BV107" s="40">
        <v>0</v>
      </c>
      <c r="BW107" s="39">
        <v>0</v>
      </c>
      <c r="BX107" s="35">
        <v>0</v>
      </c>
      <c r="BY107" s="35">
        <v>0</v>
      </c>
      <c r="BZ107" s="27">
        <v>0</v>
      </c>
      <c r="CA107">
        <v>0</v>
      </c>
      <c r="CB107" s="15">
        <v>0</v>
      </c>
      <c r="CD107" s="1"/>
      <c r="CE107" s="1"/>
      <c r="CF107" s="1"/>
      <c r="CG107" s="1"/>
      <c r="CH107" s="1"/>
      <c r="CI107" s="1"/>
      <c r="CJ107" s="1"/>
      <c r="CK107" s="4"/>
      <c r="CL107" s="4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3" t="e">
        <f t="shared" si="18"/>
        <v>#DIV/0!</v>
      </c>
      <c r="DC107" s="3" t="e">
        <f t="shared" si="19"/>
        <v>#DIV/0!</v>
      </c>
      <c r="DD107" s="3" t="e">
        <f t="shared" si="20"/>
        <v>#DIV/0!</v>
      </c>
      <c r="DE107" s="40">
        <v>0</v>
      </c>
      <c r="DF107" s="40">
        <v>0</v>
      </c>
      <c r="DG107" s="40">
        <v>0</v>
      </c>
      <c r="DH107" s="25">
        <v>0</v>
      </c>
      <c r="DI107" s="25">
        <v>0</v>
      </c>
      <c r="DJ107" s="25">
        <v>0</v>
      </c>
      <c r="DK107" s="25">
        <v>0</v>
      </c>
      <c r="DL107">
        <v>0</v>
      </c>
      <c r="DM107" s="15">
        <v>0</v>
      </c>
      <c r="DO107" s="1"/>
      <c r="DP107" s="1"/>
      <c r="DQ107" s="1"/>
      <c r="DR107" s="1"/>
      <c r="DS107" s="1"/>
      <c r="DT107" s="1"/>
      <c r="DU107" s="1"/>
      <c r="DV107" s="4"/>
      <c r="DW107" s="4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3" t="e">
        <f t="shared" si="21"/>
        <v>#DIV/0!</v>
      </c>
      <c r="EN107" s="3" t="e">
        <f t="shared" si="22"/>
        <v>#DIV/0!</v>
      </c>
      <c r="EO107" s="3" t="e">
        <f t="shared" si="23"/>
        <v>#DIV/0!</v>
      </c>
    </row>
    <row r="108" spans="1:145" ht="12.75" customHeight="1" x14ac:dyDescent="0.35">
      <c r="A108" s="1">
        <v>184</v>
      </c>
      <c r="B108" s="1" t="s">
        <v>233</v>
      </c>
      <c r="C108" s="40">
        <v>0</v>
      </c>
      <c r="D108" s="40">
        <v>0</v>
      </c>
      <c r="E108" s="40">
        <v>0</v>
      </c>
      <c r="F108" s="25">
        <v>0</v>
      </c>
      <c r="G108" s="25">
        <v>0</v>
      </c>
      <c r="H108" s="25">
        <v>0</v>
      </c>
      <c r="I108" s="25">
        <v>0</v>
      </c>
      <c r="J108" s="2">
        <v>0</v>
      </c>
      <c r="K108" s="15">
        <v>0</v>
      </c>
      <c r="M108" s="6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" t="e">
        <f t="shared" si="12"/>
        <v>#DIV/0!</v>
      </c>
      <c r="AL108" s="3" t="e">
        <f t="shared" si="13"/>
        <v>#DIV/0!</v>
      </c>
      <c r="AM108" s="3" t="e">
        <f t="shared" si="14"/>
        <v>#DIV/0!</v>
      </c>
      <c r="AN108" s="45">
        <v>0</v>
      </c>
      <c r="AO108" s="40">
        <v>0</v>
      </c>
      <c r="AP108" s="40">
        <v>0</v>
      </c>
      <c r="AQ108" s="39">
        <v>0</v>
      </c>
      <c r="AR108" s="35">
        <v>0</v>
      </c>
      <c r="AS108" s="35">
        <v>0</v>
      </c>
      <c r="AT108" s="27">
        <v>0</v>
      </c>
      <c r="AU108" s="2">
        <v>0</v>
      </c>
      <c r="AV108" s="15">
        <v>0</v>
      </c>
      <c r="AX108" s="1"/>
      <c r="AY108" s="1"/>
      <c r="AZ108" s="1"/>
      <c r="BA108" s="1"/>
      <c r="BB108" s="1"/>
      <c r="BC108" s="1"/>
      <c r="BD108" s="1"/>
      <c r="BE108" s="4"/>
      <c r="BF108" s="4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3" t="e">
        <f t="shared" si="15"/>
        <v>#DIV/0!</v>
      </c>
      <c r="BR108" s="3" t="e">
        <f t="shared" si="16"/>
        <v>#DIV/0!</v>
      </c>
      <c r="BS108" s="3" t="e">
        <f t="shared" si="17"/>
        <v>#DIV/0!</v>
      </c>
      <c r="BT108" s="45">
        <v>0</v>
      </c>
      <c r="BU108" s="40">
        <v>0</v>
      </c>
      <c r="BV108" s="40">
        <v>0</v>
      </c>
      <c r="BW108" s="39">
        <v>0</v>
      </c>
      <c r="BX108" s="35">
        <v>0</v>
      </c>
      <c r="BY108" s="35">
        <v>0</v>
      </c>
      <c r="BZ108" s="27">
        <v>0</v>
      </c>
      <c r="CA108">
        <v>0</v>
      </c>
      <c r="CB108" s="15">
        <v>0</v>
      </c>
      <c r="CD108" s="1"/>
      <c r="CE108" s="1"/>
      <c r="CF108" s="1"/>
      <c r="CG108" s="1"/>
      <c r="CH108" s="1"/>
      <c r="CI108" s="1"/>
      <c r="CJ108" s="1"/>
      <c r="CK108" s="4"/>
      <c r="CL108" s="4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3" t="e">
        <f t="shared" si="18"/>
        <v>#DIV/0!</v>
      </c>
      <c r="DC108" s="3" t="e">
        <f t="shared" si="19"/>
        <v>#DIV/0!</v>
      </c>
      <c r="DD108" s="3" t="e">
        <f t="shared" si="20"/>
        <v>#DIV/0!</v>
      </c>
      <c r="DE108" s="40">
        <v>0</v>
      </c>
      <c r="DF108" s="40">
        <v>0</v>
      </c>
      <c r="DG108" s="40">
        <v>0</v>
      </c>
      <c r="DH108" s="25">
        <v>0</v>
      </c>
      <c r="DI108" s="25">
        <v>0</v>
      </c>
      <c r="DJ108" s="25">
        <v>0</v>
      </c>
      <c r="DK108" s="25">
        <v>0</v>
      </c>
      <c r="DL108">
        <v>0</v>
      </c>
      <c r="DM108" s="15">
        <v>0</v>
      </c>
      <c r="DO108" s="1"/>
      <c r="DP108" s="1"/>
      <c r="DQ108" s="1"/>
      <c r="DR108" s="1"/>
      <c r="DS108" s="1"/>
      <c r="DT108" s="1"/>
      <c r="DU108" s="1"/>
      <c r="DV108" s="4"/>
      <c r="DW108" s="4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3" t="e">
        <f t="shared" si="21"/>
        <v>#DIV/0!</v>
      </c>
      <c r="EN108" s="3" t="e">
        <f t="shared" si="22"/>
        <v>#DIV/0!</v>
      </c>
      <c r="EO108" s="3" t="e">
        <f t="shared" si="23"/>
        <v>#DIV/0!</v>
      </c>
    </row>
    <row r="109" spans="1:145" ht="12.75" customHeight="1" x14ac:dyDescent="0.35">
      <c r="A109" s="1">
        <v>185</v>
      </c>
      <c r="B109" s="1" t="s">
        <v>206</v>
      </c>
      <c r="C109" s="40">
        <v>24</v>
      </c>
      <c r="D109" s="40">
        <v>19</v>
      </c>
      <c r="E109" s="40">
        <v>25</v>
      </c>
      <c r="F109" s="25">
        <v>27</v>
      </c>
      <c r="G109" s="25">
        <v>41</v>
      </c>
      <c r="H109" s="25">
        <v>32</v>
      </c>
      <c r="I109" s="25">
        <v>32</v>
      </c>
      <c r="J109" s="2">
        <v>44</v>
      </c>
      <c r="K109" s="15">
        <v>24</v>
      </c>
      <c r="L109" s="2">
        <v>44</v>
      </c>
      <c r="M109" s="6">
        <v>37</v>
      </c>
      <c r="N109" s="1">
        <v>36</v>
      </c>
      <c r="O109" s="1">
        <v>39</v>
      </c>
      <c r="P109" s="1">
        <v>21</v>
      </c>
      <c r="Q109" s="1">
        <v>22</v>
      </c>
      <c r="R109" s="1">
        <v>36</v>
      </c>
      <c r="S109" s="1">
        <v>31</v>
      </c>
      <c r="T109" s="1">
        <v>26</v>
      </c>
      <c r="U109" s="1">
        <v>43</v>
      </c>
      <c r="V109" s="1">
        <v>48</v>
      </c>
      <c r="W109" s="1">
        <v>61</v>
      </c>
      <c r="X109" s="1">
        <v>67</v>
      </c>
      <c r="Y109" s="1">
        <v>49</v>
      </c>
      <c r="Z109" s="1">
        <v>56</v>
      </c>
      <c r="AA109" s="1">
        <v>72</v>
      </c>
      <c r="AB109" s="1">
        <v>63</v>
      </c>
      <c r="AC109" s="1">
        <v>31</v>
      </c>
      <c r="AD109" s="1">
        <v>33</v>
      </c>
      <c r="AE109" s="1">
        <v>22</v>
      </c>
      <c r="AF109" s="1">
        <v>23</v>
      </c>
      <c r="AG109" s="1">
        <v>10</v>
      </c>
      <c r="AH109" s="1">
        <v>6</v>
      </c>
      <c r="AI109" s="1">
        <v>18</v>
      </c>
      <c r="AJ109" s="1">
        <v>9</v>
      </c>
      <c r="AK109" s="3">
        <f t="shared" si="12"/>
        <v>0.26315789473684209</v>
      </c>
      <c r="AL109" s="3">
        <f t="shared" si="13"/>
        <v>-0.25</v>
      </c>
      <c r="AM109" s="3">
        <f t="shared" si="14"/>
        <v>-0.35135135135135137</v>
      </c>
      <c r="AN109" s="45">
        <v>285000</v>
      </c>
      <c r="AO109" s="40">
        <v>270000</v>
      </c>
      <c r="AP109" s="40">
        <v>247500</v>
      </c>
      <c r="AQ109" s="39">
        <v>245000</v>
      </c>
      <c r="AR109" s="35">
        <v>227000</v>
      </c>
      <c r="AS109" s="35">
        <v>204500</v>
      </c>
      <c r="AT109" s="27">
        <v>194950</v>
      </c>
      <c r="AU109" s="2">
        <v>178750</v>
      </c>
      <c r="AV109" s="15">
        <v>181500</v>
      </c>
      <c r="AW109" s="2">
        <v>166000</v>
      </c>
      <c r="AX109" s="1">
        <v>143000</v>
      </c>
      <c r="AY109" s="1">
        <v>126125</v>
      </c>
      <c r="AZ109" s="1">
        <v>75000</v>
      </c>
      <c r="BA109" s="1">
        <v>99900</v>
      </c>
      <c r="BB109" s="1">
        <v>113000</v>
      </c>
      <c r="BC109" s="1">
        <v>137500</v>
      </c>
      <c r="BD109" s="1">
        <v>151500</v>
      </c>
      <c r="BE109" s="4">
        <v>188700</v>
      </c>
      <c r="BF109" s="4">
        <v>211250</v>
      </c>
      <c r="BG109" s="1">
        <v>212250</v>
      </c>
      <c r="BH109" s="1">
        <v>201350</v>
      </c>
      <c r="BI109" s="1">
        <v>185000</v>
      </c>
      <c r="BJ109" s="1">
        <v>175500</v>
      </c>
      <c r="BK109" s="1">
        <v>164750</v>
      </c>
      <c r="BL109" s="1">
        <v>153750</v>
      </c>
      <c r="BM109" s="1">
        <v>144900</v>
      </c>
      <c r="BN109" s="1">
        <v>134000</v>
      </c>
      <c r="BO109" s="1">
        <v>130000</v>
      </c>
      <c r="BP109" s="1">
        <v>84000</v>
      </c>
      <c r="BQ109" s="3">
        <f t="shared" si="15"/>
        <v>5.5555555555555552E-2</v>
      </c>
      <c r="BR109" s="3">
        <f t="shared" si="16"/>
        <v>0.39364303178484106</v>
      </c>
      <c r="BS109" s="3">
        <f t="shared" si="17"/>
        <v>0.99300699300699302</v>
      </c>
      <c r="BT109" s="45">
        <v>250057</v>
      </c>
      <c r="BU109" s="40">
        <v>251656</v>
      </c>
      <c r="BV109" s="40">
        <v>232616</v>
      </c>
      <c r="BW109" s="39">
        <v>223511</v>
      </c>
      <c r="BX109" s="35">
        <v>214595</v>
      </c>
      <c r="BY109" s="35">
        <v>198874</v>
      </c>
      <c r="BZ109" s="27">
        <v>170629</v>
      </c>
      <c r="CA109">
        <v>172495</v>
      </c>
      <c r="CB109" s="15">
        <v>174161</v>
      </c>
      <c r="CC109" s="2">
        <v>150035</v>
      </c>
      <c r="CD109" s="1">
        <v>130813</v>
      </c>
      <c r="CE109" s="1">
        <v>113544</v>
      </c>
      <c r="CF109" s="1">
        <v>90110</v>
      </c>
      <c r="CG109" s="1">
        <v>95219</v>
      </c>
      <c r="CH109" s="1">
        <v>99068</v>
      </c>
      <c r="CI109" s="1">
        <v>111890</v>
      </c>
      <c r="CJ109" s="1">
        <v>135260</v>
      </c>
      <c r="CK109" s="4">
        <v>179558</v>
      </c>
      <c r="CL109" s="4">
        <v>202762</v>
      </c>
      <c r="CM109" s="1">
        <v>203452</v>
      </c>
      <c r="CN109" s="1">
        <v>190718</v>
      </c>
      <c r="CO109" s="1">
        <v>173964</v>
      </c>
      <c r="CP109" s="1">
        <v>164302</v>
      </c>
      <c r="CQ109" s="1">
        <v>150479</v>
      </c>
      <c r="CR109" s="1">
        <v>142746</v>
      </c>
      <c r="CS109" s="1">
        <v>135124</v>
      </c>
      <c r="CT109" s="1">
        <v>127338</v>
      </c>
      <c r="CU109" s="1">
        <v>117561</v>
      </c>
      <c r="CV109" s="1">
        <v>95718</v>
      </c>
      <c r="CW109" s="1">
        <v>74274</v>
      </c>
      <c r="CX109" s="1">
        <v>79645</v>
      </c>
      <c r="CY109" s="1">
        <v>60483</v>
      </c>
      <c r="CZ109" s="1">
        <v>55017</v>
      </c>
      <c r="DA109" s="1">
        <v>64055</v>
      </c>
      <c r="DB109" s="3">
        <f t="shared" si="18"/>
        <v>-6.3539116889722476E-3</v>
      </c>
      <c r="DC109" s="3">
        <f t="shared" si="19"/>
        <v>0.25736395908967485</v>
      </c>
      <c r="DD109" s="3">
        <f t="shared" si="20"/>
        <v>0.91156077759855669</v>
      </c>
      <c r="DE109" s="40">
        <v>24</v>
      </c>
      <c r="DF109" s="40">
        <v>18</v>
      </c>
      <c r="DG109" s="40">
        <v>23</v>
      </c>
      <c r="DH109" s="25">
        <v>18</v>
      </c>
      <c r="DI109" s="25">
        <v>17</v>
      </c>
      <c r="DJ109" s="25">
        <v>71</v>
      </c>
      <c r="DK109" s="25">
        <v>42</v>
      </c>
      <c r="DL109">
        <v>46</v>
      </c>
      <c r="DM109" s="15">
        <v>41</v>
      </c>
      <c r="DN109" s="2">
        <v>39</v>
      </c>
      <c r="DO109" s="1">
        <v>84</v>
      </c>
      <c r="DP109" s="1">
        <v>113</v>
      </c>
      <c r="DQ109" s="1">
        <v>115</v>
      </c>
      <c r="DR109" s="1">
        <v>179</v>
      </c>
      <c r="DS109" s="1">
        <v>155</v>
      </c>
      <c r="DT109" s="1">
        <v>184</v>
      </c>
      <c r="DU109" s="1">
        <v>170</v>
      </c>
      <c r="DV109" s="4">
        <v>163</v>
      </c>
      <c r="DW109" s="4">
        <v>90</v>
      </c>
      <c r="DX109" s="1">
        <v>63</v>
      </c>
      <c r="DY109" s="1">
        <v>67</v>
      </c>
      <c r="DZ109" s="1">
        <v>80</v>
      </c>
      <c r="EA109" s="1">
        <v>44</v>
      </c>
      <c r="EB109" s="1">
        <v>30</v>
      </c>
      <c r="EC109" s="1">
        <v>45</v>
      </c>
      <c r="ED109" s="1">
        <v>46</v>
      </c>
      <c r="EE109" s="1">
        <v>82</v>
      </c>
      <c r="EF109" s="1">
        <v>37</v>
      </c>
      <c r="EG109" s="1">
        <v>29</v>
      </c>
      <c r="EH109" s="1">
        <v>67</v>
      </c>
      <c r="EI109" s="1">
        <v>134</v>
      </c>
      <c r="EJ109" s="1">
        <v>99</v>
      </c>
      <c r="EK109" s="1">
        <v>67</v>
      </c>
      <c r="EL109" s="1">
        <v>105</v>
      </c>
      <c r="EM109" s="3">
        <f t="shared" si="21"/>
        <v>0.33333333333333331</v>
      </c>
      <c r="EN109" s="3">
        <f t="shared" si="22"/>
        <v>-0.6619718309859155</v>
      </c>
      <c r="EO109" s="3">
        <f t="shared" si="23"/>
        <v>-0.7142857142857143</v>
      </c>
    </row>
    <row r="110" spans="1:145" ht="12.75" customHeight="1" x14ac:dyDescent="0.35">
      <c r="A110" s="1">
        <v>186</v>
      </c>
      <c r="B110" s="1" t="s">
        <v>207</v>
      </c>
      <c r="C110" s="40">
        <v>63</v>
      </c>
      <c r="D110" s="40">
        <v>63</v>
      </c>
      <c r="E110" s="40">
        <v>74</v>
      </c>
      <c r="F110" s="25">
        <v>76</v>
      </c>
      <c r="G110" s="25">
        <v>115</v>
      </c>
      <c r="H110" s="25">
        <v>76</v>
      </c>
      <c r="I110" s="25">
        <v>72</v>
      </c>
      <c r="J110" s="2">
        <v>86</v>
      </c>
      <c r="K110" s="15">
        <v>94</v>
      </c>
      <c r="L110" s="2">
        <v>76</v>
      </c>
      <c r="M110" s="6">
        <v>83</v>
      </c>
      <c r="N110" s="1">
        <v>78</v>
      </c>
      <c r="O110" s="1">
        <v>97</v>
      </c>
      <c r="P110" s="1">
        <v>76</v>
      </c>
      <c r="Q110" s="1">
        <v>65</v>
      </c>
      <c r="R110" s="1">
        <v>57</v>
      </c>
      <c r="S110" s="1">
        <v>44</v>
      </c>
      <c r="T110" s="1">
        <v>42</v>
      </c>
      <c r="U110" s="1">
        <v>62</v>
      </c>
      <c r="V110" s="1">
        <v>104</v>
      </c>
      <c r="W110" s="1">
        <v>120</v>
      </c>
      <c r="X110" s="1">
        <v>126</v>
      </c>
      <c r="Y110" s="1">
        <v>126</v>
      </c>
      <c r="Z110" s="1">
        <v>98</v>
      </c>
      <c r="AA110" s="1">
        <v>126</v>
      </c>
      <c r="AB110" s="1">
        <v>154</v>
      </c>
      <c r="AC110" s="1">
        <v>145</v>
      </c>
      <c r="AD110" s="1">
        <v>107</v>
      </c>
      <c r="AE110" s="1">
        <v>83</v>
      </c>
      <c r="AF110" s="1">
        <v>84</v>
      </c>
      <c r="AG110" s="1">
        <v>96</v>
      </c>
      <c r="AH110" s="1">
        <v>103</v>
      </c>
      <c r="AI110" s="1">
        <v>98</v>
      </c>
      <c r="AJ110" s="1">
        <v>84</v>
      </c>
      <c r="AK110" s="3">
        <f t="shared" si="12"/>
        <v>0</v>
      </c>
      <c r="AL110" s="3">
        <f t="shared" si="13"/>
        <v>-0.17105263157894737</v>
      </c>
      <c r="AM110" s="3">
        <f t="shared" si="14"/>
        <v>-0.24096385542168675</v>
      </c>
      <c r="AN110" s="45">
        <v>240500</v>
      </c>
      <c r="AO110" s="40">
        <v>235000</v>
      </c>
      <c r="AP110" s="40">
        <v>210000</v>
      </c>
      <c r="AQ110" s="39">
        <v>190500</v>
      </c>
      <c r="AR110" s="35">
        <v>186000</v>
      </c>
      <c r="AS110" s="35">
        <v>170893</v>
      </c>
      <c r="AT110" s="27">
        <v>148500</v>
      </c>
      <c r="AU110" s="2">
        <v>148900</v>
      </c>
      <c r="AV110" s="15">
        <v>147735</v>
      </c>
      <c r="AW110" s="2">
        <v>127350</v>
      </c>
      <c r="AX110" s="1">
        <v>114000</v>
      </c>
      <c r="AY110" s="1">
        <v>106893</v>
      </c>
      <c r="AZ110" s="1">
        <v>73000</v>
      </c>
      <c r="BA110" s="1">
        <v>74000</v>
      </c>
      <c r="BB110" s="1">
        <v>61500</v>
      </c>
      <c r="BC110" s="1">
        <v>88000</v>
      </c>
      <c r="BD110" s="1">
        <v>102250</v>
      </c>
      <c r="BE110" s="4">
        <v>155500</v>
      </c>
      <c r="BF110" s="4">
        <v>157725</v>
      </c>
      <c r="BG110" s="1">
        <v>171500</v>
      </c>
      <c r="BH110" s="1">
        <v>165250</v>
      </c>
      <c r="BI110" s="1">
        <v>153950</v>
      </c>
      <c r="BJ110" s="1">
        <v>140000</v>
      </c>
      <c r="BK110" s="1">
        <v>135250</v>
      </c>
      <c r="BL110" s="1">
        <v>116750</v>
      </c>
      <c r="BM110" s="1">
        <v>102700</v>
      </c>
      <c r="BN110" s="1">
        <v>94500</v>
      </c>
      <c r="BO110" s="1">
        <v>89000</v>
      </c>
      <c r="BP110" s="1">
        <v>89500</v>
      </c>
      <c r="BQ110" s="3">
        <f t="shared" si="15"/>
        <v>2.3404255319148935E-2</v>
      </c>
      <c r="BR110" s="3">
        <f t="shared" si="16"/>
        <v>0.4073133481184133</v>
      </c>
      <c r="BS110" s="3">
        <f t="shared" si="17"/>
        <v>1.1096491228070176</v>
      </c>
      <c r="BT110" s="45">
        <v>245887</v>
      </c>
      <c r="BU110" s="40">
        <v>237856</v>
      </c>
      <c r="BV110" s="40">
        <v>212816</v>
      </c>
      <c r="BW110" s="39">
        <v>194376</v>
      </c>
      <c r="BX110" s="35">
        <v>197116</v>
      </c>
      <c r="BY110" s="35">
        <v>170262</v>
      </c>
      <c r="BZ110" s="27">
        <v>150797</v>
      </c>
      <c r="CA110">
        <v>148633</v>
      </c>
      <c r="CB110" s="15">
        <v>140138</v>
      </c>
      <c r="CC110" s="2">
        <v>122400</v>
      </c>
      <c r="CD110" s="1">
        <v>115439</v>
      </c>
      <c r="CE110" s="1">
        <v>105795</v>
      </c>
      <c r="CF110" s="1">
        <v>85359</v>
      </c>
      <c r="CG110" s="1">
        <v>85545</v>
      </c>
      <c r="CH110" s="1">
        <v>76260</v>
      </c>
      <c r="CI110" s="1">
        <v>101312</v>
      </c>
      <c r="CJ110" s="1">
        <v>108100</v>
      </c>
      <c r="CK110" s="4">
        <v>152237</v>
      </c>
      <c r="CL110" s="4">
        <v>172775</v>
      </c>
      <c r="CM110" s="1">
        <v>171385</v>
      </c>
      <c r="CN110" s="1">
        <v>164856</v>
      </c>
      <c r="CO110" s="1">
        <v>155645</v>
      </c>
      <c r="CP110" s="1">
        <v>141786</v>
      </c>
      <c r="CQ110" s="1">
        <v>133410</v>
      </c>
      <c r="CR110" s="1">
        <v>121273</v>
      </c>
      <c r="CS110" s="1">
        <v>105390</v>
      </c>
      <c r="CT110" s="1">
        <v>97297</v>
      </c>
      <c r="CU110" s="1">
        <v>90200</v>
      </c>
      <c r="CV110" s="1">
        <v>92240</v>
      </c>
      <c r="CW110" s="1">
        <v>87507</v>
      </c>
      <c r="CX110" s="1">
        <v>84896</v>
      </c>
      <c r="CY110" s="1">
        <v>84610</v>
      </c>
      <c r="CZ110" s="1">
        <v>85003</v>
      </c>
      <c r="DA110" s="1">
        <v>82494</v>
      </c>
      <c r="DB110" s="3">
        <f t="shared" si="18"/>
        <v>3.3764126193999731E-2</v>
      </c>
      <c r="DC110" s="3">
        <f t="shared" si="19"/>
        <v>0.44416839929050522</v>
      </c>
      <c r="DD110" s="3">
        <f t="shared" si="20"/>
        <v>1.1300167187865453</v>
      </c>
      <c r="DE110" s="40">
        <v>25</v>
      </c>
      <c r="DF110" s="40">
        <v>31</v>
      </c>
      <c r="DG110" s="40">
        <v>32</v>
      </c>
      <c r="DH110" s="25">
        <v>50</v>
      </c>
      <c r="DI110" s="25">
        <v>34</v>
      </c>
      <c r="DJ110" s="25">
        <v>50</v>
      </c>
      <c r="DK110" s="25">
        <v>59</v>
      </c>
      <c r="DL110">
        <v>48</v>
      </c>
      <c r="DM110" s="15">
        <v>59</v>
      </c>
      <c r="DN110" s="2">
        <v>83</v>
      </c>
      <c r="DO110" s="1">
        <v>74</v>
      </c>
      <c r="DP110" s="1">
        <v>68</v>
      </c>
      <c r="DQ110" s="1">
        <v>88</v>
      </c>
      <c r="DR110" s="1">
        <v>115</v>
      </c>
      <c r="DS110" s="1">
        <v>167</v>
      </c>
      <c r="DT110" s="1">
        <v>127</v>
      </c>
      <c r="DU110" s="1">
        <v>184</v>
      </c>
      <c r="DV110" s="4">
        <v>112</v>
      </c>
      <c r="DW110" s="4">
        <v>92</v>
      </c>
      <c r="DX110" s="1">
        <v>61</v>
      </c>
      <c r="DY110" s="1">
        <v>52</v>
      </c>
      <c r="DZ110" s="1">
        <v>48</v>
      </c>
      <c r="EA110" s="1">
        <v>31</v>
      </c>
      <c r="EB110" s="1">
        <v>19</v>
      </c>
      <c r="EC110" s="1">
        <v>27</v>
      </c>
      <c r="ED110" s="1">
        <v>30</v>
      </c>
      <c r="EE110" s="1">
        <v>67</v>
      </c>
      <c r="EF110" s="1">
        <v>52</v>
      </c>
      <c r="EG110" s="1">
        <v>53</v>
      </c>
      <c r="EH110" s="1">
        <v>54</v>
      </c>
      <c r="EI110" s="1">
        <v>93</v>
      </c>
      <c r="EJ110" s="1">
        <v>92</v>
      </c>
      <c r="EK110" s="1">
        <v>63</v>
      </c>
      <c r="EL110" s="1">
        <v>55</v>
      </c>
      <c r="EM110" s="3">
        <f t="shared" si="21"/>
        <v>-0.19354838709677419</v>
      </c>
      <c r="EN110" s="3">
        <f t="shared" si="22"/>
        <v>-0.5</v>
      </c>
      <c r="EO110" s="3">
        <f t="shared" si="23"/>
        <v>-0.66216216216216217</v>
      </c>
    </row>
    <row r="111" spans="1:145" ht="12.75" customHeight="1" x14ac:dyDescent="0.35">
      <c r="A111" s="1">
        <v>187</v>
      </c>
      <c r="B111" s="1" t="s">
        <v>209</v>
      </c>
      <c r="C111" s="40">
        <v>192</v>
      </c>
      <c r="D111" s="40">
        <v>199</v>
      </c>
      <c r="E111" s="40">
        <v>187</v>
      </c>
      <c r="F111" s="25">
        <v>249</v>
      </c>
      <c r="G111" s="25">
        <v>301</v>
      </c>
      <c r="H111" s="25">
        <v>253</v>
      </c>
      <c r="I111" s="25">
        <v>237</v>
      </c>
      <c r="J111" s="2">
        <v>244</v>
      </c>
      <c r="K111" s="15">
        <v>267</v>
      </c>
      <c r="L111" s="2">
        <v>274</v>
      </c>
      <c r="M111" s="6">
        <v>230</v>
      </c>
      <c r="N111" s="1">
        <v>235</v>
      </c>
      <c r="O111" s="1">
        <v>226</v>
      </c>
      <c r="P111" s="1">
        <v>149</v>
      </c>
      <c r="Q111" s="1">
        <v>123</v>
      </c>
      <c r="R111" s="1">
        <v>99</v>
      </c>
      <c r="S111" s="1">
        <v>137</v>
      </c>
      <c r="T111" s="1">
        <v>133</v>
      </c>
      <c r="U111" s="1">
        <v>221</v>
      </c>
      <c r="V111" s="1">
        <v>244</v>
      </c>
      <c r="W111" s="1">
        <v>295</v>
      </c>
      <c r="X111" s="1">
        <v>273</v>
      </c>
      <c r="Y111" s="1">
        <v>228</v>
      </c>
      <c r="Z111" s="1">
        <v>225</v>
      </c>
      <c r="AA111" s="1">
        <v>250</v>
      </c>
      <c r="AB111" s="1">
        <v>222</v>
      </c>
      <c r="AC111" s="1">
        <v>213</v>
      </c>
      <c r="AD111" s="1">
        <v>231</v>
      </c>
      <c r="AE111" s="1">
        <v>187</v>
      </c>
      <c r="AF111" s="1">
        <v>201</v>
      </c>
      <c r="AG111" s="1">
        <v>216</v>
      </c>
      <c r="AH111" s="1">
        <v>254</v>
      </c>
      <c r="AI111" s="1">
        <v>242</v>
      </c>
      <c r="AJ111" s="1">
        <v>196</v>
      </c>
      <c r="AK111" s="3">
        <f t="shared" si="12"/>
        <v>-3.5175879396984924E-2</v>
      </c>
      <c r="AL111" s="3">
        <f t="shared" si="13"/>
        <v>-0.24110671936758893</v>
      </c>
      <c r="AM111" s="3">
        <f t="shared" si="14"/>
        <v>-0.16521739130434782</v>
      </c>
      <c r="AN111" s="45">
        <v>274750</v>
      </c>
      <c r="AO111" s="40">
        <v>270000</v>
      </c>
      <c r="AP111" s="40">
        <v>242500</v>
      </c>
      <c r="AQ111" s="39">
        <v>215000</v>
      </c>
      <c r="AR111" s="35">
        <v>220000</v>
      </c>
      <c r="AS111" s="35">
        <v>188500</v>
      </c>
      <c r="AT111" s="27">
        <v>174000</v>
      </c>
      <c r="AU111" s="2">
        <v>175250</v>
      </c>
      <c r="AV111" s="15">
        <v>177000</v>
      </c>
      <c r="AW111" s="2">
        <v>160000</v>
      </c>
      <c r="AX111" s="1">
        <v>168000</v>
      </c>
      <c r="AY111" s="1">
        <v>145100</v>
      </c>
      <c r="AZ111" s="1">
        <v>140000</v>
      </c>
      <c r="BA111" s="1">
        <v>122500</v>
      </c>
      <c r="BB111" s="1">
        <v>149000</v>
      </c>
      <c r="BC111" s="1">
        <v>170000</v>
      </c>
      <c r="BD111" s="1">
        <v>173000</v>
      </c>
      <c r="BE111" s="4">
        <v>195000</v>
      </c>
      <c r="BF111" s="4">
        <v>193500</v>
      </c>
      <c r="BG111" s="1">
        <v>186400</v>
      </c>
      <c r="BH111" s="1">
        <v>172000</v>
      </c>
      <c r="BI111" s="1">
        <v>163000</v>
      </c>
      <c r="BJ111" s="1">
        <v>155500</v>
      </c>
      <c r="BK111" s="1">
        <v>150000</v>
      </c>
      <c r="BL111" s="1">
        <v>136500</v>
      </c>
      <c r="BM111" s="1">
        <v>132949</v>
      </c>
      <c r="BN111" s="1">
        <v>118000</v>
      </c>
      <c r="BO111" s="1">
        <v>115250</v>
      </c>
      <c r="BP111" s="1">
        <v>113500</v>
      </c>
      <c r="BQ111" s="3">
        <f t="shared" si="15"/>
        <v>1.7592592592592594E-2</v>
      </c>
      <c r="BR111" s="3">
        <f t="shared" si="16"/>
        <v>0.45755968169761274</v>
      </c>
      <c r="BS111" s="3">
        <f t="shared" si="17"/>
        <v>0.63541666666666663</v>
      </c>
      <c r="BT111" s="45">
        <v>306668</v>
      </c>
      <c r="BU111" s="40">
        <v>321424</v>
      </c>
      <c r="BV111" s="40">
        <v>289651</v>
      </c>
      <c r="BW111" s="39">
        <v>246938</v>
      </c>
      <c r="BX111" s="35">
        <v>255701</v>
      </c>
      <c r="BY111" s="35">
        <v>224421</v>
      </c>
      <c r="BZ111" s="27">
        <v>213373</v>
      </c>
      <c r="CA111">
        <v>212624</v>
      </c>
      <c r="CB111" s="15">
        <v>210126</v>
      </c>
      <c r="CC111" s="2">
        <v>189736</v>
      </c>
      <c r="CD111" s="1">
        <v>190656</v>
      </c>
      <c r="CE111" s="1">
        <v>175280</v>
      </c>
      <c r="CF111" s="1">
        <v>171889</v>
      </c>
      <c r="CG111" s="1">
        <v>160649</v>
      </c>
      <c r="CH111" s="1">
        <v>187296</v>
      </c>
      <c r="CI111" s="1">
        <v>206143</v>
      </c>
      <c r="CJ111" s="1">
        <v>189485</v>
      </c>
      <c r="CK111" s="4">
        <v>237666</v>
      </c>
      <c r="CL111" s="4">
        <v>213845</v>
      </c>
      <c r="CM111" s="1">
        <v>216947</v>
      </c>
      <c r="CN111" s="1">
        <v>198119</v>
      </c>
      <c r="CO111" s="1">
        <v>178715</v>
      </c>
      <c r="CP111" s="1">
        <v>177608</v>
      </c>
      <c r="CQ111" s="1">
        <v>169457</v>
      </c>
      <c r="CR111" s="1">
        <v>154520</v>
      </c>
      <c r="CS111" s="1">
        <v>147432</v>
      </c>
      <c r="CT111" s="1">
        <v>126609</v>
      </c>
      <c r="CU111" s="1">
        <v>120530</v>
      </c>
      <c r="CV111" s="1">
        <v>115475</v>
      </c>
      <c r="CW111" s="1">
        <v>108431</v>
      </c>
      <c r="CX111" s="1">
        <v>109353</v>
      </c>
      <c r="CY111" s="1">
        <v>102269</v>
      </c>
      <c r="CZ111" s="1">
        <v>110341</v>
      </c>
      <c r="DA111" s="1">
        <v>103614</v>
      </c>
      <c r="DB111" s="3">
        <f t="shared" si="18"/>
        <v>-4.5908208472298276E-2</v>
      </c>
      <c r="DC111" s="3">
        <f t="shared" si="19"/>
        <v>0.36648531108942567</v>
      </c>
      <c r="DD111" s="3">
        <f t="shared" si="20"/>
        <v>0.60848858677408524</v>
      </c>
      <c r="DE111" s="40">
        <v>23</v>
      </c>
      <c r="DF111" s="40">
        <v>18</v>
      </c>
      <c r="DG111" s="40">
        <v>20</v>
      </c>
      <c r="DH111" s="25">
        <v>17</v>
      </c>
      <c r="DI111" s="25">
        <v>39</v>
      </c>
      <c r="DJ111" s="25">
        <v>59</v>
      </c>
      <c r="DK111" s="25">
        <v>52</v>
      </c>
      <c r="DL111">
        <v>39</v>
      </c>
      <c r="DM111" s="15">
        <v>53</v>
      </c>
      <c r="DN111" s="2">
        <v>73</v>
      </c>
      <c r="DO111" s="1">
        <v>75</v>
      </c>
      <c r="DP111" s="1">
        <v>82</v>
      </c>
      <c r="DQ111" s="1">
        <v>159</v>
      </c>
      <c r="DR111" s="1">
        <v>185</v>
      </c>
      <c r="DS111" s="1">
        <v>186</v>
      </c>
      <c r="DT111" s="1">
        <v>186</v>
      </c>
      <c r="DU111" s="1">
        <v>194</v>
      </c>
      <c r="DV111" s="4">
        <v>112</v>
      </c>
      <c r="DW111" s="4">
        <v>83</v>
      </c>
      <c r="DX111" s="1">
        <v>64</v>
      </c>
      <c r="DY111" s="1">
        <v>85</v>
      </c>
      <c r="DZ111" s="1">
        <v>44</v>
      </c>
      <c r="EA111" s="1">
        <v>31</v>
      </c>
      <c r="EB111" s="1">
        <v>21</v>
      </c>
      <c r="EC111" s="1">
        <v>22</v>
      </c>
      <c r="ED111" s="1">
        <v>32</v>
      </c>
      <c r="EE111" s="1">
        <v>36</v>
      </c>
      <c r="EF111" s="1">
        <v>38</v>
      </c>
      <c r="EG111" s="1">
        <v>37</v>
      </c>
      <c r="EH111" s="1">
        <v>40</v>
      </c>
      <c r="EI111" s="1">
        <v>94</v>
      </c>
      <c r="EJ111" s="1">
        <v>80</v>
      </c>
      <c r="EK111" s="1">
        <v>61</v>
      </c>
      <c r="EL111" s="1">
        <v>59</v>
      </c>
      <c r="EM111" s="3">
        <f t="shared" si="21"/>
        <v>0.27777777777777779</v>
      </c>
      <c r="EN111" s="3">
        <f t="shared" si="22"/>
        <v>-0.61016949152542377</v>
      </c>
      <c r="EO111" s="3">
        <f t="shared" si="23"/>
        <v>-0.69333333333333336</v>
      </c>
    </row>
    <row r="112" spans="1:145" ht="12.75" customHeight="1" x14ac:dyDescent="0.35">
      <c r="A112" s="1">
        <v>188</v>
      </c>
      <c r="B112" s="1" t="s">
        <v>236</v>
      </c>
      <c r="C112" s="40">
        <v>193</v>
      </c>
      <c r="D112" s="40">
        <v>158</v>
      </c>
      <c r="E112" s="40">
        <v>159</v>
      </c>
      <c r="F112" s="25">
        <v>218</v>
      </c>
      <c r="G112" s="25">
        <v>277</v>
      </c>
      <c r="H112" s="25">
        <v>235</v>
      </c>
      <c r="I112" s="25">
        <v>230</v>
      </c>
      <c r="J112" s="2">
        <v>226</v>
      </c>
      <c r="K112" s="15">
        <v>226</v>
      </c>
      <c r="L112" s="2">
        <v>231</v>
      </c>
      <c r="M112" s="6">
        <v>228</v>
      </c>
      <c r="N112" s="1">
        <v>198</v>
      </c>
      <c r="O112" s="1">
        <v>218</v>
      </c>
      <c r="P112" s="1">
        <v>141</v>
      </c>
      <c r="Q112" s="1">
        <v>142</v>
      </c>
      <c r="R112" s="1">
        <v>104</v>
      </c>
      <c r="S112" s="1">
        <v>136</v>
      </c>
      <c r="T112" s="1">
        <v>158</v>
      </c>
      <c r="U112" s="1">
        <v>250</v>
      </c>
      <c r="V112" s="1">
        <v>337</v>
      </c>
      <c r="W112" s="1">
        <v>323</v>
      </c>
      <c r="X112" s="1">
        <v>304</v>
      </c>
      <c r="Y112" s="1">
        <v>375</v>
      </c>
      <c r="Z112" s="1">
        <v>326</v>
      </c>
      <c r="AA112" s="1">
        <v>342</v>
      </c>
      <c r="AB112" s="1">
        <v>322</v>
      </c>
      <c r="AC112" s="1">
        <v>346</v>
      </c>
      <c r="AD112" s="1">
        <v>331</v>
      </c>
      <c r="AE112" s="1">
        <v>302</v>
      </c>
      <c r="AF112" s="1">
        <v>299</v>
      </c>
      <c r="AG112" s="1">
        <v>247</v>
      </c>
      <c r="AH112" s="1">
        <v>279</v>
      </c>
      <c r="AI112" s="1">
        <v>298</v>
      </c>
      <c r="AJ112" s="1">
        <v>271</v>
      </c>
      <c r="AK112" s="3">
        <f t="shared" si="12"/>
        <v>0.22151898734177214</v>
      </c>
      <c r="AL112" s="3">
        <f t="shared" si="13"/>
        <v>-0.17872340425531916</v>
      </c>
      <c r="AM112" s="3">
        <f t="shared" si="14"/>
        <v>-0.15350877192982457</v>
      </c>
      <c r="AN112" s="45">
        <v>300000</v>
      </c>
      <c r="AO112" s="40">
        <v>272000</v>
      </c>
      <c r="AP112" s="40">
        <v>255011</v>
      </c>
      <c r="AQ112" s="39">
        <v>245000</v>
      </c>
      <c r="AR112" s="35">
        <v>208000</v>
      </c>
      <c r="AS112" s="35">
        <v>190000</v>
      </c>
      <c r="AT112" s="27">
        <v>189000</v>
      </c>
      <c r="AU112" s="2">
        <v>185550</v>
      </c>
      <c r="AV112" s="15">
        <v>177250</v>
      </c>
      <c r="AW112" s="2">
        <v>165500</v>
      </c>
      <c r="AX112" s="1">
        <v>155000</v>
      </c>
      <c r="AY112" s="1">
        <v>142250</v>
      </c>
      <c r="AZ112" s="1">
        <v>136250</v>
      </c>
      <c r="BA112" s="1">
        <v>122500</v>
      </c>
      <c r="BB112" s="1">
        <v>127300</v>
      </c>
      <c r="BC112" s="1">
        <v>130500</v>
      </c>
      <c r="BD112" s="1">
        <v>165000</v>
      </c>
      <c r="BE112" s="4">
        <v>190950</v>
      </c>
      <c r="BF112" s="4">
        <v>193000</v>
      </c>
      <c r="BG112" s="1">
        <v>200000</v>
      </c>
      <c r="BH112" s="1">
        <v>184000</v>
      </c>
      <c r="BI112" s="1">
        <v>171000</v>
      </c>
      <c r="BJ112" s="1">
        <v>167000</v>
      </c>
      <c r="BK112" s="1">
        <v>150000</v>
      </c>
      <c r="BL112" s="1">
        <v>135000</v>
      </c>
      <c r="BM112" s="1">
        <v>127000</v>
      </c>
      <c r="BN112" s="1">
        <v>120625</v>
      </c>
      <c r="BO112" s="1">
        <v>112250</v>
      </c>
      <c r="BP112" s="1">
        <v>114250</v>
      </c>
      <c r="BQ112" s="3">
        <f t="shared" si="15"/>
        <v>0.10294117647058823</v>
      </c>
      <c r="BR112" s="3">
        <f t="shared" si="16"/>
        <v>0.57894736842105265</v>
      </c>
      <c r="BS112" s="3">
        <f t="shared" si="17"/>
        <v>0.93548387096774188</v>
      </c>
      <c r="BT112" s="45">
        <v>304488</v>
      </c>
      <c r="BU112" s="40">
        <v>270702</v>
      </c>
      <c r="BV112" s="40">
        <v>252407</v>
      </c>
      <c r="BW112" s="39">
        <v>238259</v>
      </c>
      <c r="BX112" s="35">
        <v>209734</v>
      </c>
      <c r="BY112" s="35">
        <v>192350</v>
      </c>
      <c r="BZ112" s="27">
        <v>189400</v>
      </c>
      <c r="CA112">
        <v>187997</v>
      </c>
      <c r="CB112" s="15">
        <v>178036</v>
      </c>
      <c r="CC112" s="2">
        <v>167934</v>
      </c>
      <c r="CD112" s="1">
        <v>163177</v>
      </c>
      <c r="CE112" s="1">
        <v>147208</v>
      </c>
      <c r="CF112" s="1">
        <v>136791</v>
      </c>
      <c r="CG112" s="1">
        <v>120145</v>
      </c>
      <c r="CH112" s="1">
        <v>127265</v>
      </c>
      <c r="CI112" s="1">
        <v>126756</v>
      </c>
      <c r="CJ112" s="1">
        <v>165366</v>
      </c>
      <c r="CK112" s="4">
        <v>196865</v>
      </c>
      <c r="CL112" s="4">
        <v>195448</v>
      </c>
      <c r="CM112" s="1">
        <v>211363</v>
      </c>
      <c r="CN112" s="1">
        <v>180064</v>
      </c>
      <c r="CO112" s="1">
        <v>164687</v>
      </c>
      <c r="CP112" s="1">
        <v>167249</v>
      </c>
      <c r="CQ112" s="1">
        <v>145902</v>
      </c>
      <c r="CR112" s="1">
        <v>128414</v>
      </c>
      <c r="CS112" s="1">
        <v>120388</v>
      </c>
      <c r="CT112" s="1">
        <v>113854</v>
      </c>
      <c r="CU112" s="1">
        <v>107146</v>
      </c>
      <c r="CV112" s="1">
        <v>107729</v>
      </c>
      <c r="CW112" s="1">
        <v>105938</v>
      </c>
      <c r="CX112" s="1">
        <v>100977</v>
      </c>
      <c r="CY112" s="1">
        <v>100518</v>
      </c>
      <c r="CZ112" s="1">
        <v>93842</v>
      </c>
      <c r="DA112" s="1">
        <v>92759</v>
      </c>
      <c r="DB112" s="3">
        <f t="shared" si="18"/>
        <v>0.12480883037436</v>
      </c>
      <c r="DC112" s="3">
        <f t="shared" si="19"/>
        <v>0.58298934234468414</v>
      </c>
      <c r="DD112" s="3">
        <f t="shared" si="20"/>
        <v>0.86599827181526812</v>
      </c>
      <c r="DE112" s="40">
        <v>25</v>
      </c>
      <c r="DF112" s="40">
        <v>16</v>
      </c>
      <c r="DG112" s="40">
        <v>18</v>
      </c>
      <c r="DH112" s="25">
        <v>27</v>
      </c>
      <c r="DI112" s="25">
        <v>24</v>
      </c>
      <c r="DJ112" s="25">
        <v>38</v>
      </c>
      <c r="DK112" s="25">
        <v>52</v>
      </c>
      <c r="DL112">
        <v>47</v>
      </c>
      <c r="DM112" s="15">
        <v>39</v>
      </c>
      <c r="DN112" s="2">
        <v>67</v>
      </c>
      <c r="DO112" s="1">
        <v>74</v>
      </c>
      <c r="DP112" s="1">
        <v>78</v>
      </c>
      <c r="DQ112" s="1">
        <v>97</v>
      </c>
      <c r="DR112" s="1">
        <v>156</v>
      </c>
      <c r="DS112" s="1">
        <v>158</v>
      </c>
      <c r="DT112" s="1">
        <v>146</v>
      </c>
      <c r="DU112" s="1">
        <v>177</v>
      </c>
      <c r="DV112" s="4">
        <v>124</v>
      </c>
      <c r="DW112" s="4">
        <v>107</v>
      </c>
      <c r="DX112" s="1">
        <v>67</v>
      </c>
      <c r="DY112" s="1">
        <v>50</v>
      </c>
      <c r="DZ112" s="1">
        <v>42</v>
      </c>
      <c r="EA112" s="1">
        <v>36</v>
      </c>
      <c r="EB112" s="1">
        <v>20</v>
      </c>
      <c r="EC112" s="1">
        <v>17</v>
      </c>
      <c r="ED112" s="1">
        <v>20</v>
      </c>
      <c r="EE112" s="1">
        <v>36</v>
      </c>
      <c r="EF112" s="1">
        <v>50</v>
      </c>
      <c r="EG112" s="1">
        <v>50</v>
      </c>
      <c r="EH112" s="1">
        <v>51</v>
      </c>
      <c r="EI112" s="1">
        <v>79</v>
      </c>
      <c r="EJ112" s="1">
        <v>94</v>
      </c>
      <c r="EK112" s="1">
        <v>66</v>
      </c>
      <c r="EL112" s="1">
        <v>71</v>
      </c>
      <c r="EM112" s="3">
        <f t="shared" si="21"/>
        <v>0.5625</v>
      </c>
      <c r="EN112" s="3">
        <f t="shared" si="22"/>
        <v>-0.34210526315789475</v>
      </c>
      <c r="EO112" s="3">
        <f t="shared" si="23"/>
        <v>-0.66216216216216217</v>
      </c>
    </row>
    <row r="113" spans="1:145" ht="12.75" customHeight="1" x14ac:dyDescent="0.35">
      <c r="A113" s="1">
        <v>190</v>
      </c>
      <c r="B113" s="1" t="s">
        <v>210</v>
      </c>
      <c r="C113" s="40">
        <v>65</v>
      </c>
      <c r="D113" s="40">
        <v>63</v>
      </c>
      <c r="E113" s="40">
        <v>63</v>
      </c>
      <c r="F113" s="25">
        <v>78</v>
      </c>
      <c r="G113" s="25">
        <v>103</v>
      </c>
      <c r="H113" s="25">
        <v>68</v>
      </c>
      <c r="I113" s="25">
        <v>103</v>
      </c>
      <c r="J113" s="2">
        <v>80</v>
      </c>
      <c r="K113" s="15">
        <v>103</v>
      </c>
      <c r="L113" s="2">
        <v>74</v>
      </c>
      <c r="M113" s="6">
        <v>72</v>
      </c>
      <c r="N113" s="1">
        <v>83</v>
      </c>
      <c r="O113" s="1">
        <v>70</v>
      </c>
      <c r="P113" s="1">
        <v>52</v>
      </c>
      <c r="Q113" s="1">
        <v>37</v>
      </c>
      <c r="R113" s="1">
        <v>23</v>
      </c>
      <c r="S113" s="1">
        <v>37</v>
      </c>
      <c r="T113" s="1">
        <v>33</v>
      </c>
      <c r="U113" s="1">
        <v>48</v>
      </c>
      <c r="V113" s="1">
        <v>47</v>
      </c>
      <c r="W113" s="1">
        <v>65</v>
      </c>
      <c r="X113" s="1">
        <v>57</v>
      </c>
      <c r="Y113" s="1">
        <v>74</v>
      </c>
      <c r="Z113" s="1">
        <v>63</v>
      </c>
      <c r="AA113" s="1">
        <v>46</v>
      </c>
      <c r="AB113" s="1">
        <v>41</v>
      </c>
      <c r="AC113" s="1">
        <v>46</v>
      </c>
      <c r="AD113" s="1">
        <v>54</v>
      </c>
      <c r="AE113" s="1">
        <v>57</v>
      </c>
      <c r="AF113" s="1">
        <v>41</v>
      </c>
      <c r="AG113" s="1">
        <v>47</v>
      </c>
      <c r="AH113" s="1">
        <v>60</v>
      </c>
      <c r="AI113" s="1">
        <v>53</v>
      </c>
      <c r="AJ113" s="1">
        <v>76</v>
      </c>
      <c r="AK113" s="3">
        <f t="shared" si="12"/>
        <v>3.1746031746031744E-2</v>
      </c>
      <c r="AL113" s="3">
        <f t="shared" si="13"/>
        <v>-4.4117647058823532E-2</v>
      </c>
      <c r="AM113" s="3">
        <f t="shared" si="14"/>
        <v>-9.7222222222222224E-2</v>
      </c>
      <c r="AN113" s="45">
        <v>322500</v>
      </c>
      <c r="AO113" s="40">
        <v>310000</v>
      </c>
      <c r="AP113" s="40">
        <v>335000</v>
      </c>
      <c r="AQ113" s="39">
        <v>300000</v>
      </c>
      <c r="AR113" s="35">
        <v>279900</v>
      </c>
      <c r="AS113" s="35">
        <v>251000</v>
      </c>
      <c r="AT113" s="27">
        <v>275000</v>
      </c>
      <c r="AU113" s="2">
        <v>236950</v>
      </c>
      <c r="AV113" s="15">
        <v>269000</v>
      </c>
      <c r="AW113" s="2">
        <v>176500</v>
      </c>
      <c r="AX113" s="1">
        <v>167000</v>
      </c>
      <c r="AY113" s="1">
        <v>234500</v>
      </c>
      <c r="AZ113" s="1">
        <v>180500</v>
      </c>
      <c r="BA113" s="1">
        <v>148500</v>
      </c>
      <c r="BB113" s="1">
        <v>156000</v>
      </c>
      <c r="BC113" s="1">
        <v>157000</v>
      </c>
      <c r="BD113" s="1">
        <v>185000</v>
      </c>
      <c r="BE113" s="4">
        <v>189900</v>
      </c>
      <c r="BF113" s="4">
        <v>205000</v>
      </c>
      <c r="BG113" s="1">
        <v>209000</v>
      </c>
      <c r="BH113" s="1">
        <v>193500</v>
      </c>
      <c r="BI113" s="1">
        <v>179250</v>
      </c>
      <c r="BJ113" s="1">
        <v>169999</v>
      </c>
      <c r="BK113" s="1">
        <v>163500</v>
      </c>
      <c r="BL113" s="1">
        <v>140500</v>
      </c>
      <c r="BM113" s="1">
        <v>133500</v>
      </c>
      <c r="BN113" s="1">
        <v>130000</v>
      </c>
      <c r="BO113" s="1">
        <v>116750</v>
      </c>
      <c r="BP113" s="1">
        <v>112000</v>
      </c>
      <c r="BQ113" s="3">
        <f t="shared" si="15"/>
        <v>4.0322580645161289E-2</v>
      </c>
      <c r="BR113" s="3">
        <f t="shared" si="16"/>
        <v>0.28486055776892433</v>
      </c>
      <c r="BS113" s="3">
        <f t="shared" si="17"/>
        <v>0.93113772455089816</v>
      </c>
      <c r="BT113" s="45">
        <v>363140</v>
      </c>
      <c r="BU113" s="40">
        <v>330940</v>
      </c>
      <c r="BV113" s="40">
        <v>330159</v>
      </c>
      <c r="BW113" s="39">
        <v>300955</v>
      </c>
      <c r="BX113" s="35">
        <v>272519</v>
      </c>
      <c r="BY113" s="35">
        <v>256971</v>
      </c>
      <c r="BZ113" s="27">
        <v>269107</v>
      </c>
      <c r="CA113">
        <v>244464</v>
      </c>
      <c r="CB113" s="15">
        <v>260224</v>
      </c>
      <c r="CC113" s="2">
        <v>217008</v>
      </c>
      <c r="CD113" s="1">
        <v>201389</v>
      </c>
      <c r="CE113" s="1">
        <v>210611</v>
      </c>
      <c r="CF113" s="1">
        <v>192966</v>
      </c>
      <c r="CG113" s="1">
        <v>184033</v>
      </c>
      <c r="CH113" s="1">
        <v>175624</v>
      </c>
      <c r="CI113" s="1">
        <v>196538</v>
      </c>
      <c r="CJ113" s="1">
        <v>215180</v>
      </c>
      <c r="CK113" s="4">
        <v>218101</v>
      </c>
      <c r="CL113" s="4">
        <v>236919</v>
      </c>
      <c r="CM113" s="1">
        <v>253993</v>
      </c>
      <c r="CN113" s="1">
        <v>225898</v>
      </c>
      <c r="CO113" s="1">
        <v>231272</v>
      </c>
      <c r="CP113" s="1">
        <v>220587</v>
      </c>
      <c r="CQ113" s="1">
        <v>233719</v>
      </c>
      <c r="CR113" s="1">
        <v>169802</v>
      </c>
      <c r="CS113" s="1">
        <v>186804</v>
      </c>
      <c r="CT113" s="1">
        <v>159716</v>
      </c>
      <c r="CU113" s="1">
        <v>129815</v>
      </c>
      <c r="CV113" s="1">
        <v>131825</v>
      </c>
      <c r="CW113" s="1">
        <v>131502</v>
      </c>
      <c r="CX113" s="1">
        <v>117703</v>
      </c>
      <c r="CY113" s="1">
        <v>126631</v>
      </c>
      <c r="CZ113" s="1">
        <v>131191</v>
      </c>
      <c r="DA113" s="1">
        <v>104418</v>
      </c>
      <c r="DB113" s="3">
        <f t="shared" si="18"/>
        <v>9.7298603976551643E-2</v>
      </c>
      <c r="DC113" s="3">
        <f t="shared" si="19"/>
        <v>0.41315557008378379</v>
      </c>
      <c r="DD113" s="3">
        <f t="shared" si="20"/>
        <v>0.80317693617824215</v>
      </c>
      <c r="DE113" s="40">
        <v>28</v>
      </c>
      <c r="DF113" s="40">
        <v>18</v>
      </c>
      <c r="DG113" s="40">
        <v>15</v>
      </c>
      <c r="DH113" s="25">
        <v>15</v>
      </c>
      <c r="DI113" s="25">
        <v>24</v>
      </c>
      <c r="DJ113" s="25">
        <v>54</v>
      </c>
      <c r="DK113" s="25">
        <v>76</v>
      </c>
      <c r="DL113">
        <v>49</v>
      </c>
      <c r="DM113" s="15">
        <v>77</v>
      </c>
      <c r="DN113" s="2">
        <v>103</v>
      </c>
      <c r="DO113" s="1">
        <v>60</v>
      </c>
      <c r="DP113" s="1">
        <v>96</v>
      </c>
      <c r="DQ113" s="1">
        <v>122</v>
      </c>
      <c r="DR113" s="1">
        <v>202</v>
      </c>
      <c r="DS113" s="1">
        <v>191</v>
      </c>
      <c r="DT113" s="1">
        <v>167</v>
      </c>
      <c r="DU113" s="1">
        <v>126</v>
      </c>
      <c r="DV113" s="4">
        <v>181</v>
      </c>
      <c r="DW113" s="4">
        <v>88</v>
      </c>
      <c r="DX113" s="1">
        <v>49</v>
      </c>
      <c r="DY113" s="1">
        <v>61</v>
      </c>
      <c r="DZ113" s="1">
        <v>51</v>
      </c>
      <c r="EA113" s="1">
        <v>56</v>
      </c>
      <c r="EB113" s="1">
        <v>54</v>
      </c>
      <c r="EC113" s="1">
        <v>31</v>
      </c>
      <c r="ED113" s="1">
        <v>44</v>
      </c>
      <c r="EE113" s="1">
        <v>44</v>
      </c>
      <c r="EF113" s="1">
        <v>41</v>
      </c>
      <c r="EG113" s="1">
        <v>64</v>
      </c>
      <c r="EH113" s="1">
        <v>51</v>
      </c>
      <c r="EI113" s="1">
        <v>119</v>
      </c>
      <c r="EJ113" s="1">
        <v>119</v>
      </c>
      <c r="EK113" s="1">
        <v>80</v>
      </c>
      <c r="EL113" s="1">
        <v>80</v>
      </c>
      <c r="EM113" s="3">
        <f t="shared" si="21"/>
        <v>0.55555555555555558</v>
      </c>
      <c r="EN113" s="3">
        <f t="shared" si="22"/>
        <v>-0.48148148148148145</v>
      </c>
      <c r="EO113" s="3">
        <f t="shared" si="23"/>
        <v>-0.53333333333333333</v>
      </c>
    </row>
    <row r="114" spans="1:145" ht="12.75" customHeight="1" x14ac:dyDescent="0.35">
      <c r="A114" s="1">
        <v>191</v>
      </c>
      <c r="B114" s="1" t="s">
        <v>212</v>
      </c>
      <c r="C114" s="40">
        <v>65</v>
      </c>
      <c r="D114" s="40">
        <v>69</v>
      </c>
      <c r="E114" s="40">
        <v>71</v>
      </c>
      <c r="F114" s="25">
        <v>87</v>
      </c>
      <c r="G114" s="25">
        <v>124</v>
      </c>
      <c r="H114" s="25">
        <v>96</v>
      </c>
      <c r="I114" s="25">
        <v>97</v>
      </c>
      <c r="J114" s="2">
        <v>98</v>
      </c>
      <c r="K114" s="15">
        <v>106</v>
      </c>
      <c r="L114" s="2">
        <v>73</v>
      </c>
      <c r="M114" s="6">
        <v>91</v>
      </c>
      <c r="N114" s="1">
        <v>94</v>
      </c>
      <c r="O114" s="1">
        <v>104</v>
      </c>
      <c r="P114" s="1">
        <v>83</v>
      </c>
      <c r="Q114" s="1">
        <v>50</v>
      </c>
      <c r="R114" s="1">
        <v>49</v>
      </c>
      <c r="S114" s="1">
        <v>39</v>
      </c>
      <c r="T114" s="1">
        <v>48</v>
      </c>
      <c r="U114" s="1">
        <v>72</v>
      </c>
      <c r="V114" s="1">
        <v>81</v>
      </c>
      <c r="W114" s="1">
        <v>82</v>
      </c>
      <c r="X114" s="1">
        <v>90</v>
      </c>
      <c r="Y114" s="1">
        <v>87</v>
      </c>
      <c r="Z114" s="1">
        <v>65</v>
      </c>
      <c r="AA114" s="1">
        <v>85</v>
      </c>
      <c r="AB114" s="1">
        <v>94</v>
      </c>
      <c r="AC114" s="1">
        <v>117</v>
      </c>
      <c r="AD114" s="1">
        <v>95</v>
      </c>
      <c r="AE114" s="1">
        <v>99</v>
      </c>
      <c r="AF114" s="1">
        <v>70</v>
      </c>
      <c r="AG114" s="1">
        <v>74</v>
      </c>
      <c r="AH114" s="1">
        <v>66</v>
      </c>
      <c r="AI114" s="1">
        <v>75</v>
      </c>
      <c r="AJ114" s="1">
        <v>66</v>
      </c>
      <c r="AK114" s="3">
        <f t="shared" si="12"/>
        <v>-5.7971014492753624E-2</v>
      </c>
      <c r="AL114" s="3">
        <f t="shared" si="13"/>
        <v>-0.32291666666666669</v>
      </c>
      <c r="AM114" s="3">
        <f t="shared" si="14"/>
        <v>-0.2857142857142857</v>
      </c>
      <c r="AN114" s="45">
        <v>284900</v>
      </c>
      <c r="AO114" s="40">
        <v>259900</v>
      </c>
      <c r="AP114" s="40">
        <v>270000</v>
      </c>
      <c r="AQ114" s="39">
        <v>240500</v>
      </c>
      <c r="AR114" s="35">
        <v>219000</v>
      </c>
      <c r="AS114" s="35">
        <v>192500</v>
      </c>
      <c r="AT114" s="27">
        <v>175000</v>
      </c>
      <c r="AU114" s="2">
        <v>177250</v>
      </c>
      <c r="AV114" s="15">
        <v>165500</v>
      </c>
      <c r="AW114" s="2">
        <v>158000</v>
      </c>
      <c r="AX114" s="1">
        <v>160000</v>
      </c>
      <c r="AY114" s="1">
        <v>132250</v>
      </c>
      <c r="AZ114" s="1">
        <v>120000</v>
      </c>
      <c r="BA114" s="1">
        <v>105000</v>
      </c>
      <c r="BB114" s="1">
        <v>109000</v>
      </c>
      <c r="BC114" s="1">
        <v>130000</v>
      </c>
      <c r="BD114" s="1">
        <v>170000</v>
      </c>
      <c r="BE114" s="4">
        <v>204500</v>
      </c>
      <c r="BF114" s="4">
        <v>233000</v>
      </c>
      <c r="BG114" s="1">
        <v>215000</v>
      </c>
      <c r="BH114" s="1">
        <v>195000</v>
      </c>
      <c r="BI114" s="1">
        <v>185000</v>
      </c>
      <c r="BJ114" s="1">
        <v>170000</v>
      </c>
      <c r="BK114" s="1">
        <v>158500</v>
      </c>
      <c r="BL114" s="1">
        <v>144900</v>
      </c>
      <c r="BM114" s="1">
        <v>137000</v>
      </c>
      <c r="BN114" s="1">
        <v>133000</v>
      </c>
      <c r="BO114" s="1">
        <v>125000</v>
      </c>
      <c r="BP114" s="1">
        <v>118500</v>
      </c>
      <c r="BQ114" s="3">
        <f t="shared" si="15"/>
        <v>9.6190842631781459E-2</v>
      </c>
      <c r="BR114" s="3">
        <f t="shared" si="16"/>
        <v>0.48</v>
      </c>
      <c r="BS114" s="3">
        <f t="shared" si="17"/>
        <v>0.78062500000000001</v>
      </c>
      <c r="BT114" s="45">
        <v>292417</v>
      </c>
      <c r="BU114" s="40">
        <v>278861</v>
      </c>
      <c r="BV114" s="40">
        <v>270161</v>
      </c>
      <c r="BW114" s="39">
        <v>247538</v>
      </c>
      <c r="BX114" s="35">
        <v>227129</v>
      </c>
      <c r="BY114" s="35">
        <v>203444</v>
      </c>
      <c r="BZ114" s="27">
        <v>198137</v>
      </c>
      <c r="CA114">
        <v>190112</v>
      </c>
      <c r="CB114" s="15">
        <v>173457</v>
      </c>
      <c r="CC114" s="2">
        <v>170058</v>
      </c>
      <c r="CD114" s="1">
        <v>177536</v>
      </c>
      <c r="CE114" s="1">
        <v>142060</v>
      </c>
      <c r="CF114" s="1">
        <v>134010</v>
      </c>
      <c r="CG114" s="1">
        <v>109568</v>
      </c>
      <c r="CH114" s="1">
        <v>120976</v>
      </c>
      <c r="CI114" s="1">
        <v>140375</v>
      </c>
      <c r="CJ114" s="1">
        <v>171756</v>
      </c>
      <c r="CK114" s="4">
        <v>218082</v>
      </c>
      <c r="CL114" s="4">
        <v>235993</v>
      </c>
      <c r="CM114" s="1">
        <v>238579</v>
      </c>
      <c r="CN114" s="1">
        <v>225008</v>
      </c>
      <c r="CO114" s="1">
        <v>199034</v>
      </c>
      <c r="CP114" s="1">
        <v>181710</v>
      </c>
      <c r="CQ114" s="1">
        <v>166221</v>
      </c>
      <c r="CR114" s="1">
        <v>152348</v>
      </c>
      <c r="CS114" s="1">
        <v>143418</v>
      </c>
      <c r="CT114" s="1">
        <v>145476</v>
      </c>
      <c r="CU114" s="1">
        <v>134360</v>
      </c>
      <c r="CV114" s="1">
        <v>128294</v>
      </c>
      <c r="CW114" s="1">
        <v>119949</v>
      </c>
      <c r="CX114" s="1">
        <v>127406</v>
      </c>
      <c r="CY114" s="1">
        <v>119218</v>
      </c>
      <c r="CZ114" s="1">
        <v>113991</v>
      </c>
      <c r="DA114" s="1">
        <v>106837</v>
      </c>
      <c r="DB114" s="3">
        <f t="shared" si="18"/>
        <v>4.8612032517992836E-2</v>
      </c>
      <c r="DC114" s="3">
        <f t="shared" si="19"/>
        <v>0.43733410668292011</v>
      </c>
      <c r="DD114" s="3">
        <f t="shared" si="20"/>
        <v>0.64708566149963953</v>
      </c>
      <c r="DE114" s="40">
        <v>45</v>
      </c>
      <c r="DF114" s="40">
        <v>30</v>
      </c>
      <c r="DG114" s="40">
        <v>23</v>
      </c>
      <c r="DH114" s="25">
        <v>23</v>
      </c>
      <c r="DI114" s="25">
        <v>46</v>
      </c>
      <c r="DJ114" s="25">
        <v>67</v>
      </c>
      <c r="DK114" s="25">
        <v>78</v>
      </c>
      <c r="DL114">
        <v>53</v>
      </c>
      <c r="DM114" s="15">
        <v>61</v>
      </c>
      <c r="DN114" s="2">
        <v>85</v>
      </c>
      <c r="DO114" s="1">
        <v>79</v>
      </c>
      <c r="DP114" s="1">
        <v>79</v>
      </c>
      <c r="DQ114" s="1">
        <v>120</v>
      </c>
      <c r="DR114" s="1">
        <v>237</v>
      </c>
      <c r="DS114" s="1">
        <v>249</v>
      </c>
      <c r="DT114" s="1">
        <v>209</v>
      </c>
      <c r="DU114" s="1">
        <v>191</v>
      </c>
      <c r="DV114" s="4">
        <v>196</v>
      </c>
      <c r="DW114" s="4">
        <v>99</v>
      </c>
      <c r="DX114" s="1">
        <v>87</v>
      </c>
      <c r="DY114" s="1">
        <v>84</v>
      </c>
      <c r="DZ114" s="1">
        <v>42</v>
      </c>
      <c r="EA114" s="1">
        <v>38</v>
      </c>
      <c r="EB114" s="1">
        <v>30</v>
      </c>
      <c r="EC114" s="1">
        <v>28</v>
      </c>
      <c r="ED114" s="1">
        <v>35</v>
      </c>
      <c r="EE114" s="1">
        <v>52</v>
      </c>
      <c r="EF114" s="1">
        <v>61</v>
      </c>
      <c r="EG114" s="1">
        <v>58</v>
      </c>
      <c r="EH114" s="1">
        <v>68</v>
      </c>
      <c r="EI114" s="1">
        <v>104</v>
      </c>
      <c r="EJ114" s="1">
        <v>92</v>
      </c>
      <c r="EK114" s="1">
        <v>83</v>
      </c>
      <c r="EL114" s="1">
        <v>73</v>
      </c>
      <c r="EM114" s="3">
        <f t="shared" si="21"/>
        <v>0.5</v>
      </c>
      <c r="EN114" s="3">
        <f t="shared" si="22"/>
        <v>-0.32835820895522388</v>
      </c>
      <c r="EO114" s="3">
        <f t="shared" si="23"/>
        <v>-0.43037974683544306</v>
      </c>
    </row>
    <row r="115" spans="1:145" ht="12.75" customHeight="1" x14ac:dyDescent="0.35">
      <c r="A115" s="1">
        <v>193</v>
      </c>
      <c r="B115" s="1" t="s">
        <v>241</v>
      </c>
      <c r="C115" s="40">
        <v>619</v>
      </c>
      <c r="D115" s="40">
        <v>582</v>
      </c>
      <c r="E115" s="40">
        <v>617</v>
      </c>
      <c r="F115" s="25">
        <v>818</v>
      </c>
      <c r="G115" s="25">
        <v>1054</v>
      </c>
      <c r="H115" s="25">
        <v>821</v>
      </c>
      <c r="I115" s="25">
        <v>832</v>
      </c>
      <c r="J115" s="2">
        <v>846</v>
      </c>
      <c r="K115" s="15">
        <v>892</v>
      </c>
      <c r="L115" s="2">
        <v>775</v>
      </c>
      <c r="M115" s="6">
        <v>727</v>
      </c>
      <c r="N115" s="1">
        <v>712</v>
      </c>
      <c r="O115" s="1">
        <v>777</v>
      </c>
      <c r="P115" s="1">
        <v>615</v>
      </c>
      <c r="Q115" s="1">
        <v>403</v>
      </c>
      <c r="R115" s="1">
        <v>427</v>
      </c>
      <c r="S115" s="1">
        <v>447</v>
      </c>
      <c r="T115" s="1">
        <v>500</v>
      </c>
      <c r="U115" s="1">
        <v>839</v>
      </c>
      <c r="V115" s="1">
        <v>901</v>
      </c>
      <c r="W115" s="1">
        <v>1100</v>
      </c>
      <c r="X115" s="1">
        <v>1115</v>
      </c>
      <c r="Y115" s="1">
        <v>1142</v>
      </c>
      <c r="Z115" s="1">
        <v>952</v>
      </c>
      <c r="AA115" s="1">
        <v>927</v>
      </c>
      <c r="AB115" s="1">
        <v>935</v>
      </c>
      <c r="AC115" s="1">
        <v>1009</v>
      </c>
      <c r="AD115" s="1">
        <v>1042</v>
      </c>
      <c r="AE115" s="1">
        <v>907</v>
      </c>
      <c r="AF115" s="1">
        <v>851</v>
      </c>
      <c r="AG115" s="1">
        <v>765</v>
      </c>
      <c r="AH115" s="1">
        <v>624</v>
      </c>
      <c r="AI115" s="1">
        <v>656</v>
      </c>
      <c r="AJ115" s="1">
        <v>540</v>
      </c>
      <c r="AK115" s="3">
        <f t="shared" si="12"/>
        <v>6.3573883161512024E-2</v>
      </c>
      <c r="AL115" s="3">
        <f t="shared" si="13"/>
        <v>-0.24604141291108406</v>
      </c>
      <c r="AM115" s="3">
        <f t="shared" si="14"/>
        <v>-0.1485557083906465</v>
      </c>
      <c r="AN115" s="45">
        <v>283000</v>
      </c>
      <c r="AO115" s="40">
        <v>270500</v>
      </c>
      <c r="AP115" s="40">
        <v>250000</v>
      </c>
      <c r="AQ115" s="39">
        <v>226000</v>
      </c>
      <c r="AR115" s="35">
        <v>196000</v>
      </c>
      <c r="AS115" s="35">
        <v>180000</v>
      </c>
      <c r="AT115" s="27">
        <v>174000</v>
      </c>
      <c r="AU115" s="2">
        <v>171700</v>
      </c>
      <c r="AV115" s="15">
        <v>166000</v>
      </c>
      <c r="AW115" s="2">
        <v>152000</v>
      </c>
      <c r="AX115" s="1">
        <v>143000</v>
      </c>
      <c r="AY115" s="1">
        <v>128000</v>
      </c>
      <c r="AZ115" s="1">
        <v>113000</v>
      </c>
      <c r="BA115" s="1">
        <v>102500</v>
      </c>
      <c r="BB115" s="1">
        <v>113000</v>
      </c>
      <c r="BC115" s="1">
        <v>146000</v>
      </c>
      <c r="BD115" s="1">
        <v>162500</v>
      </c>
      <c r="BE115" s="4">
        <v>185000</v>
      </c>
      <c r="BF115" s="4">
        <v>190000</v>
      </c>
      <c r="BG115" s="1">
        <v>200000</v>
      </c>
      <c r="BH115" s="1">
        <v>188500</v>
      </c>
      <c r="BI115" s="1">
        <v>176000</v>
      </c>
      <c r="BJ115" s="1">
        <v>165000</v>
      </c>
      <c r="BK115" s="1">
        <v>157250</v>
      </c>
      <c r="BL115" s="1">
        <v>140000</v>
      </c>
      <c r="BM115" s="1">
        <v>126900</v>
      </c>
      <c r="BN115" s="1">
        <v>117000</v>
      </c>
      <c r="BO115" s="1">
        <v>113000</v>
      </c>
      <c r="BP115" s="1">
        <v>108500</v>
      </c>
      <c r="BQ115" s="3">
        <f t="shared" si="15"/>
        <v>4.6210720887245843E-2</v>
      </c>
      <c r="BR115" s="3">
        <f t="shared" si="16"/>
        <v>0.57222222222222219</v>
      </c>
      <c r="BS115" s="3">
        <f t="shared" si="17"/>
        <v>0.97902097902097907</v>
      </c>
      <c r="BT115" s="45">
        <v>297998</v>
      </c>
      <c r="BU115" s="40">
        <v>293036</v>
      </c>
      <c r="BV115" s="40">
        <v>273351</v>
      </c>
      <c r="BW115" s="39">
        <v>248999</v>
      </c>
      <c r="BX115" s="35">
        <v>211385</v>
      </c>
      <c r="BY115" s="35">
        <v>191041</v>
      </c>
      <c r="BZ115" s="27">
        <v>184408</v>
      </c>
      <c r="CA115">
        <v>183261</v>
      </c>
      <c r="CB115" s="15">
        <v>183280</v>
      </c>
      <c r="CC115" s="2">
        <v>164488</v>
      </c>
      <c r="CD115" s="1">
        <v>153740</v>
      </c>
      <c r="CE115" s="1">
        <v>138773</v>
      </c>
      <c r="CF115" s="1">
        <v>118845</v>
      </c>
      <c r="CG115" s="1">
        <v>107930</v>
      </c>
      <c r="CH115" s="1">
        <v>116968</v>
      </c>
      <c r="CI115" s="1">
        <v>152290</v>
      </c>
      <c r="CJ115" s="1">
        <v>169153</v>
      </c>
      <c r="CK115" s="4">
        <v>195430</v>
      </c>
      <c r="CL115" s="4">
        <v>198667</v>
      </c>
      <c r="CM115" s="1">
        <v>209882</v>
      </c>
      <c r="CN115" s="1">
        <v>197724</v>
      </c>
      <c r="CO115" s="1">
        <v>183762</v>
      </c>
      <c r="CP115" s="1">
        <v>171593</v>
      </c>
      <c r="CQ115" s="1">
        <v>160334</v>
      </c>
      <c r="CR115" s="1">
        <v>144394</v>
      </c>
      <c r="CS115" s="1">
        <v>130129</v>
      </c>
      <c r="CT115" s="1">
        <v>120586</v>
      </c>
      <c r="CU115" s="1">
        <v>116205</v>
      </c>
      <c r="CV115" s="1">
        <v>112661</v>
      </c>
      <c r="CW115" s="1">
        <v>107255</v>
      </c>
      <c r="CX115" s="1">
        <v>106637</v>
      </c>
      <c r="CY115" s="1">
        <v>102648</v>
      </c>
      <c r="CZ115" s="1">
        <v>102705</v>
      </c>
      <c r="DA115" s="1">
        <v>99019</v>
      </c>
      <c r="DB115" s="3">
        <f t="shared" si="18"/>
        <v>1.6933073069520469E-2</v>
      </c>
      <c r="DC115" s="3">
        <f t="shared" si="19"/>
        <v>0.55986411293910732</v>
      </c>
      <c r="DD115" s="3">
        <f t="shared" si="20"/>
        <v>0.93832444386626768</v>
      </c>
      <c r="DE115" s="40">
        <v>32</v>
      </c>
      <c r="DF115" s="40">
        <v>27</v>
      </c>
      <c r="DG115" s="40">
        <v>23</v>
      </c>
      <c r="DH115" s="25">
        <v>26</v>
      </c>
      <c r="DI115" s="25">
        <v>38</v>
      </c>
      <c r="DJ115" s="25">
        <v>53</v>
      </c>
      <c r="DK115" s="25">
        <v>49</v>
      </c>
      <c r="DL115">
        <v>43</v>
      </c>
      <c r="DM115" s="15">
        <v>47</v>
      </c>
      <c r="DN115" s="2">
        <v>58</v>
      </c>
      <c r="DO115" s="1">
        <v>57</v>
      </c>
      <c r="DP115" s="1">
        <v>63</v>
      </c>
      <c r="DQ115" s="1">
        <v>86</v>
      </c>
      <c r="DR115" s="1">
        <v>143</v>
      </c>
      <c r="DS115" s="1">
        <v>188</v>
      </c>
      <c r="DT115" s="1">
        <v>131</v>
      </c>
      <c r="DU115" s="1">
        <v>144</v>
      </c>
      <c r="DV115" s="4">
        <v>118</v>
      </c>
      <c r="DW115" s="4">
        <v>77</v>
      </c>
      <c r="DX115" s="1">
        <v>62</v>
      </c>
      <c r="DY115" s="1">
        <v>46</v>
      </c>
      <c r="DZ115" s="1">
        <v>43</v>
      </c>
      <c r="EA115" s="1">
        <v>27</v>
      </c>
      <c r="EB115" s="1">
        <v>24</v>
      </c>
      <c r="EC115" s="1">
        <v>17</v>
      </c>
      <c r="ED115" s="1">
        <v>19</v>
      </c>
      <c r="EE115" s="1">
        <v>36</v>
      </c>
      <c r="EF115" s="1">
        <v>50</v>
      </c>
      <c r="EG115" s="1">
        <v>52</v>
      </c>
      <c r="EH115" s="1">
        <v>55</v>
      </c>
      <c r="EI115" s="1">
        <v>65</v>
      </c>
      <c r="EJ115" s="1">
        <v>78</v>
      </c>
      <c r="EK115" s="1">
        <v>72</v>
      </c>
      <c r="EL115" s="1">
        <v>94</v>
      </c>
      <c r="EM115" s="3">
        <f t="shared" si="21"/>
        <v>0.18518518518518517</v>
      </c>
      <c r="EN115" s="3">
        <f t="shared" si="22"/>
        <v>-0.39622641509433965</v>
      </c>
      <c r="EO115" s="3">
        <f t="shared" si="23"/>
        <v>-0.43859649122807015</v>
      </c>
    </row>
    <row r="116" spans="1:145" ht="12.75" customHeight="1" x14ac:dyDescent="0.35">
      <c r="A116" s="1">
        <v>194</v>
      </c>
      <c r="B116" s="1" t="s">
        <v>213</v>
      </c>
      <c r="C116" s="40">
        <v>208</v>
      </c>
      <c r="D116" s="40">
        <v>246</v>
      </c>
      <c r="E116" s="40">
        <v>220</v>
      </c>
      <c r="F116" s="25">
        <v>301</v>
      </c>
      <c r="G116" s="25">
        <v>346</v>
      </c>
      <c r="H116" s="25">
        <v>267</v>
      </c>
      <c r="I116" s="25">
        <v>288</v>
      </c>
      <c r="J116" s="2">
        <v>300</v>
      </c>
      <c r="K116" s="15">
        <v>271</v>
      </c>
      <c r="L116" s="2">
        <v>268</v>
      </c>
      <c r="M116" s="6">
        <v>283</v>
      </c>
      <c r="N116" s="1">
        <v>294</v>
      </c>
      <c r="O116" s="1">
        <v>315</v>
      </c>
      <c r="P116" s="1">
        <v>263</v>
      </c>
      <c r="Q116" s="1">
        <v>180</v>
      </c>
      <c r="R116" s="1">
        <v>146</v>
      </c>
      <c r="S116" s="1">
        <v>185</v>
      </c>
      <c r="T116" s="1">
        <v>166</v>
      </c>
      <c r="U116" s="1">
        <v>300</v>
      </c>
      <c r="V116" s="1">
        <v>392</v>
      </c>
      <c r="W116" s="1">
        <v>490</v>
      </c>
      <c r="X116" s="1">
        <v>470</v>
      </c>
      <c r="Y116" s="1">
        <v>484</v>
      </c>
      <c r="Z116" s="1">
        <v>427</v>
      </c>
      <c r="AA116" s="1">
        <v>428</v>
      </c>
      <c r="AB116" s="1">
        <v>442</v>
      </c>
      <c r="AC116" s="1">
        <v>443</v>
      </c>
      <c r="AD116" s="1">
        <v>435</v>
      </c>
      <c r="AE116" s="1">
        <v>333</v>
      </c>
      <c r="AF116" s="1">
        <v>368</v>
      </c>
      <c r="AG116" s="1">
        <v>360</v>
      </c>
      <c r="AH116" s="1">
        <v>332</v>
      </c>
      <c r="AI116" s="1">
        <v>298</v>
      </c>
      <c r="AJ116" s="1">
        <v>240</v>
      </c>
      <c r="AK116" s="3">
        <f t="shared" si="12"/>
        <v>-0.15447154471544716</v>
      </c>
      <c r="AL116" s="3">
        <f t="shared" si="13"/>
        <v>-0.22097378277153559</v>
      </c>
      <c r="AM116" s="3">
        <f t="shared" si="14"/>
        <v>-0.26501766784452296</v>
      </c>
      <c r="AN116" s="45">
        <v>261000</v>
      </c>
      <c r="AO116" s="40">
        <v>240000</v>
      </c>
      <c r="AP116" s="40">
        <v>216000</v>
      </c>
      <c r="AQ116" s="39">
        <v>180000</v>
      </c>
      <c r="AR116" s="35">
        <v>179500</v>
      </c>
      <c r="AS116" s="35">
        <v>181000</v>
      </c>
      <c r="AT116" s="27">
        <v>164950</v>
      </c>
      <c r="AU116" s="2">
        <v>154000</v>
      </c>
      <c r="AV116" s="15">
        <v>144900</v>
      </c>
      <c r="AW116" s="2">
        <v>139500</v>
      </c>
      <c r="AX116" s="1">
        <v>106750</v>
      </c>
      <c r="AY116" s="1">
        <v>109000</v>
      </c>
      <c r="AZ116" s="1">
        <v>73000</v>
      </c>
      <c r="BA116" s="1">
        <v>61000</v>
      </c>
      <c r="BB116" s="1">
        <v>65277</v>
      </c>
      <c r="BC116" s="1">
        <v>90000</v>
      </c>
      <c r="BD116" s="1">
        <v>122000</v>
      </c>
      <c r="BE116" s="4">
        <v>157950</v>
      </c>
      <c r="BF116" s="4">
        <v>174750</v>
      </c>
      <c r="BG116" s="1">
        <v>166450</v>
      </c>
      <c r="BH116" s="1">
        <v>169000</v>
      </c>
      <c r="BI116" s="1">
        <v>148750</v>
      </c>
      <c r="BJ116" s="1">
        <v>138000</v>
      </c>
      <c r="BK116" s="1">
        <v>124900</v>
      </c>
      <c r="BL116" s="1">
        <v>112450</v>
      </c>
      <c r="BM116" s="1">
        <v>93900</v>
      </c>
      <c r="BN116" s="1">
        <v>86500</v>
      </c>
      <c r="BO116" s="1">
        <v>86500</v>
      </c>
      <c r="BP116" s="1">
        <v>90000</v>
      </c>
      <c r="BQ116" s="3">
        <f t="shared" si="15"/>
        <v>8.7499999999999994E-2</v>
      </c>
      <c r="BR116" s="3">
        <f t="shared" si="16"/>
        <v>0.44198895027624308</v>
      </c>
      <c r="BS116" s="3">
        <f t="shared" si="17"/>
        <v>1.4449648711943794</v>
      </c>
      <c r="BT116" s="45">
        <v>282192</v>
      </c>
      <c r="BU116" s="40">
        <v>255268</v>
      </c>
      <c r="BV116" s="40">
        <v>235914</v>
      </c>
      <c r="BW116" s="39">
        <v>204977</v>
      </c>
      <c r="BX116" s="35">
        <v>194050</v>
      </c>
      <c r="BY116" s="35">
        <v>186472</v>
      </c>
      <c r="BZ116" s="27">
        <v>171984</v>
      </c>
      <c r="CA116">
        <v>170730</v>
      </c>
      <c r="CB116" s="15">
        <v>162780</v>
      </c>
      <c r="CC116" s="2">
        <v>155121</v>
      </c>
      <c r="CD116" s="1">
        <v>131720</v>
      </c>
      <c r="CE116" s="1">
        <v>127572</v>
      </c>
      <c r="CF116" s="1">
        <v>104230</v>
      </c>
      <c r="CG116" s="1">
        <v>88671</v>
      </c>
      <c r="CH116" s="1">
        <v>97472</v>
      </c>
      <c r="CI116" s="1">
        <v>122828</v>
      </c>
      <c r="CJ116" s="1">
        <v>147102</v>
      </c>
      <c r="CK116" s="4">
        <v>174164</v>
      </c>
      <c r="CL116" s="4">
        <v>195870</v>
      </c>
      <c r="CM116" s="1">
        <v>191770</v>
      </c>
      <c r="CN116" s="1">
        <v>192357</v>
      </c>
      <c r="CO116" s="1">
        <v>173891</v>
      </c>
      <c r="CP116" s="1">
        <v>157247</v>
      </c>
      <c r="CQ116" s="1">
        <v>142680</v>
      </c>
      <c r="CR116" s="1">
        <v>128106</v>
      </c>
      <c r="CS116" s="1">
        <v>106171</v>
      </c>
      <c r="CT116" s="1">
        <v>103927</v>
      </c>
      <c r="CU116" s="1">
        <v>100058</v>
      </c>
      <c r="CV116" s="1">
        <v>105097</v>
      </c>
      <c r="CW116" s="1">
        <v>103776</v>
      </c>
      <c r="CX116" s="1">
        <v>100303</v>
      </c>
      <c r="CY116" s="1">
        <v>91155</v>
      </c>
      <c r="CZ116" s="1">
        <v>102285</v>
      </c>
      <c r="DA116" s="1">
        <v>98249</v>
      </c>
      <c r="DB116" s="3">
        <f t="shared" si="18"/>
        <v>0.10547346318379115</v>
      </c>
      <c r="DC116" s="3">
        <f t="shared" si="19"/>
        <v>0.51332103479342739</v>
      </c>
      <c r="DD116" s="3">
        <f t="shared" si="20"/>
        <v>1.1423625873064076</v>
      </c>
      <c r="DE116" s="40">
        <v>26</v>
      </c>
      <c r="DF116" s="40">
        <v>22</v>
      </c>
      <c r="DG116" s="40">
        <v>22</v>
      </c>
      <c r="DH116" s="25">
        <v>29</v>
      </c>
      <c r="DI116" s="25">
        <v>34</v>
      </c>
      <c r="DJ116" s="25">
        <v>47</v>
      </c>
      <c r="DK116" s="25">
        <v>63</v>
      </c>
      <c r="DL116">
        <v>47</v>
      </c>
      <c r="DM116" s="15">
        <v>49</v>
      </c>
      <c r="DN116" s="2">
        <v>63</v>
      </c>
      <c r="DO116" s="1">
        <v>68</v>
      </c>
      <c r="DP116" s="1">
        <v>78</v>
      </c>
      <c r="DQ116" s="1">
        <v>75</v>
      </c>
      <c r="DR116" s="1">
        <v>120</v>
      </c>
      <c r="DS116" s="1">
        <v>157</v>
      </c>
      <c r="DT116" s="1">
        <v>133</v>
      </c>
      <c r="DU116" s="1">
        <v>170</v>
      </c>
      <c r="DV116" s="4">
        <v>138</v>
      </c>
      <c r="DW116" s="4">
        <v>115</v>
      </c>
      <c r="DX116" s="1">
        <v>72</v>
      </c>
      <c r="DY116" s="1">
        <v>60</v>
      </c>
      <c r="DZ116" s="1">
        <v>63</v>
      </c>
      <c r="EA116" s="1">
        <v>42</v>
      </c>
      <c r="EB116" s="1">
        <v>23</v>
      </c>
      <c r="EC116" s="1">
        <v>23</v>
      </c>
      <c r="ED116" s="1">
        <v>23</v>
      </c>
      <c r="EE116" s="1">
        <v>45</v>
      </c>
      <c r="EF116" s="1">
        <v>58</v>
      </c>
      <c r="EG116" s="1">
        <v>57</v>
      </c>
      <c r="EH116" s="1">
        <v>67</v>
      </c>
      <c r="EI116" s="1">
        <v>88</v>
      </c>
      <c r="EJ116" s="1">
        <v>104</v>
      </c>
      <c r="EK116" s="1">
        <v>97</v>
      </c>
      <c r="EL116" s="1">
        <v>104</v>
      </c>
      <c r="EM116" s="3">
        <f t="shared" si="21"/>
        <v>0.18181818181818182</v>
      </c>
      <c r="EN116" s="3">
        <f t="shared" si="22"/>
        <v>-0.44680851063829785</v>
      </c>
      <c r="EO116" s="3">
        <f t="shared" si="23"/>
        <v>-0.61764705882352944</v>
      </c>
    </row>
    <row r="117" spans="1:145" ht="12.75" customHeight="1" x14ac:dyDescent="0.35">
      <c r="A117" s="1">
        <v>201</v>
      </c>
      <c r="B117" s="1" t="s">
        <v>214</v>
      </c>
      <c r="C117" s="40">
        <v>456</v>
      </c>
      <c r="D117" s="40">
        <v>498</v>
      </c>
      <c r="E117" s="40">
        <v>551</v>
      </c>
      <c r="F117" s="25">
        <v>618</v>
      </c>
      <c r="G117" s="25">
        <v>739</v>
      </c>
      <c r="H117" s="25">
        <v>529</v>
      </c>
      <c r="I117" s="25">
        <v>577</v>
      </c>
      <c r="J117" s="2">
        <v>555</v>
      </c>
      <c r="K117" s="15">
        <v>630</v>
      </c>
      <c r="L117" s="2">
        <v>652</v>
      </c>
      <c r="M117" s="6">
        <v>647</v>
      </c>
      <c r="N117" s="1">
        <v>549</v>
      </c>
      <c r="O117" s="1">
        <v>614</v>
      </c>
      <c r="P117" s="1">
        <v>421</v>
      </c>
      <c r="Q117" s="1">
        <v>364</v>
      </c>
      <c r="R117" s="1">
        <v>411</v>
      </c>
      <c r="S117" s="1">
        <v>371</v>
      </c>
      <c r="T117" s="1">
        <v>420</v>
      </c>
      <c r="U117" s="1">
        <v>667</v>
      </c>
      <c r="V117" s="1">
        <v>793</v>
      </c>
      <c r="W117" s="1">
        <v>842</v>
      </c>
      <c r="X117" s="1">
        <v>815</v>
      </c>
      <c r="Y117" s="1">
        <v>859</v>
      </c>
      <c r="Z117" s="1">
        <v>798</v>
      </c>
      <c r="AA117" s="1">
        <v>706</v>
      </c>
      <c r="AB117" s="1">
        <v>692</v>
      </c>
      <c r="AC117" s="1">
        <v>621</v>
      </c>
      <c r="AD117" s="1">
        <v>621</v>
      </c>
      <c r="AE117" s="1">
        <v>570</v>
      </c>
      <c r="AF117" s="1">
        <v>543</v>
      </c>
      <c r="AG117" s="1">
        <v>440</v>
      </c>
      <c r="AH117" s="1">
        <v>463</v>
      </c>
      <c r="AI117" s="1">
        <v>698</v>
      </c>
      <c r="AJ117" s="1">
        <v>660</v>
      </c>
      <c r="AK117" s="3">
        <f t="shared" si="12"/>
        <v>-8.4337349397590355E-2</v>
      </c>
      <c r="AL117" s="3">
        <f t="shared" si="13"/>
        <v>-0.13799621928166353</v>
      </c>
      <c r="AM117" s="3">
        <f t="shared" si="14"/>
        <v>-0.29520865533230295</v>
      </c>
      <c r="AN117" s="45">
        <v>337187</v>
      </c>
      <c r="AO117" s="40">
        <v>310000</v>
      </c>
      <c r="AP117" s="40">
        <v>275000</v>
      </c>
      <c r="AQ117" s="39">
        <v>272000</v>
      </c>
      <c r="AR117" s="35">
        <v>266000</v>
      </c>
      <c r="AS117" s="35">
        <v>260000</v>
      </c>
      <c r="AT117" s="27">
        <v>241500</v>
      </c>
      <c r="AU117" s="2">
        <v>248000</v>
      </c>
      <c r="AV117" s="15">
        <v>245000</v>
      </c>
      <c r="AW117" s="2">
        <v>223250</v>
      </c>
      <c r="AX117" s="1">
        <v>225000</v>
      </c>
      <c r="AY117" s="1">
        <v>230000</v>
      </c>
      <c r="AZ117" s="1">
        <v>207750</v>
      </c>
      <c r="BA117" s="1">
        <v>179000</v>
      </c>
      <c r="BB117" s="1">
        <v>206250</v>
      </c>
      <c r="BC117" s="1">
        <v>242500</v>
      </c>
      <c r="BD117" s="1">
        <v>240000</v>
      </c>
      <c r="BE117" s="4">
        <v>270000</v>
      </c>
      <c r="BF117" s="4">
        <v>285000</v>
      </c>
      <c r="BG117" s="1">
        <v>276500</v>
      </c>
      <c r="BH117" s="1">
        <v>262750</v>
      </c>
      <c r="BI117" s="1">
        <v>245000</v>
      </c>
      <c r="BJ117" s="1">
        <v>232000</v>
      </c>
      <c r="BK117" s="1">
        <v>199950</v>
      </c>
      <c r="BL117" s="1">
        <v>190000</v>
      </c>
      <c r="BM117" s="1">
        <v>171500</v>
      </c>
      <c r="BN117" s="1">
        <v>153500</v>
      </c>
      <c r="BO117" s="1">
        <v>139500</v>
      </c>
      <c r="BP117" s="1">
        <v>126375</v>
      </c>
      <c r="BQ117" s="3">
        <f t="shared" si="15"/>
        <v>8.77E-2</v>
      </c>
      <c r="BR117" s="3">
        <f t="shared" si="16"/>
        <v>0.29687307692307691</v>
      </c>
      <c r="BS117" s="3">
        <f t="shared" si="17"/>
        <v>0.49860888888888888</v>
      </c>
      <c r="BT117" s="45">
        <v>391243</v>
      </c>
      <c r="BU117" s="40">
        <v>345063</v>
      </c>
      <c r="BV117" s="40">
        <v>331395</v>
      </c>
      <c r="BW117" s="39">
        <v>320747</v>
      </c>
      <c r="BX117" s="35">
        <v>300404</v>
      </c>
      <c r="BY117" s="35">
        <v>298971</v>
      </c>
      <c r="BZ117" s="27">
        <v>285370</v>
      </c>
      <c r="CA117">
        <v>285970</v>
      </c>
      <c r="CB117" s="15">
        <v>279338</v>
      </c>
      <c r="CC117" s="2">
        <v>262291</v>
      </c>
      <c r="CD117" s="1">
        <v>256508</v>
      </c>
      <c r="CE117" s="1">
        <v>260710</v>
      </c>
      <c r="CF117" s="1">
        <v>245833</v>
      </c>
      <c r="CG117" s="1">
        <v>211010</v>
      </c>
      <c r="CH117" s="1">
        <v>244799</v>
      </c>
      <c r="CI117" s="1">
        <v>280959</v>
      </c>
      <c r="CJ117" s="1">
        <v>274222</v>
      </c>
      <c r="CK117" s="4">
        <v>300394</v>
      </c>
      <c r="CL117" s="4">
        <v>325669</v>
      </c>
      <c r="CM117" s="1">
        <v>309173</v>
      </c>
      <c r="CN117" s="1">
        <v>286062</v>
      </c>
      <c r="CO117" s="1">
        <v>271591</v>
      </c>
      <c r="CP117" s="1">
        <v>256264</v>
      </c>
      <c r="CQ117" s="1">
        <v>223907</v>
      </c>
      <c r="CR117" s="1">
        <v>211564</v>
      </c>
      <c r="CS117" s="1">
        <v>191103</v>
      </c>
      <c r="CT117" s="1">
        <v>163991</v>
      </c>
      <c r="CU117" s="1">
        <v>147567</v>
      </c>
      <c r="CV117" s="1">
        <v>138853</v>
      </c>
      <c r="CW117" s="1">
        <v>133119</v>
      </c>
      <c r="CX117" s="1">
        <v>125128</v>
      </c>
      <c r="CY117" s="1">
        <v>120720</v>
      </c>
      <c r="CZ117" s="1">
        <v>122262</v>
      </c>
      <c r="DA117" s="1">
        <v>112247</v>
      </c>
      <c r="DB117" s="3">
        <f t="shared" si="18"/>
        <v>0.13383063382628679</v>
      </c>
      <c r="DC117" s="3">
        <f t="shared" si="19"/>
        <v>0.30863194089058804</v>
      </c>
      <c r="DD117" s="3">
        <f t="shared" si="20"/>
        <v>0.52526626849844837</v>
      </c>
      <c r="DE117" s="40">
        <v>29</v>
      </c>
      <c r="DF117" s="40">
        <v>32</v>
      </c>
      <c r="DG117" s="40">
        <v>45</v>
      </c>
      <c r="DH117" s="25">
        <v>47</v>
      </c>
      <c r="DI117" s="25">
        <v>67</v>
      </c>
      <c r="DJ117" s="25">
        <v>85</v>
      </c>
      <c r="DK117" s="25">
        <v>72</v>
      </c>
      <c r="DL117">
        <v>59</v>
      </c>
      <c r="DM117" s="15">
        <v>57</v>
      </c>
      <c r="DN117" s="2">
        <v>82</v>
      </c>
      <c r="DO117" s="1">
        <v>91</v>
      </c>
      <c r="DP117" s="1">
        <v>90</v>
      </c>
      <c r="DQ117" s="1">
        <v>125</v>
      </c>
      <c r="DR117" s="1">
        <v>189</v>
      </c>
      <c r="DS117" s="1">
        <v>171</v>
      </c>
      <c r="DT117" s="1">
        <v>171</v>
      </c>
      <c r="DU117" s="1">
        <v>171</v>
      </c>
      <c r="DV117" s="4">
        <v>175</v>
      </c>
      <c r="DW117" s="4">
        <v>143</v>
      </c>
      <c r="DX117" s="1">
        <v>120</v>
      </c>
      <c r="DY117" s="1">
        <v>108</v>
      </c>
      <c r="DZ117" s="1">
        <v>77</v>
      </c>
      <c r="EA117" s="1">
        <v>58</v>
      </c>
      <c r="EB117" s="1">
        <v>48</v>
      </c>
      <c r="EC117" s="1">
        <v>39</v>
      </c>
      <c r="ED117" s="1">
        <v>42</v>
      </c>
      <c r="EE117" s="1">
        <v>33</v>
      </c>
      <c r="EF117" s="1">
        <v>57</v>
      </c>
      <c r="EG117" s="1">
        <v>71</v>
      </c>
      <c r="EH117" s="1">
        <v>73</v>
      </c>
      <c r="EI117" s="1">
        <v>84</v>
      </c>
      <c r="EJ117" s="1">
        <v>96</v>
      </c>
      <c r="EK117" s="1">
        <v>95</v>
      </c>
      <c r="EL117" s="1">
        <v>78</v>
      </c>
      <c r="EM117" s="3">
        <f t="shared" si="21"/>
        <v>-9.375E-2</v>
      </c>
      <c r="EN117" s="3">
        <f t="shared" si="22"/>
        <v>-0.6588235294117647</v>
      </c>
      <c r="EO117" s="3">
        <f t="shared" si="23"/>
        <v>-0.68131868131868134</v>
      </c>
    </row>
    <row r="118" spans="1:145" ht="12.75" customHeight="1" x14ac:dyDescent="0.35">
      <c r="A118" s="1">
        <v>302</v>
      </c>
      <c r="B118" s="1" t="s">
        <v>215</v>
      </c>
      <c r="C118" s="40">
        <v>317</v>
      </c>
      <c r="D118" s="40">
        <v>328</v>
      </c>
      <c r="E118" s="40">
        <v>337</v>
      </c>
      <c r="F118" s="25">
        <v>418</v>
      </c>
      <c r="G118" s="25">
        <v>474</v>
      </c>
      <c r="H118" s="25">
        <v>363</v>
      </c>
      <c r="I118" s="25">
        <v>341</v>
      </c>
      <c r="J118" s="2">
        <v>407</v>
      </c>
      <c r="K118" s="15">
        <v>457</v>
      </c>
      <c r="L118" s="2">
        <v>396</v>
      </c>
      <c r="M118" s="6">
        <v>342</v>
      </c>
      <c r="N118" s="1">
        <v>332</v>
      </c>
      <c r="O118" s="1">
        <v>318</v>
      </c>
      <c r="P118" s="1">
        <v>228</v>
      </c>
      <c r="Q118" s="1">
        <v>188</v>
      </c>
      <c r="R118" s="1">
        <v>199</v>
      </c>
      <c r="S118" s="1">
        <v>190</v>
      </c>
      <c r="T118" s="1">
        <v>250</v>
      </c>
      <c r="U118" s="1">
        <v>485</v>
      </c>
      <c r="V118" s="1">
        <v>614</v>
      </c>
      <c r="W118" s="1">
        <v>628</v>
      </c>
      <c r="X118" s="1">
        <v>622</v>
      </c>
      <c r="Y118" s="1">
        <v>546</v>
      </c>
      <c r="Z118" s="1">
        <v>545</v>
      </c>
      <c r="AA118" s="1">
        <v>396</v>
      </c>
      <c r="AB118" s="1">
        <v>368</v>
      </c>
      <c r="AC118" s="1">
        <v>442</v>
      </c>
      <c r="AD118" s="1">
        <v>315</v>
      </c>
      <c r="AE118" s="1">
        <v>282</v>
      </c>
      <c r="AF118" s="1">
        <v>299</v>
      </c>
      <c r="AG118" s="1">
        <v>298</v>
      </c>
      <c r="AH118" s="1">
        <v>16</v>
      </c>
      <c r="AI118" s="1">
        <v>0</v>
      </c>
      <c r="AJ118" s="1">
        <v>1</v>
      </c>
      <c r="AK118" s="3">
        <f t="shared" si="12"/>
        <v>-3.3536585365853661E-2</v>
      </c>
      <c r="AL118" s="3">
        <f t="shared" si="13"/>
        <v>-0.12672176308539945</v>
      </c>
      <c r="AM118" s="3">
        <f t="shared" si="14"/>
        <v>-7.3099415204678359E-2</v>
      </c>
      <c r="AN118" s="45">
        <v>230000</v>
      </c>
      <c r="AO118" s="40">
        <v>213500</v>
      </c>
      <c r="AP118" s="40">
        <v>195000</v>
      </c>
      <c r="AQ118" s="39">
        <v>193250</v>
      </c>
      <c r="AR118" s="35">
        <v>181250</v>
      </c>
      <c r="AS118" s="35">
        <v>180500</v>
      </c>
      <c r="AT118" s="27">
        <v>172000</v>
      </c>
      <c r="AU118" s="2">
        <v>175000</v>
      </c>
      <c r="AV118" s="15">
        <v>170000</v>
      </c>
      <c r="AW118" s="2">
        <v>167250</v>
      </c>
      <c r="AX118" s="1">
        <v>155000</v>
      </c>
      <c r="AY118" s="1">
        <v>131500</v>
      </c>
      <c r="AZ118" s="1">
        <v>124500</v>
      </c>
      <c r="BA118" s="1">
        <v>100000</v>
      </c>
      <c r="BB118" s="1">
        <v>134950</v>
      </c>
      <c r="BC118" s="1">
        <v>172500</v>
      </c>
      <c r="BD118" s="1">
        <v>187237</v>
      </c>
      <c r="BE118" s="4">
        <v>210000</v>
      </c>
      <c r="BF118" s="4">
        <v>220000</v>
      </c>
      <c r="BG118" s="1">
        <v>198080</v>
      </c>
      <c r="BH118" s="1">
        <v>199950</v>
      </c>
      <c r="BI118" s="1">
        <v>188000</v>
      </c>
      <c r="BJ118" s="1">
        <v>162867</v>
      </c>
      <c r="BK118" s="1">
        <v>148079</v>
      </c>
      <c r="BL118" s="1">
        <v>135000</v>
      </c>
      <c r="BM118" s="1">
        <v>129000</v>
      </c>
      <c r="BN118" s="1">
        <v>116500</v>
      </c>
      <c r="BO118" s="1">
        <v>105000</v>
      </c>
      <c r="BP118" s="1">
        <v>97500</v>
      </c>
      <c r="BQ118" s="3">
        <f t="shared" si="15"/>
        <v>7.7283372365339581E-2</v>
      </c>
      <c r="BR118" s="3">
        <f t="shared" si="16"/>
        <v>0.2742382271468144</v>
      </c>
      <c r="BS118" s="3">
        <f t="shared" si="17"/>
        <v>0.4838709677419355</v>
      </c>
      <c r="BT118" s="45">
        <v>275093</v>
      </c>
      <c r="BU118" s="40">
        <v>266132</v>
      </c>
      <c r="BV118" s="40">
        <v>243881</v>
      </c>
      <c r="BW118" s="39">
        <v>239020</v>
      </c>
      <c r="BX118" s="35">
        <v>223270</v>
      </c>
      <c r="BY118" s="35">
        <v>222545</v>
      </c>
      <c r="BZ118" s="27">
        <v>206946</v>
      </c>
      <c r="CA118">
        <v>249663</v>
      </c>
      <c r="CB118" s="15">
        <v>223880</v>
      </c>
      <c r="CC118" s="2">
        <v>208466</v>
      </c>
      <c r="CD118" s="1">
        <v>183640</v>
      </c>
      <c r="CE118" s="1">
        <v>168256</v>
      </c>
      <c r="CF118" s="1">
        <v>151360</v>
      </c>
      <c r="CG118" s="1">
        <v>131128</v>
      </c>
      <c r="CH118" s="1">
        <v>153433</v>
      </c>
      <c r="CI118" s="1">
        <v>192626</v>
      </c>
      <c r="CJ118" s="1">
        <v>205021</v>
      </c>
      <c r="CK118" s="4">
        <v>241217</v>
      </c>
      <c r="CL118" s="4">
        <v>273834</v>
      </c>
      <c r="CM118" s="1">
        <v>230193</v>
      </c>
      <c r="CN118" s="1">
        <v>229933</v>
      </c>
      <c r="CO118" s="1">
        <v>218404</v>
      </c>
      <c r="CP118" s="1">
        <v>189525</v>
      </c>
      <c r="CQ118" s="1">
        <v>171385</v>
      </c>
      <c r="CR118" s="1">
        <v>160459</v>
      </c>
      <c r="CS118" s="1">
        <v>145908</v>
      </c>
      <c r="CT118" s="1">
        <v>123154</v>
      </c>
      <c r="CU118" s="1">
        <v>115486</v>
      </c>
      <c r="CV118" s="1">
        <v>107518</v>
      </c>
      <c r="CW118" s="1">
        <v>105136</v>
      </c>
      <c r="CX118" s="1">
        <v>95088</v>
      </c>
      <c r="CY118" s="1">
        <v>72875</v>
      </c>
      <c r="CZ118" s="1">
        <v>0</v>
      </c>
      <c r="DA118" s="1">
        <v>107000</v>
      </c>
      <c r="DB118" s="3">
        <f t="shared" si="18"/>
        <v>3.3671260878060515E-2</v>
      </c>
      <c r="DC118" s="3">
        <f t="shared" si="19"/>
        <v>0.23612303129704104</v>
      </c>
      <c r="DD118" s="3">
        <f t="shared" si="20"/>
        <v>0.49800152472228271</v>
      </c>
      <c r="DE118" s="40">
        <v>46</v>
      </c>
      <c r="DF118" s="40">
        <v>36</v>
      </c>
      <c r="DG118" s="40">
        <v>43</v>
      </c>
      <c r="DH118" s="25">
        <v>63</v>
      </c>
      <c r="DI118" s="25">
        <v>67</v>
      </c>
      <c r="DJ118" s="25">
        <v>85</v>
      </c>
      <c r="DK118" s="25">
        <v>80</v>
      </c>
      <c r="DL118">
        <v>70</v>
      </c>
      <c r="DM118" s="15">
        <v>74</v>
      </c>
      <c r="DN118" s="2">
        <v>88</v>
      </c>
      <c r="DO118" s="1">
        <v>112</v>
      </c>
      <c r="DP118" s="1">
        <v>113</v>
      </c>
      <c r="DQ118" s="1">
        <v>158</v>
      </c>
      <c r="DR118" s="1">
        <v>182</v>
      </c>
      <c r="DS118" s="1">
        <v>219</v>
      </c>
      <c r="DT118" s="1">
        <v>185</v>
      </c>
      <c r="DU118" s="1">
        <v>190</v>
      </c>
      <c r="DV118" s="4">
        <v>178</v>
      </c>
      <c r="DW118" s="4">
        <v>150</v>
      </c>
      <c r="DX118" s="1">
        <v>95</v>
      </c>
      <c r="DY118" s="1">
        <v>104</v>
      </c>
      <c r="DZ118" s="1">
        <v>77</v>
      </c>
      <c r="EA118" s="1">
        <v>45</v>
      </c>
      <c r="EB118" s="1">
        <v>73</v>
      </c>
      <c r="EC118" s="1">
        <v>39</v>
      </c>
      <c r="ED118" s="1">
        <v>43</v>
      </c>
      <c r="EE118" s="1">
        <v>46</v>
      </c>
      <c r="EF118" s="1">
        <v>68</v>
      </c>
      <c r="EG118" s="1">
        <v>76</v>
      </c>
      <c r="EH118" s="1">
        <v>71</v>
      </c>
      <c r="EI118" s="1">
        <v>105</v>
      </c>
      <c r="EJ118" s="1">
        <v>67</v>
      </c>
      <c r="EK118" s="1">
        <v>0</v>
      </c>
      <c r="EL118" s="1">
        <v>338</v>
      </c>
      <c r="EM118" s="3">
        <f t="shared" si="21"/>
        <v>0.27777777777777779</v>
      </c>
      <c r="EN118" s="3">
        <f t="shared" si="22"/>
        <v>-0.45882352941176469</v>
      </c>
      <c r="EO118" s="3">
        <f t="shared" si="23"/>
        <v>-0.5892857142857143</v>
      </c>
    </row>
    <row r="119" spans="1:145" ht="12.75" customHeight="1" x14ac:dyDescent="0.35">
      <c r="A119" s="1">
        <v>305</v>
      </c>
      <c r="B119" s="1" t="s">
        <v>216</v>
      </c>
      <c r="C119" s="40">
        <v>72</v>
      </c>
      <c r="D119" s="40">
        <v>69</v>
      </c>
      <c r="E119" s="40">
        <v>72</v>
      </c>
      <c r="F119" s="25">
        <v>100</v>
      </c>
      <c r="G119" s="25">
        <v>114</v>
      </c>
      <c r="H119" s="25">
        <v>55</v>
      </c>
      <c r="I119" s="25">
        <v>72</v>
      </c>
      <c r="J119" s="2">
        <v>78</v>
      </c>
      <c r="K119" s="15">
        <v>82</v>
      </c>
      <c r="L119" s="2">
        <v>82</v>
      </c>
      <c r="M119" s="6">
        <v>71</v>
      </c>
      <c r="N119" s="1">
        <v>56</v>
      </c>
      <c r="O119" s="1">
        <v>62</v>
      </c>
      <c r="P119" s="1">
        <v>64</v>
      </c>
      <c r="Q119" s="1">
        <v>37</v>
      </c>
      <c r="R119" s="1">
        <v>37</v>
      </c>
      <c r="S119" s="1">
        <v>34</v>
      </c>
      <c r="T119" s="1">
        <v>46</v>
      </c>
      <c r="U119" s="1">
        <v>54</v>
      </c>
      <c r="V119" s="1">
        <v>88</v>
      </c>
      <c r="W119" s="1">
        <v>117</v>
      </c>
      <c r="X119" s="1">
        <v>110</v>
      </c>
      <c r="Y119" s="1">
        <v>92</v>
      </c>
      <c r="Z119" s="1">
        <v>93</v>
      </c>
      <c r="AA119" s="1">
        <v>113</v>
      </c>
      <c r="AB119" s="1">
        <v>76</v>
      </c>
      <c r="AC119" s="1">
        <v>85</v>
      </c>
      <c r="AD119" s="1">
        <v>114</v>
      </c>
      <c r="AE119" s="1">
        <v>89</v>
      </c>
      <c r="AF119" s="1">
        <v>96</v>
      </c>
      <c r="AG119" s="1">
        <v>79</v>
      </c>
      <c r="AH119" s="1">
        <v>10</v>
      </c>
      <c r="AI119" s="1">
        <v>0</v>
      </c>
      <c r="AJ119" s="1">
        <v>0</v>
      </c>
      <c r="AK119" s="3">
        <f t="shared" si="12"/>
        <v>4.3478260869565216E-2</v>
      </c>
      <c r="AL119" s="3">
        <f t="shared" si="13"/>
        <v>0.30909090909090908</v>
      </c>
      <c r="AM119" s="3">
        <f t="shared" si="14"/>
        <v>1.4084507042253521E-2</v>
      </c>
      <c r="AN119" s="45">
        <v>293500</v>
      </c>
      <c r="AO119" s="40">
        <v>260000</v>
      </c>
      <c r="AP119" s="40">
        <v>239500</v>
      </c>
      <c r="AQ119" s="39">
        <v>210000</v>
      </c>
      <c r="AR119" s="35">
        <v>196500</v>
      </c>
      <c r="AS119" s="35">
        <v>208550</v>
      </c>
      <c r="AT119" s="27">
        <v>190000</v>
      </c>
      <c r="AU119" s="2">
        <v>200000</v>
      </c>
      <c r="AV119" s="15">
        <v>187450</v>
      </c>
      <c r="AW119" s="2">
        <v>172000</v>
      </c>
      <c r="AX119" s="1">
        <v>148500</v>
      </c>
      <c r="AY119" s="1">
        <v>142500</v>
      </c>
      <c r="AZ119" s="1">
        <v>136700</v>
      </c>
      <c r="BA119" s="1">
        <v>128250</v>
      </c>
      <c r="BB119" s="1">
        <v>110000</v>
      </c>
      <c r="BC119" s="1">
        <v>154000</v>
      </c>
      <c r="BD119" s="1">
        <v>158500</v>
      </c>
      <c r="BE119" s="4">
        <v>183250</v>
      </c>
      <c r="BF119" s="4">
        <v>206750</v>
      </c>
      <c r="BG119" s="1">
        <v>216000</v>
      </c>
      <c r="BH119" s="1">
        <v>220000</v>
      </c>
      <c r="BI119" s="1">
        <v>175000</v>
      </c>
      <c r="BJ119" s="1">
        <v>191500</v>
      </c>
      <c r="BK119" s="1">
        <v>176000</v>
      </c>
      <c r="BL119" s="1">
        <v>135500</v>
      </c>
      <c r="BM119" s="1">
        <v>102300</v>
      </c>
      <c r="BN119" s="1">
        <v>100500</v>
      </c>
      <c r="BO119" s="1">
        <v>94500</v>
      </c>
      <c r="BP119" s="1">
        <v>95500</v>
      </c>
      <c r="BQ119" s="3">
        <f t="shared" si="15"/>
        <v>0.12884615384615383</v>
      </c>
      <c r="BR119" s="3">
        <f t="shared" si="16"/>
        <v>0.407336370175018</v>
      </c>
      <c r="BS119" s="3">
        <f t="shared" si="17"/>
        <v>0.97643097643097643</v>
      </c>
      <c r="BT119" s="45">
        <v>322888</v>
      </c>
      <c r="BU119" s="40">
        <v>301494</v>
      </c>
      <c r="BV119" s="40">
        <v>256233</v>
      </c>
      <c r="BW119" s="39">
        <v>228817</v>
      </c>
      <c r="BX119" s="35">
        <v>233877</v>
      </c>
      <c r="BY119" s="35">
        <v>236892</v>
      </c>
      <c r="BZ119" s="27">
        <v>213656</v>
      </c>
      <c r="CA119">
        <v>234184</v>
      </c>
      <c r="CB119" s="15">
        <v>211323</v>
      </c>
      <c r="CC119" s="2">
        <v>208200</v>
      </c>
      <c r="CD119" s="1">
        <v>159770</v>
      </c>
      <c r="CE119" s="1">
        <v>174474</v>
      </c>
      <c r="CF119" s="1">
        <v>170483</v>
      </c>
      <c r="CG119" s="1">
        <v>170593</v>
      </c>
      <c r="CH119" s="1">
        <v>189902</v>
      </c>
      <c r="CI119" s="1">
        <v>201459</v>
      </c>
      <c r="CJ119" s="1">
        <v>175494</v>
      </c>
      <c r="CK119" s="4">
        <v>193534</v>
      </c>
      <c r="CL119" s="4">
        <v>243132</v>
      </c>
      <c r="CM119" s="1">
        <v>240634</v>
      </c>
      <c r="CN119" s="1">
        <v>263133</v>
      </c>
      <c r="CO119" s="1">
        <v>217691</v>
      </c>
      <c r="CP119" s="1">
        <v>216159</v>
      </c>
      <c r="CQ119" s="1">
        <v>205231</v>
      </c>
      <c r="CR119" s="1">
        <v>165257</v>
      </c>
      <c r="CS119" s="1">
        <v>125895</v>
      </c>
      <c r="CT119" s="1">
        <v>118268</v>
      </c>
      <c r="CU119" s="1">
        <v>111461</v>
      </c>
      <c r="CV119" s="1">
        <v>120902</v>
      </c>
      <c r="CW119" s="1">
        <v>106243</v>
      </c>
      <c r="CX119" s="1">
        <v>110563</v>
      </c>
      <c r="CY119" s="1">
        <v>146660</v>
      </c>
      <c r="CZ119" s="1">
        <v>0</v>
      </c>
      <c r="DA119" s="1">
        <v>0</v>
      </c>
      <c r="DB119" s="3">
        <f t="shared" si="18"/>
        <v>7.095995276854597E-2</v>
      </c>
      <c r="DC119" s="3">
        <f t="shared" si="19"/>
        <v>0.36301774648362967</v>
      </c>
      <c r="DD119" s="3">
        <f t="shared" si="20"/>
        <v>1.020955122989297</v>
      </c>
      <c r="DE119" s="40">
        <v>54</v>
      </c>
      <c r="DF119" s="40">
        <v>54</v>
      </c>
      <c r="DG119" s="40">
        <v>47</v>
      </c>
      <c r="DH119" s="25">
        <v>57</v>
      </c>
      <c r="DI119" s="25">
        <v>53</v>
      </c>
      <c r="DJ119" s="25">
        <v>105</v>
      </c>
      <c r="DK119" s="25">
        <v>72</v>
      </c>
      <c r="DL119">
        <v>58</v>
      </c>
      <c r="DM119" s="15">
        <v>79</v>
      </c>
      <c r="DN119" s="2">
        <v>99</v>
      </c>
      <c r="DO119" s="1">
        <v>94</v>
      </c>
      <c r="DP119" s="1">
        <v>60</v>
      </c>
      <c r="DQ119" s="1">
        <v>199</v>
      </c>
      <c r="DR119" s="1">
        <v>212</v>
      </c>
      <c r="DS119" s="1">
        <v>192</v>
      </c>
      <c r="DT119" s="1">
        <v>206</v>
      </c>
      <c r="DU119" s="1">
        <v>216</v>
      </c>
      <c r="DV119" s="4">
        <v>137</v>
      </c>
      <c r="DW119" s="4">
        <v>156</v>
      </c>
      <c r="DX119" s="1">
        <v>97</v>
      </c>
      <c r="DY119" s="1">
        <v>109</v>
      </c>
      <c r="DZ119" s="1">
        <v>48</v>
      </c>
      <c r="EA119" s="1">
        <v>46</v>
      </c>
      <c r="EB119" s="1">
        <v>39</v>
      </c>
      <c r="EC119" s="1">
        <v>34</v>
      </c>
      <c r="ED119" s="1">
        <v>56</v>
      </c>
      <c r="EE119" s="1">
        <v>59</v>
      </c>
      <c r="EF119" s="1">
        <v>66</v>
      </c>
      <c r="EG119" s="1">
        <v>77</v>
      </c>
      <c r="EH119" s="1">
        <v>90</v>
      </c>
      <c r="EI119" s="1">
        <v>87</v>
      </c>
      <c r="EJ119" s="1">
        <v>55</v>
      </c>
      <c r="EK119" s="1">
        <v>0</v>
      </c>
      <c r="EL119" s="1">
        <v>0</v>
      </c>
      <c r="EM119" s="3">
        <f t="shared" si="21"/>
        <v>0</v>
      </c>
      <c r="EN119" s="3">
        <f t="shared" si="22"/>
        <v>-0.48571428571428571</v>
      </c>
      <c r="EO119" s="3">
        <f t="shared" si="23"/>
        <v>-0.42553191489361702</v>
      </c>
    </row>
    <row r="120" spans="1:145" ht="12.75" customHeight="1" x14ac:dyDescent="0.35">
      <c r="A120" s="1">
        <v>318</v>
      </c>
      <c r="B120" s="1" t="s">
        <v>252</v>
      </c>
      <c r="C120" s="40">
        <v>0</v>
      </c>
      <c r="D120" s="40">
        <v>0</v>
      </c>
      <c r="E120" s="40">
        <v>0</v>
      </c>
      <c r="F120" s="25">
        <v>0</v>
      </c>
      <c r="G120" s="25">
        <v>0</v>
      </c>
      <c r="H120" s="25">
        <v>0</v>
      </c>
      <c r="I120" s="25">
        <v>0</v>
      </c>
      <c r="J120" s="2">
        <v>0</v>
      </c>
      <c r="K120" s="15">
        <v>0</v>
      </c>
      <c r="M120" s="6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" t="e">
        <f t="shared" si="12"/>
        <v>#DIV/0!</v>
      </c>
      <c r="AL120" s="3" t="e">
        <f t="shared" si="13"/>
        <v>#DIV/0!</v>
      </c>
      <c r="AM120" s="3" t="e">
        <f t="shared" si="14"/>
        <v>#DIV/0!</v>
      </c>
      <c r="AN120" s="45">
        <v>0</v>
      </c>
      <c r="AO120" s="40">
        <v>0</v>
      </c>
      <c r="AP120" s="40">
        <v>0</v>
      </c>
      <c r="AQ120" s="39">
        <v>0</v>
      </c>
      <c r="AR120" s="35">
        <v>0</v>
      </c>
      <c r="AS120" s="35">
        <v>0</v>
      </c>
      <c r="AT120" s="27">
        <v>0</v>
      </c>
      <c r="AU120" s="2">
        <v>0</v>
      </c>
      <c r="AV120" s="15">
        <v>0</v>
      </c>
      <c r="AX120" s="1"/>
      <c r="AY120" s="1"/>
      <c r="AZ120" s="1"/>
      <c r="BA120" s="1"/>
      <c r="BB120" s="1"/>
      <c r="BC120" s="1"/>
      <c r="BD120" s="1"/>
      <c r="BE120" s="4"/>
      <c r="BF120" s="4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3" t="e">
        <f t="shared" si="15"/>
        <v>#DIV/0!</v>
      </c>
      <c r="BR120" s="3" t="e">
        <f t="shared" si="16"/>
        <v>#DIV/0!</v>
      </c>
      <c r="BS120" s="3" t="e">
        <f t="shared" si="17"/>
        <v>#DIV/0!</v>
      </c>
      <c r="BT120" s="45">
        <v>0</v>
      </c>
      <c r="BU120" s="40">
        <v>0</v>
      </c>
      <c r="BV120" s="40">
        <v>0</v>
      </c>
      <c r="BW120" s="39">
        <v>0</v>
      </c>
      <c r="BX120" s="35">
        <v>0</v>
      </c>
      <c r="BY120" s="35">
        <v>0</v>
      </c>
      <c r="BZ120" s="27">
        <v>0</v>
      </c>
      <c r="CA120">
        <v>0</v>
      </c>
      <c r="CB120" s="15">
        <v>0</v>
      </c>
      <c r="CD120" s="1"/>
      <c r="CE120" s="1"/>
      <c r="CF120" s="1"/>
      <c r="CG120" s="1"/>
      <c r="CH120" s="1"/>
      <c r="CI120" s="1"/>
      <c r="CJ120" s="1"/>
      <c r="CK120" s="4"/>
      <c r="CL120" s="4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3" t="e">
        <f t="shared" si="18"/>
        <v>#DIV/0!</v>
      </c>
      <c r="DC120" s="3" t="e">
        <f t="shared" si="19"/>
        <v>#DIV/0!</v>
      </c>
      <c r="DD120" s="3" t="e">
        <f t="shared" si="20"/>
        <v>#DIV/0!</v>
      </c>
      <c r="DE120" s="40">
        <v>0</v>
      </c>
      <c r="DF120" s="40">
        <v>0</v>
      </c>
      <c r="DG120" s="40">
        <v>0</v>
      </c>
      <c r="DH120" s="25">
        <v>0</v>
      </c>
      <c r="DI120" s="25">
        <v>0</v>
      </c>
      <c r="DJ120" s="25">
        <v>0</v>
      </c>
      <c r="DK120" s="25">
        <v>0</v>
      </c>
      <c r="DL120">
        <v>0</v>
      </c>
      <c r="DM120" s="15">
        <v>0</v>
      </c>
      <c r="DO120" s="1"/>
      <c r="DP120" s="1"/>
      <c r="DQ120" s="1"/>
      <c r="DR120" s="1"/>
      <c r="DS120" s="1"/>
      <c r="DT120" s="1"/>
      <c r="DU120" s="1"/>
      <c r="DV120" s="4"/>
      <c r="DW120" s="4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3" t="e">
        <f t="shared" si="21"/>
        <v>#DIV/0!</v>
      </c>
      <c r="EN120" s="3" t="e">
        <f t="shared" si="22"/>
        <v>#DIV/0!</v>
      </c>
      <c r="EO120" s="3" t="e">
        <f t="shared" si="23"/>
        <v>#DIV/0!</v>
      </c>
    </row>
    <row r="121" spans="1:145" ht="12.75" customHeight="1" x14ac:dyDescent="0.35">
      <c r="A121" s="1">
        <v>341</v>
      </c>
      <c r="B121" s="1" t="s">
        <v>217</v>
      </c>
      <c r="C121" s="40">
        <v>2</v>
      </c>
      <c r="D121" s="40">
        <v>1</v>
      </c>
      <c r="E121" s="40">
        <v>3</v>
      </c>
      <c r="F121" s="25">
        <v>2</v>
      </c>
      <c r="G121" s="25">
        <v>4</v>
      </c>
      <c r="H121" s="25">
        <v>4</v>
      </c>
      <c r="I121" s="25">
        <v>5</v>
      </c>
      <c r="J121" s="2">
        <v>3</v>
      </c>
      <c r="K121" s="15">
        <v>4</v>
      </c>
      <c r="L121" s="2">
        <v>2</v>
      </c>
      <c r="M121" s="6">
        <v>6</v>
      </c>
      <c r="N121" s="1">
        <v>3</v>
      </c>
      <c r="O121" s="1">
        <v>0</v>
      </c>
      <c r="P121" s="1">
        <v>2</v>
      </c>
      <c r="Q121" s="1">
        <v>2</v>
      </c>
      <c r="R121" s="1">
        <v>1</v>
      </c>
      <c r="S121" s="1">
        <v>3</v>
      </c>
      <c r="T121" s="1">
        <v>2</v>
      </c>
      <c r="U121" s="1">
        <v>6</v>
      </c>
      <c r="V121" s="1">
        <v>4</v>
      </c>
      <c r="W121" s="1">
        <v>9</v>
      </c>
      <c r="X121" s="1">
        <v>1</v>
      </c>
      <c r="Y121" s="1">
        <v>0</v>
      </c>
      <c r="Z121" s="1">
        <v>1</v>
      </c>
      <c r="AA121" s="1">
        <v>0</v>
      </c>
      <c r="AB121" s="1">
        <v>0</v>
      </c>
      <c r="AC121" s="1">
        <v>0</v>
      </c>
      <c r="AD121" s="1">
        <v>1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3">
        <f t="shared" si="12"/>
        <v>1</v>
      </c>
      <c r="AL121" s="3">
        <f t="shared" si="13"/>
        <v>-0.5</v>
      </c>
      <c r="AM121" s="3">
        <f t="shared" si="14"/>
        <v>-0.66666666666666663</v>
      </c>
      <c r="AN121" s="45">
        <v>164000</v>
      </c>
      <c r="AO121" s="40">
        <v>121000</v>
      </c>
      <c r="AP121" s="40">
        <v>166500</v>
      </c>
      <c r="AQ121" s="39">
        <v>154499</v>
      </c>
      <c r="AR121" s="35">
        <v>105450</v>
      </c>
      <c r="AS121" s="35">
        <v>107450</v>
      </c>
      <c r="AT121" s="27">
        <v>114500</v>
      </c>
      <c r="AU121" s="2">
        <v>99900</v>
      </c>
      <c r="AV121" s="15">
        <v>101000</v>
      </c>
      <c r="AW121" s="2">
        <v>115000</v>
      </c>
      <c r="AX121" s="1">
        <v>78950</v>
      </c>
      <c r="AY121" s="1">
        <v>87000</v>
      </c>
      <c r="AZ121" s="1">
        <v>0</v>
      </c>
      <c r="BA121" s="1">
        <v>64000</v>
      </c>
      <c r="BB121" s="1">
        <v>92375</v>
      </c>
      <c r="BC121" s="1">
        <v>60000</v>
      </c>
      <c r="BD121" s="1">
        <v>112000</v>
      </c>
      <c r="BE121" s="4">
        <v>65000</v>
      </c>
      <c r="BF121" s="4">
        <v>106500</v>
      </c>
      <c r="BG121" s="1">
        <v>143817</v>
      </c>
      <c r="BH121" s="1">
        <v>110000</v>
      </c>
      <c r="BI121" s="1">
        <v>85000</v>
      </c>
      <c r="BJ121" s="1">
        <v>0</v>
      </c>
      <c r="BK121" s="1">
        <v>84900</v>
      </c>
      <c r="BL121" s="1">
        <v>0</v>
      </c>
      <c r="BM121" s="1">
        <v>0</v>
      </c>
      <c r="BN121" s="1">
        <v>0</v>
      </c>
      <c r="BO121" s="1">
        <v>78250</v>
      </c>
      <c r="BP121" s="1">
        <v>0</v>
      </c>
      <c r="BQ121" s="3">
        <f t="shared" si="15"/>
        <v>0.35537190082644626</v>
      </c>
      <c r="BR121" s="3">
        <f t="shared" si="16"/>
        <v>0.52629129827826893</v>
      </c>
      <c r="BS121" s="3">
        <f t="shared" si="17"/>
        <v>1.0772640911969602</v>
      </c>
      <c r="BT121" s="45">
        <v>164000</v>
      </c>
      <c r="BU121" s="40">
        <v>121000</v>
      </c>
      <c r="BV121" s="40">
        <v>159833</v>
      </c>
      <c r="BW121" s="39">
        <v>154499</v>
      </c>
      <c r="BX121" s="35">
        <v>112950</v>
      </c>
      <c r="BY121" s="35">
        <v>108100</v>
      </c>
      <c r="BZ121" s="27">
        <v>104860</v>
      </c>
      <c r="CA121">
        <v>95466</v>
      </c>
      <c r="CB121" s="15">
        <v>100625</v>
      </c>
      <c r="CC121" s="2">
        <v>115000</v>
      </c>
      <c r="CD121" s="1">
        <v>74983</v>
      </c>
      <c r="CE121" s="1">
        <v>89333</v>
      </c>
      <c r="CF121" s="1">
        <v>0</v>
      </c>
      <c r="CG121" s="1">
        <v>64000</v>
      </c>
      <c r="CH121" s="1">
        <v>92375</v>
      </c>
      <c r="CI121" s="1">
        <v>60000</v>
      </c>
      <c r="CJ121" s="1">
        <v>113333</v>
      </c>
      <c r="CK121" s="4">
        <v>65000</v>
      </c>
      <c r="CL121" s="4">
        <v>109650</v>
      </c>
      <c r="CM121" s="1">
        <v>141533</v>
      </c>
      <c r="CN121" s="1">
        <v>107255</v>
      </c>
      <c r="CO121" s="1">
        <v>85000</v>
      </c>
      <c r="CP121" s="1">
        <v>0</v>
      </c>
      <c r="CQ121" s="1">
        <v>84900</v>
      </c>
      <c r="CR121" s="1">
        <v>0</v>
      </c>
      <c r="CS121" s="1">
        <v>0</v>
      </c>
      <c r="CT121" s="1">
        <v>0</v>
      </c>
      <c r="CU121" s="1">
        <v>78250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0</v>
      </c>
      <c r="DB121" s="3">
        <f t="shared" si="18"/>
        <v>0.35537190082644626</v>
      </c>
      <c r="DC121" s="3">
        <f t="shared" si="19"/>
        <v>0.51711378353376503</v>
      </c>
      <c r="DD121" s="3">
        <f t="shared" si="20"/>
        <v>1.1871624234826561</v>
      </c>
      <c r="DE121" s="40">
        <v>5</v>
      </c>
      <c r="DF121" s="40">
        <v>4</v>
      </c>
      <c r="DG121" s="40">
        <v>9</v>
      </c>
      <c r="DH121" s="25">
        <v>4</v>
      </c>
      <c r="DI121" s="25">
        <v>60</v>
      </c>
      <c r="DJ121" s="25">
        <v>43</v>
      </c>
      <c r="DK121" s="25">
        <v>40</v>
      </c>
      <c r="DL121">
        <v>140</v>
      </c>
      <c r="DM121" s="15">
        <v>79</v>
      </c>
      <c r="DN121" s="2">
        <v>12</v>
      </c>
      <c r="DO121" s="1">
        <v>71</v>
      </c>
      <c r="DP121" s="1">
        <v>105</v>
      </c>
      <c r="DQ121" s="1">
        <v>0</v>
      </c>
      <c r="DR121" s="1">
        <v>564</v>
      </c>
      <c r="DS121" s="1">
        <v>371</v>
      </c>
      <c r="DT121" s="1">
        <v>173</v>
      </c>
      <c r="DU121" s="1">
        <v>141</v>
      </c>
      <c r="DV121" s="4">
        <v>150</v>
      </c>
      <c r="DW121" s="4">
        <v>177</v>
      </c>
      <c r="DX121" s="1">
        <v>19</v>
      </c>
      <c r="DY121" s="1">
        <v>189</v>
      </c>
      <c r="DZ121" s="1">
        <v>149</v>
      </c>
      <c r="EA121" s="1">
        <v>0</v>
      </c>
      <c r="EB121" s="1">
        <v>1</v>
      </c>
      <c r="EC121" s="1">
        <v>0</v>
      </c>
      <c r="ED121" s="1">
        <v>0</v>
      </c>
      <c r="EE121" s="1">
        <v>0</v>
      </c>
      <c r="EF121" s="1">
        <v>132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0</v>
      </c>
      <c r="EM121" s="3">
        <f t="shared" si="21"/>
        <v>0.25</v>
      </c>
      <c r="EN121" s="3">
        <f t="shared" si="22"/>
        <v>-0.88372093023255816</v>
      </c>
      <c r="EO121" s="3">
        <f t="shared" si="23"/>
        <v>-0.92957746478873238</v>
      </c>
    </row>
    <row r="122" spans="1:145" ht="12.75" customHeight="1" x14ac:dyDescent="0.35">
      <c r="A122" s="1">
        <v>347</v>
      </c>
      <c r="B122" s="1" t="s">
        <v>218</v>
      </c>
      <c r="C122" s="40">
        <v>1</v>
      </c>
      <c r="D122" s="40">
        <v>0</v>
      </c>
      <c r="E122" s="40">
        <v>0</v>
      </c>
      <c r="F122" s="25">
        <v>1</v>
      </c>
      <c r="G122" s="25">
        <v>2</v>
      </c>
      <c r="H122" s="25">
        <v>2</v>
      </c>
      <c r="I122" s="25">
        <v>1</v>
      </c>
      <c r="J122" s="2">
        <v>0</v>
      </c>
      <c r="K122" s="15">
        <v>2</v>
      </c>
      <c r="L122" s="2">
        <v>0</v>
      </c>
      <c r="M122" s="6">
        <v>1</v>
      </c>
      <c r="N122" s="1">
        <v>0</v>
      </c>
      <c r="O122" s="1">
        <v>0</v>
      </c>
      <c r="P122" s="1">
        <v>0</v>
      </c>
      <c r="Q122" s="1">
        <v>0</v>
      </c>
      <c r="R122" s="1">
        <v>1</v>
      </c>
      <c r="S122" s="1">
        <v>0</v>
      </c>
      <c r="T122" s="1">
        <v>0</v>
      </c>
      <c r="U122" s="1">
        <v>0</v>
      </c>
      <c r="V122" s="1">
        <v>0</v>
      </c>
      <c r="W122" s="1">
        <v>1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3" t="e">
        <f t="shared" si="12"/>
        <v>#DIV/0!</v>
      </c>
      <c r="AL122" s="3">
        <f t="shared" si="13"/>
        <v>-0.5</v>
      </c>
      <c r="AM122" s="3">
        <f t="shared" si="14"/>
        <v>0</v>
      </c>
      <c r="AN122" s="45">
        <v>162900</v>
      </c>
      <c r="AO122" s="40">
        <v>0</v>
      </c>
      <c r="AP122" s="40">
        <v>0</v>
      </c>
      <c r="AQ122" s="39">
        <v>165000</v>
      </c>
      <c r="AR122" s="35">
        <v>150500</v>
      </c>
      <c r="AS122" s="35">
        <v>109000</v>
      </c>
      <c r="AT122" s="27">
        <v>147000</v>
      </c>
      <c r="AU122" s="2">
        <v>0</v>
      </c>
      <c r="AV122" s="15">
        <v>150000</v>
      </c>
      <c r="AW122" s="2">
        <v>0</v>
      </c>
      <c r="AX122" s="1">
        <v>132000</v>
      </c>
      <c r="AY122" s="1">
        <v>0</v>
      </c>
      <c r="AZ122" s="1">
        <v>0</v>
      </c>
      <c r="BA122" s="1">
        <v>0</v>
      </c>
      <c r="BB122" s="1">
        <v>0</v>
      </c>
      <c r="BC122" s="1">
        <v>144000</v>
      </c>
      <c r="BD122" s="1">
        <v>0</v>
      </c>
      <c r="BE122" s="4">
        <v>0</v>
      </c>
      <c r="BF122" s="4">
        <v>0</v>
      </c>
      <c r="BG122" s="1">
        <v>0</v>
      </c>
      <c r="BH122" s="1">
        <v>501000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3" t="e">
        <f t="shared" si="15"/>
        <v>#DIV/0!</v>
      </c>
      <c r="BR122" s="3">
        <f t="shared" si="16"/>
        <v>0.4944954128440367</v>
      </c>
      <c r="BS122" s="3">
        <f t="shared" si="17"/>
        <v>0.2340909090909091</v>
      </c>
      <c r="BT122" s="45">
        <v>162900</v>
      </c>
      <c r="BU122" s="40">
        <v>0</v>
      </c>
      <c r="BV122" s="40">
        <v>0</v>
      </c>
      <c r="BW122" s="39">
        <v>165000</v>
      </c>
      <c r="BX122" s="35">
        <v>150500</v>
      </c>
      <c r="BY122" s="35">
        <v>109000</v>
      </c>
      <c r="BZ122" s="27">
        <v>147000</v>
      </c>
      <c r="CA122">
        <v>0</v>
      </c>
      <c r="CB122" s="15">
        <v>150000</v>
      </c>
      <c r="CC122" s="2">
        <v>0</v>
      </c>
      <c r="CD122" s="1">
        <v>132000</v>
      </c>
      <c r="CE122" s="1">
        <v>0</v>
      </c>
      <c r="CF122" s="1">
        <v>0</v>
      </c>
      <c r="CG122" s="1">
        <v>0</v>
      </c>
      <c r="CH122" s="1">
        <v>0</v>
      </c>
      <c r="CI122" s="1">
        <v>144000</v>
      </c>
      <c r="CJ122" s="1">
        <v>0</v>
      </c>
      <c r="CK122" s="4">
        <v>0</v>
      </c>
      <c r="CL122" s="4">
        <v>0</v>
      </c>
      <c r="CM122" s="1">
        <v>0</v>
      </c>
      <c r="CN122" s="1">
        <v>501000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  <c r="DA122" s="1">
        <v>0</v>
      </c>
      <c r="DB122" s="3" t="e">
        <f t="shared" si="18"/>
        <v>#DIV/0!</v>
      </c>
      <c r="DC122" s="3">
        <f t="shared" si="19"/>
        <v>0.4944954128440367</v>
      </c>
      <c r="DD122" s="3">
        <f t="shared" si="20"/>
        <v>0.2340909090909091</v>
      </c>
      <c r="DE122" s="40">
        <v>7</v>
      </c>
      <c r="DF122" s="40">
        <v>0</v>
      </c>
      <c r="DG122" s="40">
        <v>0</v>
      </c>
      <c r="DH122" s="25">
        <v>179</v>
      </c>
      <c r="DI122" s="25">
        <v>32</v>
      </c>
      <c r="DJ122" s="25">
        <v>24</v>
      </c>
      <c r="DK122" s="25">
        <v>214</v>
      </c>
      <c r="DL122">
        <v>0</v>
      </c>
      <c r="DM122" s="15">
        <v>40</v>
      </c>
      <c r="DN122" s="2">
        <v>0</v>
      </c>
      <c r="DO122" s="1">
        <v>1</v>
      </c>
      <c r="DP122" s="1">
        <v>0</v>
      </c>
      <c r="DQ122" s="1">
        <v>0</v>
      </c>
      <c r="DR122" s="1">
        <v>0</v>
      </c>
      <c r="DS122" s="1">
        <v>0</v>
      </c>
      <c r="DT122" s="1">
        <v>4</v>
      </c>
      <c r="DU122" s="1">
        <v>0</v>
      </c>
      <c r="DV122" s="4">
        <v>0</v>
      </c>
      <c r="DW122" s="4">
        <v>0</v>
      </c>
      <c r="DX122" s="1">
        <v>0</v>
      </c>
      <c r="DY122" s="1">
        <v>76</v>
      </c>
      <c r="DZ122" s="1">
        <v>0</v>
      </c>
      <c r="EA122" s="1">
        <v>0</v>
      </c>
      <c r="EB122" s="1">
        <v>0</v>
      </c>
      <c r="EC122" s="1">
        <v>0</v>
      </c>
      <c r="ED122" s="1">
        <v>0</v>
      </c>
      <c r="EE122" s="1">
        <v>0</v>
      </c>
      <c r="EF122" s="1">
        <v>0</v>
      </c>
      <c r="EG122" s="1">
        <v>0</v>
      </c>
      <c r="EH122" s="1">
        <v>0</v>
      </c>
      <c r="EI122" s="1">
        <v>0</v>
      </c>
      <c r="EJ122" s="1">
        <v>0</v>
      </c>
      <c r="EK122" s="1">
        <v>0</v>
      </c>
      <c r="EL122" s="1">
        <v>0</v>
      </c>
      <c r="EM122" s="3" t="e">
        <f t="shared" si="21"/>
        <v>#DIV/0!</v>
      </c>
      <c r="EN122" s="3">
        <f t="shared" si="22"/>
        <v>-0.70833333333333337</v>
      </c>
      <c r="EO122" s="3">
        <f t="shared" si="23"/>
        <v>6</v>
      </c>
    </row>
    <row r="123" spans="1:145" ht="12.75" customHeight="1" x14ac:dyDescent="0.35">
      <c r="A123" s="1">
        <v>350</v>
      </c>
      <c r="B123" s="1" t="s">
        <v>219</v>
      </c>
      <c r="C123" s="40">
        <v>23</v>
      </c>
      <c r="D123" s="40">
        <v>21</v>
      </c>
      <c r="E123" s="40">
        <v>24</v>
      </c>
      <c r="F123" s="25">
        <v>16</v>
      </c>
      <c r="G123" s="25">
        <v>19</v>
      </c>
      <c r="H123" s="25">
        <v>16</v>
      </c>
      <c r="I123" s="25">
        <v>18</v>
      </c>
      <c r="J123" s="2">
        <v>19</v>
      </c>
      <c r="K123" s="15">
        <v>17</v>
      </c>
      <c r="L123" s="2">
        <v>29</v>
      </c>
      <c r="M123" s="6">
        <v>11</v>
      </c>
      <c r="N123" s="1">
        <v>21</v>
      </c>
      <c r="O123" s="1">
        <v>16</v>
      </c>
      <c r="P123" s="1">
        <v>12</v>
      </c>
      <c r="Q123" s="1">
        <v>8</v>
      </c>
      <c r="R123" s="1">
        <v>18</v>
      </c>
      <c r="S123" s="1">
        <v>19</v>
      </c>
      <c r="T123" s="1">
        <v>7</v>
      </c>
      <c r="U123" s="1">
        <v>17</v>
      </c>
      <c r="V123" s="1">
        <v>19</v>
      </c>
      <c r="W123" s="1">
        <v>27</v>
      </c>
      <c r="X123" s="1">
        <v>12</v>
      </c>
      <c r="Y123" s="1">
        <v>10</v>
      </c>
      <c r="Z123" s="1">
        <v>7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3">
        <f t="shared" si="12"/>
        <v>9.5238095238095233E-2</v>
      </c>
      <c r="AL123" s="3">
        <f t="shared" si="13"/>
        <v>0.4375</v>
      </c>
      <c r="AM123" s="3">
        <f t="shared" si="14"/>
        <v>1.0909090909090908</v>
      </c>
      <c r="AN123" s="45">
        <v>210000</v>
      </c>
      <c r="AO123" s="40">
        <v>200000</v>
      </c>
      <c r="AP123" s="40">
        <v>188500</v>
      </c>
      <c r="AQ123" s="39">
        <v>158700</v>
      </c>
      <c r="AR123" s="35">
        <v>143000</v>
      </c>
      <c r="AS123" s="35">
        <v>154037</v>
      </c>
      <c r="AT123" s="27">
        <v>121250</v>
      </c>
      <c r="AU123" s="2">
        <v>131000</v>
      </c>
      <c r="AV123" s="15">
        <v>113000</v>
      </c>
      <c r="AW123" s="2">
        <v>119000</v>
      </c>
      <c r="AX123" s="1">
        <v>104000</v>
      </c>
      <c r="AY123" s="1">
        <v>127000</v>
      </c>
      <c r="AZ123" s="1">
        <v>117250</v>
      </c>
      <c r="BA123" s="1">
        <v>114450</v>
      </c>
      <c r="BB123" s="1">
        <v>108000</v>
      </c>
      <c r="BC123" s="1">
        <v>120500</v>
      </c>
      <c r="BD123" s="1">
        <v>116000</v>
      </c>
      <c r="BE123" s="4">
        <v>135400</v>
      </c>
      <c r="BF123" s="4">
        <v>147325</v>
      </c>
      <c r="BG123" s="1">
        <v>142000</v>
      </c>
      <c r="BH123" s="1">
        <v>129750</v>
      </c>
      <c r="BI123" s="1">
        <v>116500</v>
      </c>
      <c r="BJ123" s="1">
        <v>110500</v>
      </c>
      <c r="BK123" s="1">
        <v>97000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3">
        <f t="shared" si="15"/>
        <v>0.05</v>
      </c>
      <c r="BR123" s="3">
        <f t="shared" si="16"/>
        <v>0.36330881541447835</v>
      </c>
      <c r="BS123" s="3">
        <f t="shared" si="17"/>
        <v>1.0192307692307692</v>
      </c>
      <c r="BT123" s="45">
        <v>235826</v>
      </c>
      <c r="BU123" s="40">
        <v>227282</v>
      </c>
      <c r="BV123" s="40">
        <v>223629</v>
      </c>
      <c r="BW123" s="39">
        <v>207243</v>
      </c>
      <c r="BX123" s="35">
        <v>188036</v>
      </c>
      <c r="BY123" s="35">
        <v>186398</v>
      </c>
      <c r="BZ123" s="27">
        <v>123383</v>
      </c>
      <c r="CA123">
        <v>128622</v>
      </c>
      <c r="CB123" s="15">
        <v>133111</v>
      </c>
      <c r="CC123" s="2">
        <v>149115</v>
      </c>
      <c r="CD123" s="1">
        <v>121605</v>
      </c>
      <c r="CE123" s="1">
        <v>139580</v>
      </c>
      <c r="CF123" s="1">
        <v>134182</v>
      </c>
      <c r="CG123" s="1">
        <v>164449</v>
      </c>
      <c r="CH123" s="1">
        <v>112437</v>
      </c>
      <c r="CI123" s="1">
        <v>121790</v>
      </c>
      <c r="CJ123" s="1">
        <v>119194</v>
      </c>
      <c r="CK123" s="4">
        <v>133614</v>
      </c>
      <c r="CL123" s="4">
        <v>140327</v>
      </c>
      <c r="CM123" s="1">
        <v>145578</v>
      </c>
      <c r="CN123" s="1">
        <v>131274</v>
      </c>
      <c r="CO123" s="1">
        <v>117395</v>
      </c>
      <c r="CP123" s="1">
        <v>113431</v>
      </c>
      <c r="CQ123" s="1">
        <v>89928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3">
        <f t="shared" si="18"/>
        <v>3.7592066243697257E-2</v>
      </c>
      <c r="DC123" s="3">
        <f t="shared" si="19"/>
        <v>0.26517451903990386</v>
      </c>
      <c r="DD123" s="3">
        <f t="shared" si="20"/>
        <v>0.93927881254882617</v>
      </c>
      <c r="DE123" s="40">
        <v>24</v>
      </c>
      <c r="DF123" s="40">
        <v>47</v>
      </c>
      <c r="DG123" s="40">
        <v>17</v>
      </c>
      <c r="DH123" s="25">
        <v>36</v>
      </c>
      <c r="DI123" s="25">
        <v>62</v>
      </c>
      <c r="DJ123" s="25">
        <v>98</v>
      </c>
      <c r="DK123" s="25">
        <v>135</v>
      </c>
      <c r="DL123">
        <v>176</v>
      </c>
      <c r="DM123" s="15">
        <v>168</v>
      </c>
      <c r="DN123" s="2">
        <v>162</v>
      </c>
      <c r="DO123" s="1">
        <v>162</v>
      </c>
      <c r="DP123" s="1">
        <v>182</v>
      </c>
      <c r="DQ123" s="1">
        <v>198</v>
      </c>
      <c r="DR123" s="1">
        <v>192</v>
      </c>
      <c r="DS123" s="1">
        <v>189</v>
      </c>
      <c r="DT123" s="1">
        <v>191</v>
      </c>
      <c r="DU123" s="1">
        <v>193</v>
      </c>
      <c r="DV123" s="4">
        <v>200</v>
      </c>
      <c r="DW123" s="4">
        <v>141</v>
      </c>
      <c r="DX123" s="1">
        <v>57</v>
      </c>
      <c r="DY123" s="1">
        <v>140</v>
      </c>
      <c r="DZ123" s="1">
        <v>128</v>
      </c>
      <c r="EA123" s="1">
        <v>170</v>
      </c>
      <c r="EB123" s="1">
        <v>166</v>
      </c>
      <c r="EC123" s="1">
        <v>0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3">
        <f t="shared" si="21"/>
        <v>-0.48936170212765956</v>
      </c>
      <c r="EN123" s="3">
        <f t="shared" si="22"/>
        <v>-0.75510204081632648</v>
      </c>
      <c r="EO123" s="3">
        <f t="shared" si="23"/>
        <v>-0.85185185185185186</v>
      </c>
    </row>
    <row r="124" spans="1:145" ht="12.75" customHeight="1" x14ac:dyDescent="0.35">
      <c r="A124" s="1">
        <v>353</v>
      </c>
      <c r="B124" s="1" t="s">
        <v>220</v>
      </c>
      <c r="C124" s="40">
        <v>0</v>
      </c>
      <c r="D124" s="40">
        <v>0</v>
      </c>
      <c r="E124" s="40">
        <v>0</v>
      </c>
      <c r="F124" s="25">
        <v>0</v>
      </c>
      <c r="G124" s="25">
        <v>0</v>
      </c>
      <c r="H124" s="25">
        <v>0</v>
      </c>
      <c r="I124" s="25">
        <v>0</v>
      </c>
      <c r="J124" s="2">
        <v>0</v>
      </c>
      <c r="K124" s="15">
        <v>0</v>
      </c>
      <c r="L124" s="2">
        <v>1</v>
      </c>
      <c r="M124" s="6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1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1</v>
      </c>
      <c r="AH124" s="1">
        <v>0</v>
      </c>
      <c r="AI124" s="1">
        <v>0</v>
      </c>
      <c r="AJ124" s="1">
        <v>0</v>
      </c>
      <c r="AK124" s="3" t="e">
        <f t="shared" si="12"/>
        <v>#DIV/0!</v>
      </c>
      <c r="AL124" s="3" t="e">
        <f t="shared" si="13"/>
        <v>#DIV/0!</v>
      </c>
      <c r="AM124" s="3" t="e">
        <f t="shared" si="14"/>
        <v>#DIV/0!</v>
      </c>
      <c r="AN124" s="45">
        <v>0</v>
      </c>
      <c r="AO124" s="40">
        <v>0</v>
      </c>
      <c r="AP124" s="40">
        <v>0</v>
      </c>
      <c r="AQ124" s="39">
        <v>0</v>
      </c>
      <c r="AR124" s="35">
        <v>0</v>
      </c>
      <c r="AS124" s="35">
        <v>0</v>
      </c>
      <c r="AT124" s="27">
        <v>0</v>
      </c>
      <c r="AU124" s="2">
        <v>0</v>
      </c>
      <c r="AV124" s="15">
        <v>0</v>
      </c>
      <c r="AW124" s="2">
        <v>111500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4">
        <v>0</v>
      </c>
      <c r="BF124" s="4">
        <v>0</v>
      </c>
      <c r="BG124" s="1">
        <v>0</v>
      </c>
      <c r="BH124" s="1">
        <v>0</v>
      </c>
      <c r="BI124" s="1">
        <v>215000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3" t="e">
        <f t="shared" si="15"/>
        <v>#DIV/0!</v>
      </c>
      <c r="BR124" s="3" t="e">
        <f t="shared" si="16"/>
        <v>#DIV/0!</v>
      </c>
      <c r="BS124" s="3" t="e">
        <f t="shared" si="17"/>
        <v>#DIV/0!</v>
      </c>
      <c r="BT124" s="45">
        <v>0</v>
      </c>
      <c r="BU124" s="40">
        <v>0</v>
      </c>
      <c r="BV124" s="40">
        <v>0</v>
      </c>
      <c r="BW124" s="39">
        <v>0</v>
      </c>
      <c r="BX124" s="35">
        <v>0</v>
      </c>
      <c r="BY124" s="35">
        <v>0</v>
      </c>
      <c r="BZ124" s="27">
        <v>0</v>
      </c>
      <c r="CA124">
        <v>0</v>
      </c>
      <c r="CB124" s="15">
        <v>0</v>
      </c>
      <c r="CC124" s="2">
        <v>111500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4">
        <v>0</v>
      </c>
      <c r="CL124" s="4">
        <v>0</v>
      </c>
      <c r="CM124" s="1">
        <v>0</v>
      </c>
      <c r="CN124" s="1">
        <v>0</v>
      </c>
      <c r="CO124" s="1">
        <v>215000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85500</v>
      </c>
      <c r="CY124" s="1">
        <v>0</v>
      </c>
      <c r="CZ124" s="1">
        <v>0</v>
      </c>
      <c r="DA124" s="1">
        <v>0</v>
      </c>
      <c r="DB124" s="3" t="e">
        <f t="shared" si="18"/>
        <v>#DIV/0!</v>
      </c>
      <c r="DC124" s="3" t="e">
        <f t="shared" si="19"/>
        <v>#DIV/0!</v>
      </c>
      <c r="DD124" s="3" t="e">
        <f t="shared" si="20"/>
        <v>#DIV/0!</v>
      </c>
      <c r="DE124" s="40">
        <v>0</v>
      </c>
      <c r="DF124" s="40">
        <v>0</v>
      </c>
      <c r="DG124" s="40">
        <v>0</v>
      </c>
      <c r="DH124" s="25">
        <v>0</v>
      </c>
      <c r="DI124" s="25">
        <v>0</v>
      </c>
      <c r="DJ124" s="25">
        <v>0</v>
      </c>
      <c r="DK124" s="25">
        <v>0</v>
      </c>
      <c r="DL124">
        <v>0</v>
      </c>
      <c r="DM124" s="15">
        <v>0</v>
      </c>
      <c r="DN124" s="2">
        <v>562</v>
      </c>
      <c r="DO124" s="1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4">
        <v>0</v>
      </c>
      <c r="DW124" s="4">
        <v>0</v>
      </c>
      <c r="DX124" s="1">
        <v>0</v>
      </c>
      <c r="DY124" s="1">
        <v>0</v>
      </c>
      <c r="DZ124" s="1">
        <v>112</v>
      </c>
      <c r="EA124" s="1">
        <v>0</v>
      </c>
      <c r="EB124" s="1">
        <v>0</v>
      </c>
      <c r="EC124" s="1">
        <v>0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83</v>
      </c>
      <c r="EJ124" s="1">
        <v>0</v>
      </c>
      <c r="EK124" s="1">
        <v>0</v>
      </c>
      <c r="EL124" s="1">
        <v>0</v>
      </c>
      <c r="EM124" s="3" t="e">
        <f t="shared" si="21"/>
        <v>#DIV/0!</v>
      </c>
      <c r="EN124" s="3" t="e">
        <f t="shared" si="22"/>
        <v>#DIV/0!</v>
      </c>
      <c r="EO124" s="3" t="e">
        <f t="shared" si="23"/>
        <v>#DIV/0!</v>
      </c>
    </row>
    <row r="125" spans="1:145" ht="12.75" customHeight="1" x14ac:dyDescent="0.35">
      <c r="A125" s="1">
        <v>360</v>
      </c>
      <c r="B125" s="1" t="s">
        <v>221</v>
      </c>
      <c r="C125" s="40">
        <v>0</v>
      </c>
      <c r="D125" s="40">
        <v>0</v>
      </c>
      <c r="E125" s="40">
        <v>0</v>
      </c>
      <c r="F125" s="25">
        <v>0</v>
      </c>
      <c r="G125" s="25">
        <v>1</v>
      </c>
      <c r="H125" s="25">
        <v>1</v>
      </c>
      <c r="I125" s="25">
        <v>0</v>
      </c>
      <c r="J125" s="2">
        <v>0</v>
      </c>
      <c r="K125" s="15">
        <v>0</v>
      </c>
      <c r="L125" s="2">
        <v>0</v>
      </c>
      <c r="M125" s="6">
        <v>0</v>
      </c>
      <c r="N125" s="1">
        <v>2</v>
      </c>
      <c r="O125" s="1">
        <v>0</v>
      </c>
      <c r="P125" s="1">
        <v>1</v>
      </c>
      <c r="Q125" s="1">
        <v>0</v>
      </c>
      <c r="R125" s="1">
        <v>0</v>
      </c>
      <c r="S125" s="1">
        <v>0</v>
      </c>
      <c r="T125" s="1">
        <v>1</v>
      </c>
      <c r="U125" s="1">
        <v>1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</v>
      </c>
      <c r="AB125" s="1">
        <v>1</v>
      </c>
      <c r="AC125" s="1">
        <v>0</v>
      </c>
      <c r="AD125" s="1">
        <v>0</v>
      </c>
      <c r="AE125" s="1">
        <v>0</v>
      </c>
      <c r="AF125" s="1">
        <v>2</v>
      </c>
      <c r="AG125" s="1">
        <v>1</v>
      </c>
      <c r="AH125" s="1">
        <v>0</v>
      </c>
      <c r="AI125" s="1">
        <v>0</v>
      </c>
      <c r="AJ125" s="1">
        <v>0</v>
      </c>
      <c r="AK125" s="3" t="e">
        <f t="shared" si="12"/>
        <v>#DIV/0!</v>
      </c>
      <c r="AL125" s="3">
        <f t="shared" si="13"/>
        <v>-1</v>
      </c>
      <c r="AM125" s="3" t="e">
        <f t="shared" si="14"/>
        <v>#DIV/0!</v>
      </c>
      <c r="AN125" s="45">
        <v>0</v>
      </c>
      <c r="AO125" s="40">
        <v>0</v>
      </c>
      <c r="AP125" s="40">
        <v>0</v>
      </c>
      <c r="AQ125" s="39">
        <v>0</v>
      </c>
      <c r="AR125" s="35">
        <v>169000</v>
      </c>
      <c r="AS125" s="35">
        <v>114000</v>
      </c>
      <c r="AT125" s="27">
        <v>0</v>
      </c>
      <c r="AU125" s="2">
        <v>0</v>
      </c>
      <c r="AV125" s="15">
        <v>0</v>
      </c>
      <c r="AW125" s="2">
        <v>0</v>
      </c>
      <c r="AX125" s="1">
        <v>0</v>
      </c>
      <c r="AY125" s="1">
        <v>77612</v>
      </c>
      <c r="AZ125" s="1">
        <v>0</v>
      </c>
      <c r="BA125" s="1">
        <v>50011</v>
      </c>
      <c r="BB125" s="1">
        <v>0</v>
      </c>
      <c r="BC125" s="1">
        <v>0</v>
      </c>
      <c r="BD125" s="1">
        <v>0</v>
      </c>
      <c r="BE125" s="4">
        <v>122900</v>
      </c>
      <c r="BF125" s="4">
        <v>125000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87652</v>
      </c>
      <c r="BM125" s="1">
        <v>89900</v>
      </c>
      <c r="BN125" s="1">
        <v>0</v>
      </c>
      <c r="BO125" s="1">
        <v>0</v>
      </c>
      <c r="BP125" s="1">
        <v>0</v>
      </c>
      <c r="BQ125" s="3" t="e">
        <f t="shared" si="15"/>
        <v>#DIV/0!</v>
      </c>
      <c r="BR125" s="3">
        <f t="shared" si="16"/>
        <v>-1</v>
      </c>
      <c r="BS125" s="3" t="e">
        <f t="shared" si="17"/>
        <v>#DIV/0!</v>
      </c>
      <c r="BT125" s="45">
        <v>0</v>
      </c>
      <c r="BU125" s="40">
        <v>0</v>
      </c>
      <c r="BV125" s="40">
        <v>0</v>
      </c>
      <c r="BW125" s="39">
        <v>0</v>
      </c>
      <c r="BX125" s="35">
        <v>169000</v>
      </c>
      <c r="BY125" s="35">
        <v>114000</v>
      </c>
      <c r="BZ125" s="27">
        <v>0</v>
      </c>
      <c r="CA125">
        <v>0</v>
      </c>
      <c r="CB125" s="15">
        <v>0</v>
      </c>
      <c r="CC125" s="2">
        <v>0</v>
      </c>
      <c r="CD125" s="1">
        <v>0</v>
      </c>
      <c r="CE125" s="1">
        <v>77612</v>
      </c>
      <c r="CF125" s="1">
        <v>0</v>
      </c>
      <c r="CG125" s="1">
        <v>50011</v>
      </c>
      <c r="CH125" s="1">
        <v>0</v>
      </c>
      <c r="CI125" s="1">
        <v>0</v>
      </c>
      <c r="CJ125" s="1">
        <v>0</v>
      </c>
      <c r="CK125" s="4">
        <v>122900</v>
      </c>
      <c r="CL125" s="4">
        <v>125000</v>
      </c>
      <c r="CM125" s="1">
        <v>0</v>
      </c>
      <c r="CN125" s="1">
        <v>0</v>
      </c>
      <c r="CO125" s="1">
        <v>0</v>
      </c>
      <c r="CP125" s="1">
        <v>0</v>
      </c>
      <c r="CQ125" s="1">
        <v>0</v>
      </c>
      <c r="CR125" s="1">
        <v>87652</v>
      </c>
      <c r="CS125" s="1">
        <v>89900</v>
      </c>
      <c r="CT125" s="1">
        <v>0</v>
      </c>
      <c r="CU125" s="1">
        <v>0</v>
      </c>
      <c r="CV125" s="1">
        <v>0</v>
      </c>
      <c r="CW125" s="1">
        <v>89000</v>
      </c>
      <c r="CX125" s="1">
        <v>77000</v>
      </c>
      <c r="CY125" s="1">
        <v>0</v>
      </c>
      <c r="CZ125" s="1">
        <v>0</v>
      </c>
      <c r="DA125" s="1">
        <v>0</v>
      </c>
      <c r="DB125" s="3" t="e">
        <f t="shared" si="18"/>
        <v>#DIV/0!</v>
      </c>
      <c r="DC125" s="3">
        <f t="shared" si="19"/>
        <v>-1</v>
      </c>
      <c r="DD125" s="3" t="e">
        <f t="shared" si="20"/>
        <v>#DIV/0!</v>
      </c>
      <c r="DE125" s="40">
        <v>0</v>
      </c>
      <c r="DF125" s="40">
        <v>0</v>
      </c>
      <c r="DG125" s="40">
        <v>0</v>
      </c>
      <c r="DH125" s="25">
        <v>0</v>
      </c>
      <c r="DI125" s="25">
        <v>4</v>
      </c>
      <c r="DJ125" s="25">
        <v>16</v>
      </c>
      <c r="DK125" s="25">
        <v>0</v>
      </c>
      <c r="DL125">
        <v>0</v>
      </c>
      <c r="DM125" s="15">
        <v>0</v>
      </c>
      <c r="DN125" s="2">
        <v>0</v>
      </c>
      <c r="DO125" s="1">
        <v>0</v>
      </c>
      <c r="DP125" s="1">
        <v>54</v>
      </c>
      <c r="DQ125" s="1">
        <v>0</v>
      </c>
      <c r="DR125" s="1">
        <v>16</v>
      </c>
      <c r="DS125" s="1">
        <v>0</v>
      </c>
      <c r="DT125" s="1">
        <v>0</v>
      </c>
      <c r="DU125" s="1">
        <v>0</v>
      </c>
      <c r="DV125" s="4">
        <v>129</v>
      </c>
      <c r="DW125" s="4">
        <v>19</v>
      </c>
      <c r="DX125" s="1">
        <v>0</v>
      </c>
      <c r="DY125" s="1">
        <v>0</v>
      </c>
      <c r="DZ125" s="1">
        <v>0</v>
      </c>
      <c r="EA125" s="1">
        <v>0</v>
      </c>
      <c r="EB125" s="1">
        <v>0</v>
      </c>
      <c r="EC125" s="1">
        <v>59</v>
      </c>
      <c r="ED125" s="1">
        <v>39</v>
      </c>
      <c r="EE125" s="1">
        <v>0</v>
      </c>
      <c r="EF125" s="1">
        <v>0</v>
      </c>
      <c r="EG125" s="1">
        <v>0</v>
      </c>
      <c r="EH125" s="1">
        <v>123</v>
      </c>
      <c r="EI125" s="1">
        <v>28</v>
      </c>
      <c r="EJ125" s="1">
        <v>0</v>
      </c>
      <c r="EK125" s="1">
        <v>0</v>
      </c>
      <c r="EL125" s="1">
        <v>0</v>
      </c>
      <c r="EM125" s="3" t="e">
        <f t="shared" si="21"/>
        <v>#DIV/0!</v>
      </c>
      <c r="EN125" s="3">
        <f t="shared" si="22"/>
        <v>-1</v>
      </c>
      <c r="EO125" s="3" t="e">
        <f t="shared" si="23"/>
        <v>#DIV/0!</v>
      </c>
    </row>
    <row r="126" spans="1:145" ht="12.75" customHeight="1" x14ac:dyDescent="0.35">
      <c r="A126" s="1">
        <v>401</v>
      </c>
      <c r="B126" s="1" t="s">
        <v>222</v>
      </c>
      <c r="C126" s="40">
        <v>15</v>
      </c>
      <c r="D126" s="40">
        <v>11</v>
      </c>
      <c r="E126" s="40">
        <v>9</v>
      </c>
      <c r="F126" s="25">
        <v>14</v>
      </c>
      <c r="G126" s="25">
        <v>17</v>
      </c>
      <c r="H126" s="25">
        <v>23</v>
      </c>
      <c r="I126" s="25">
        <v>20</v>
      </c>
      <c r="J126" s="2">
        <v>18</v>
      </c>
      <c r="K126" s="15">
        <v>15</v>
      </c>
      <c r="L126" s="2">
        <v>7</v>
      </c>
      <c r="M126" s="6">
        <v>24</v>
      </c>
      <c r="N126" s="1">
        <v>15</v>
      </c>
      <c r="O126" s="1">
        <v>20</v>
      </c>
      <c r="P126" s="1">
        <v>20</v>
      </c>
      <c r="Q126" s="1">
        <v>10</v>
      </c>
      <c r="R126" s="1">
        <v>7</v>
      </c>
      <c r="S126" s="1">
        <v>11</v>
      </c>
      <c r="T126" s="1">
        <v>9</v>
      </c>
      <c r="U126" s="1">
        <v>16</v>
      </c>
      <c r="V126" s="1">
        <v>12</v>
      </c>
      <c r="W126" s="1">
        <v>17</v>
      </c>
      <c r="X126" s="1">
        <v>6</v>
      </c>
      <c r="Y126" s="1">
        <v>9</v>
      </c>
      <c r="Z126" s="1">
        <v>20</v>
      </c>
      <c r="AA126" s="1">
        <v>3</v>
      </c>
      <c r="AB126" s="1">
        <v>0</v>
      </c>
      <c r="AC126" s="1">
        <v>0</v>
      </c>
      <c r="AD126" s="1">
        <v>0</v>
      </c>
      <c r="AE126" s="1">
        <v>1</v>
      </c>
      <c r="AF126" s="1">
        <v>2</v>
      </c>
      <c r="AG126" s="1">
        <v>0</v>
      </c>
      <c r="AH126" s="1">
        <v>1</v>
      </c>
      <c r="AI126" s="1">
        <v>1</v>
      </c>
      <c r="AJ126" s="1">
        <v>0</v>
      </c>
      <c r="AK126" s="3">
        <f t="shared" si="12"/>
        <v>0.36363636363636365</v>
      </c>
      <c r="AL126" s="3">
        <f t="shared" si="13"/>
        <v>-0.34782608695652173</v>
      </c>
      <c r="AM126" s="3">
        <f t="shared" si="14"/>
        <v>-0.375</v>
      </c>
      <c r="AN126" s="45">
        <v>221500</v>
      </c>
      <c r="AO126" s="40">
        <v>244000</v>
      </c>
      <c r="AP126" s="40">
        <v>245000</v>
      </c>
      <c r="AQ126" s="39">
        <v>197500</v>
      </c>
      <c r="AR126" s="35">
        <v>187000</v>
      </c>
      <c r="AS126" s="35">
        <v>166000</v>
      </c>
      <c r="AT126" s="27">
        <v>134450</v>
      </c>
      <c r="AU126" s="2">
        <v>132388</v>
      </c>
      <c r="AV126" s="15">
        <v>139000</v>
      </c>
      <c r="AW126" s="2">
        <v>154000</v>
      </c>
      <c r="AX126" s="1">
        <v>130500</v>
      </c>
      <c r="AY126" s="1">
        <v>115000</v>
      </c>
      <c r="AZ126" s="1">
        <v>110000</v>
      </c>
      <c r="BA126" s="1">
        <v>90000</v>
      </c>
      <c r="BB126" s="1">
        <v>129900</v>
      </c>
      <c r="BC126" s="1">
        <v>135000</v>
      </c>
      <c r="BD126" s="1">
        <v>154000</v>
      </c>
      <c r="BE126" s="4">
        <v>160000</v>
      </c>
      <c r="BF126" s="4">
        <v>177500</v>
      </c>
      <c r="BG126" s="1">
        <v>154000</v>
      </c>
      <c r="BH126" s="1">
        <v>150000</v>
      </c>
      <c r="BI126" s="1">
        <v>148700</v>
      </c>
      <c r="BJ126" s="1">
        <v>132603</v>
      </c>
      <c r="BK126" s="1">
        <v>129027</v>
      </c>
      <c r="BL126" s="1">
        <v>114900</v>
      </c>
      <c r="BM126" s="1">
        <v>0</v>
      </c>
      <c r="BN126" s="1">
        <v>0</v>
      </c>
      <c r="BO126" s="1">
        <v>0</v>
      </c>
      <c r="BP126" s="1">
        <v>134000</v>
      </c>
      <c r="BQ126" s="3">
        <f t="shared" si="15"/>
        <v>-9.2213114754098366E-2</v>
      </c>
      <c r="BR126" s="3">
        <f t="shared" si="16"/>
        <v>0.33433734939759036</v>
      </c>
      <c r="BS126" s="3">
        <f t="shared" si="17"/>
        <v>0.69731800766283525</v>
      </c>
      <c r="BT126" s="45">
        <v>227343</v>
      </c>
      <c r="BU126" s="40">
        <v>251173</v>
      </c>
      <c r="BV126" s="40">
        <v>240444</v>
      </c>
      <c r="BW126" s="39">
        <v>203041</v>
      </c>
      <c r="BX126" s="35">
        <v>185876</v>
      </c>
      <c r="BY126" s="35">
        <v>159421</v>
      </c>
      <c r="BZ126" s="27">
        <v>140395</v>
      </c>
      <c r="CA126">
        <v>134609</v>
      </c>
      <c r="CB126" s="15">
        <v>132695</v>
      </c>
      <c r="CC126" s="2">
        <v>139142</v>
      </c>
      <c r="CD126" s="1">
        <v>116933</v>
      </c>
      <c r="CE126" s="1">
        <v>114688</v>
      </c>
      <c r="CF126" s="1">
        <v>103636</v>
      </c>
      <c r="CG126" s="1">
        <v>83856</v>
      </c>
      <c r="CH126" s="1">
        <v>134975</v>
      </c>
      <c r="CI126" s="1">
        <v>136785</v>
      </c>
      <c r="CJ126" s="1">
        <v>155820</v>
      </c>
      <c r="CK126" s="4">
        <v>164778</v>
      </c>
      <c r="CL126" s="4">
        <v>175536</v>
      </c>
      <c r="CM126" s="1">
        <v>158325</v>
      </c>
      <c r="CN126" s="1">
        <v>168184</v>
      </c>
      <c r="CO126" s="1">
        <v>147732</v>
      </c>
      <c r="CP126" s="1">
        <v>134899</v>
      </c>
      <c r="CQ126" s="1">
        <v>126596</v>
      </c>
      <c r="CR126" s="1">
        <v>120122</v>
      </c>
      <c r="CS126" s="1">
        <v>0</v>
      </c>
      <c r="CT126" s="1">
        <v>0</v>
      </c>
      <c r="CU126" s="1">
        <v>0</v>
      </c>
      <c r="CV126" s="1">
        <v>134000</v>
      </c>
      <c r="CW126" s="1">
        <v>136900</v>
      </c>
      <c r="CX126" s="1">
        <v>0</v>
      </c>
      <c r="CY126" s="1">
        <v>125500</v>
      </c>
      <c r="CZ126" s="1">
        <v>124900</v>
      </c>
      <c r="DA126" s="1">
        <v>0</v>
      </c>
      <c r="DB126" s="3">
        <f t="shared" si="18"/>
        <v>-9.4874847216858502E-2</v>
      </c>
      <c r="DC126" s="3">
        <f t="shared" si="19"/>
        <v>0.42605428394000788</v>
      </c>
      <c r="DD126" s="3">
        <f t="shared" si="20"/>
        <v>0.94421591851744158</v>
      </c>
      <c r="DE126" s="40">
        <v>51</v>
      </c>
      <c r="DF126" s="40">
        <v>35</v>
      </c>
      <c r="DG126" s="40">
        <v>21</v>
      </c>
      <c r="DH126" s="25">
        <v>49</v>
      </c>
      <c r="DI126" s="25">
        <v>10</v>
      </c>
      <c r="DJ126" s="25">
        <v>64</v>
      </c>
      <c r="DK126" s="25">
        <v>71</v>
      </c>
      <c r="DL126">
        <v>86</v>
      </c>
      <c r="DM126" s="15">
        <v>120</v>
      </c>
      <c r="DN126" s="2">
        <v>170</v>
      </c>
      <c r="DO126" s="1">
        <v>124</v>
      </c>
      <c r="DP126" s="1">
        <v>278</v>
      </c>
      <c r="DQ126" s="1">
        <v>208</v>
      </c>
      <c r="DR126" s="1">
        <v>263</v>
      </c>
      <c r="DS126" s="1">
        <v>262</v>
      </c>
      <c r="DT126" s="1">
        <v>133</v>
      </c>
      <c r="DU126" s="1">
        <v>341</v>
      </c>
      <c r="DV126" s="4">
        <v>282</v>
      </c>
      <c r="DW126" s="4">
        <v>137</v>
      </c>
      <c r="DX126" s="1">
        <v>120</v>
      </c>
      <c r="DY126" s="1">
        <v>172</v>
      </c>
      <c r="DZ126" s="1">
        <v>116</v>
      </c>
      <c r="EA126" s="1">
        <v>115</v>
      </c>
      <c r="EB126" s="1">
        <v>69</v>
      </c>
      <c r="EC126" s="1">
        <v>3</v>
      </c>
      <c r="ED126" s="1">
        <v>0</v>
      </c>
      <c r="EE126" s="1">
        <v>0</v>
      </c>
      <c r="EF126" s="1">
        <v>0</v>
      </c>
      <c r="EG126" s="1">
        <v>8</v>
      </c>
      <c r="EH126" s="1">
        <v>100</v>
      </c>
      <c r="EI126" s="1">
        <v>0</v>
      </c>
      <c r="EJ126" s="1">
        <v>60</v>
      </c>
      <c r="EK126" s="1">
        <v>80</v>
      </c>
      <c r="EL126" s="1">
        <v>0</v>
      </c>
      <c r="EM126" s="3">
        <f t="shared" si="21"/>
        <v>0.45714285714285713</v>
      </c>
      <c r="EN126" s="3">
        <f t="shared" si="22"/>
        <v>-0.203125</v>
      </c>
      <c r="EO126" s="3">
        <f t="shared" si="23"/>
        <v>-0.58870967741935487</v>
      </c>
    </row>
    <row r="127" spans="1:145" ht="12.75" customHeight="1" x14ac:dyDescent="0.35">
      <c r="A127" s="1">
        <v>402</v>
      </c>
      <c r="B127" s="1" t="s">
        <v>223</v>
      </c>
      <c r="C127" s="40">
        <v>32</v>
      </c>
      <c r="D127" s="40">
        <v>32</v>
      </c>
      <c r="E127" s="40">
        <v>34</v>
      </c>
      <c r="F127" s="25">
        <v>37</v>
      </c>
      <c r="G127" s="25">
        <v>34</v>
      </c>
      <c r="H127" s="25">
        <v>27</v>
      </c>
      <c r="I127" s="25">
        <v>31</v>
      </c>
      <c r="J127" s="2">
        <v>42</v>
      </c>
      <c r="K127" s="15">
        <v>37</v>
      </c>
      <c r="L127" s="2">
        <v>31</v>
      </c>
      <c r="M127" s="6">
        <v>37</v>
      </c>
      <c r="N127" s="1">
        <v>38</v>
      </c>
      <c r="O127" s="1">
        <v>58</v>
      </c>
      <c r="P127" s="1">
        <v>46</v>
      </c>
      <c r="Q127" s="1">
        <v>35</v>
      </c>
      <c r="R127" s="1">
        <v>29</v>
      </c>
      <c r="S127" s="1">
        <v>33</v>
      </c>
      <c r="T127" s="1">
        <v>31</v>
      </c>
      <c r="U127" s="1">
        <v>65</v>
      </c>
      <c r="V127" s="1">
        <v>84</v>
      </c>
      <c r="W127" s="1">
        <v>67</v>
      </c>
      <c r="X127" s="1">
        <v>61</v>
      </c>
      <c r="Y127" s="1">
        <v>79</v>
      </c>
      <c r="Z127" s="1">
        <v>80</v>
      </c>
      <c r="AA127" s="1">
        <v>79</v>
      </c>
      <c r="AB127" s="1">
        <v>38</v>
      </c>
      <c r="AC127" s="1">
        <v>33</v>
      </c>
      <c r="AD127" s="1">
        <v>34</v>
      </c>
      <c r="AE127" s="1">
        <v>25</v>
      </c>
      <c r="AF127" s="1">
        <v>13</v>
      </c>
      <c r="AG127" s="1">
        <v>11</v>
      </c>
      <c r="AH127" s="1">
        <v>16</v>
      </c>
      <c r="AI127" s="1">
        <v>12</v>
      </c>
      <c r="AJ127" s="1">
        <v>16</v>
      </c>
      <c r="AK127" s="3">
        <f t="shared" si="12"/>
        <v>0</v>
      </c>
      <c r="AL127" s="3">
        <f t="shared" si="13"/>
        <v>0.18518518518518517</v>
      </c>
      <c r="AM127" s="3">
        <f t="shared" si="14"/>
        <v>-0.13513513513513514</v>
      </c>
      <c r="AN127" s="45">
        <v>141750</v>
      </c>
      <c r="AO127" s="40">
        <v>133450</v>
      </c>
      <c r="AP127" s="40">
        <v>138750</v>
      </c>
      <c r="AQ127" s="39">
        <v>105000</v>
      </c>
      <c r="AR127" s="35">
        <v>132200</v>
      </c>
      <c r="AS127" s="35">
        <v>100000</v>
      </c>
      <c r="AT127" s="27">
        <v>94000</v>
      </c>
      <c r="AU127" s="2">
        <v>105050</v>
      </c>
      <c r="AV127" s="15">
        <v>85000</v>
      </c>
      <c r="AW127" s="2">
        <v>70000</v>
      </c>
      <c r="AX127" s="1">
        <v>58000</v>
      </c>
      <c r="AY127" s="1">
        <v>51825</v>
      </c>
      <c r="AZ127" s="1">
        <v>37250</v>
      </c>
      <c r="BA127" s="1">
        <v>39250</v>
      </c>
      <c r="BB127" s="1">
        <v>37199</v>
      </c>
      <c r="BC127" s="1">
        <v>61000</v>
      </c>
      <c r="BD127" s="1">
        <v>103000</v>
      </c>
      <c r="BE127" s="4">
        <v>131606</v>
      </c>
      <c r="BF127" s="4">
        <v>145070</v>
      </c>
      <c r="BG127" s="1">
        <v>162250</v>
      </c>
      <c r="BH127" s="1">
        <v>140000</v>
      </c>
      <c r="BI127" s="1">
        <v>136000</v>
      </c>
      <c r="BJ127" s="1">
        <v>126000</v>
      </c>
      <c r="BK127" s="1">
        <v>122450</v>
      </c>
      <c r="BL127" s="1">
        <v>99900</v>
      </c>
      <c r="BM127" s="1">
        <v>86750</v>
      </c>
      <c r="BN127" s="1">
        <v>70400</v>
      </c>
      <c r="BO127" s="1">
        <v>73700</v>
      </c>
      <c r="BP127" s="1">
        <v>76800</v>
      </c>
      <c r="BQ127" s="3">
        <f t="shared" si="15"/>
        <v>6.2195578868490073E-2</v>
      </c>
      <c r="BR127" s="3">
        <f t="shared" si="16"/>
        <v>0.41749999999999998</v>
      </c>
      <c r="BS127" s="3">
        <f t="shared" si="17"/>
        <v>1.4439655172413792</v>
      </c>
      <c r="BT127" s="45">
        <v>145622</v>
      </c>
      <c r="BU127" s="40">
        <v>143870</v>
      </c>
      <c r="BV127" s="40">
        <v>140025</v>
      </c>
      <c r="BW127" s="39">
        <v>119386</v>
      </c>
      <c r="BX127" s="35">
        <v>146214</v>
      </c>
      <c r="BY127" s="35">
        <v>105385</v>
      </c>
      <c r="BZ127" s="27">
        <v>101043</v>
      </c>
      <c r="CA127">
        <v>107229</v>
      </c>
      <c r="CB127" s="15">
        <v>96186</v>
      </c>
      <c r="CC127" s="2">
        <v>76342</v>
      </c>
      <c r="CD127" s="1">
        <v>60142</v>
      </c>
      <c r="CE127" s="1">
        <v>56372</v>
      </c>
      <c r="CF127" s="1">
        <v>46737</v>
      </c>
      <c r="CG127" s="1">
        <v>42478</v>
      </c>
      <c r="CH127" s="1">
        <v>44285</v>
      </c>
      <c r="CI127" s="1">
        <v>77104</v>
      </c>
      <c r="CJ127" s="1">
        <v>114146</v>
      </c>
      <c r="CK127" s="4">
        <v>128459</v>
      </c>
      <c r="CL127" s="4">
        <v>153914</v>
      </c>
      <c r="CM127" s="1">
        <v>159677</v>
      </c>
      <c r="CN127" s="1">
        <v>145345</v>
      </c>
      <c r="CO127" s="1">
        <v>138844</v>
      </c>
      <c r="CP127" s="1">
        <v>120883</v>
      </c>
      <c r="CQ127" s="1">
        <v>118723</v>
      </c>
      <c r="CR127" s="1">
        <v>105365</v>
      </c>
      <c r="CS127" s="1">
        <v>90150</v>
      </c>
      <c r="CT127" s="1">
        <v>76697</v>
      </c>
      <c r="CU127" s="1">
        <v>74388</v>
      </c>
      <c r="CV127" s="1">
        <v>81196</v>
      </c>
      <c r="CW127" s="1">
        <v>82596</v>
      </c>
      <c r="CX127" s="1">
        <v>81909</v>
      </c>
      <c r="CY127" s="1">
        <v>74253</v>
      </c>
      <c r="CZ127" s="1">
        <v>74191</v>
      </c>
      <c r="DA127" s="1">
        <v>66912</v>
      </c>
      <c r="DB127" s="3">
        <f t="shared" si="18"/>
        <v>1.2177660387850143E-2</v>
      </c>
      <c r="DC127" s="3">
        <f t="shared" si="19"/>
        <v>0.38180955543957867</v>
      </c>
      <c r="DD127" s="3">
        <f t="shared" si="20"/>
        <v>1.4213029164311131</v>
      </c>
      <c r="DE127" s="40">
        <v>80</v>
      </c>
      <c r="DF127" s="40">
        <v>46</v>
      </c>
      <c r="DG127" s="40">
        <v>58</v>
      </c>
      <c r="DH127" s="25">
        <v>50</v>
      </c>
      <c r="DI127" s="25">
        <v>58</v>
      </c>
      <c r="DJ127" s="25">
        <v>64</v>
      </c>
      <c r="DK127" s="25">
        <v>62</v>
      </c>
      <c r="DL127">
        <v>45</v>
      </c>
      <c r="DM127" s="15">
        <v>57</v>
      </c>
      <c r="DN127" s="2">
        <v>115</v>
      </c>
      <c r="DO127" s="1">
        <v>54</v>
      </c>
      <c r="DP127" s="1">
        <v>122</v>
      </c>
      <c r="DQ127" s="1">
        <v>143</v>
      </c>
      <c r="DR127" s="1">
        <v>191</v>
      </c>
      <c r="DS127" s="1">
        <v>235</v>
      </c>
      <c r="DT127" s="1">
        <v>131</v>
      </c>
      <c r="DU127" s="1">
        <v>198</v>
      </c>
      <c r="DV127" s="4">
        <v>214</v>
      </c>
      <c r="DW127" s="4">
        <v>158</v>
      </c>
      <c r="DX127" s="1">
        <v>104</v>
      </c>
      <c r="DY127" s="1">
        <v>123</v>
      </c>
      <c r="DZ127" s="1">
        <v>109</v>
      </c>
      <c r="EA127" s="1">
        <v>49</v>
      </c>
      <c r="EB127" s="1">
        <v>38</v>
      </c>
      <c r="EC127" s="1">
        <v>50</v>
      </c>
      <c r="ED127" s="1">
        <v>49</v>
      </c>
      <c r="EE127" s="1">
        <v>42</v>
      </c>
      <c r="EF127" s="1">
        <v>56</v>
      </c>
      <c r="EG127" s="1">
        <v>91</v>
      </c>
      <c r="EH127" s="1">
        <v>81</v>
      </c>
      <c r="EI127" s="1">
        <v>83</v>
      </c>
      <c r="EJ127" s="1">
        <v>84</v>
      </c>
      <c r="EK127" s="1">
        <v>80</v>
      </c>
      <c r="EL127" s="1">
        <v>79</v>
      </c>
      <c r="EM127" s="3">
        <f t="shared" si="21"/>
        <v>0.73913043478260865</v>
      </c>
      <c r="EN127" s="3">
        <f t="shared" si="22"/>
        <v>0.25</v>
      </c>
      <c r="EO127" s="3">
        <f t="shared" si="23"/>
        <v>0.48148148148148145</v>
      </c>
    </row>
    <row r="128" spans="1:145" ht="12.75" customHeight="1" x14ac:dyDescent="0.35">
      <c r="A128" s="1">
        <v>403</v>
      </c>
      <c r="B128" s="1" t="s">
        <v>263</v>
      </c>
      <c r="C128" s="40">
        <v>0</v>
      </c>
      <c r="D128" s="40">
        <v>0</v>
      </c>
      <c r="E128" s="40">
        <v>0</v>
      </c>
      <c r="F128" s="25">
        <v>0</v>
      </c>
      <c r="G128" s="25">
        <v>0</v>
      </c>
      <c r="H128" s="25">
        <v>0</v>
      </c>
      <c r="I128" s="25">
        <v>0</v>
      </c>
      <c r="J128" s="2">
        <v>0</v>
      </c>
      <c r="K128" s="15">
        <v>0</v>
      </c>
      <c r="M128" s="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" t="e">
        <f t="shared" si="12"/>
        <v>#DIV/0!</v>
      </c>
      <c r="AL128" s="3" t="e">
        <f t="shared" si="13"/>
        <v>#DIV/0!</v>
      </c>
      <c r="AM128" s="3" t="e">
        <f t="shared" si="14"/>
        <v>#DIV/0!</v>
      </c>
      <c r="AN128" s="45">
        <v>0</v>
      </c>
      <c r="AO128" s="40">
        <v>0</v>
      </c>
      <c r="AP128" s="40">
        <v>0</v>
      </c>
      <c r="AQ128" s="39">
        <v>0</v>
      </c>
      <c r="AR128" s="35">
        <v>0</v>
      </c>
      <c r="AS128" s="35">
        <v>0</v>
      </c>
      <c r="AT128" s="27">
        <v>0</v>
      </c>
      <c r="AU128" s="2">
        <v>0</v>
      </c>
      <c r="AV128" s="15">
        <v>0</v>
      </c>
      <c r="AX128" s="1"/>
      <c r="AY128" s="1"/>
      <c r="AZ128" s="1"/>
      <c r="BA128" s="1"/>
      <c r="BB128" s="1"/>
      <c r="BC128" s="1"/>
      <c r="BD128" s="1"/>
      <c r="BE128" s="4"/>
      <c r="BF128" s="4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3" t="e">
        <f t="shared" si="15"/>
        <v>#DIV/0!</v>
      </c>
      <c r="BR128" s="3" t="e">
        <f t="shared" si="16"/>
        <v>#DIV/0!</v>
      </c>
      <c r="BS128" s="3" t="e">
        <f t="shared" si="17"/>
        <v>#DIV/0!</v>
      </c>
      <c r="BT128" s="45">
        <v>0</v>
      </c>
      <c r="BU128" s="40">
        <v>0</v>
      </c>
      <c r="BV128" s="40">
        <v>0</v>
      </c>
      <c r="BW128" s="39">
        <v>0</v>
      </c>
      <c r="BX128" s="35">
        <v>0</v>
      </c>
      <c r="BY128" s="35">
        <v>0</v>
      </c>
      <c r="BZ128" s="27">
        <v>0</v>
      </c>
      <c r="CA128">
        <v>0</v>
      </c>
      <c r="CB128" s="15">
        <v>0</v>
      </c>
      <c r="CD128" s="1"/>
      <c r="CE128" s="1"/>
      <c r="CF128" s="1"/>
      <c r="CG128" s="1"/>
      <c r="CH128" s="1"/>
      <c r="CI128" s="1"/>
      <c r="CJ128" s="1"/>
      <c r="CK128" s="4"/>
      <c r="CL128" s="4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3" t="e">
        <f t="shared" si="18"/>
        <v>#DIV/0!</v>
      </c>
      <c r="DC128" s="3" t="e">
        <f t="shared" si="19"/>
        <v>#DIV/0!</v>
      </c>
      <c r="DD128" s="3" t="e">
        <f t="shared" si="20"/>
        <v>#DIV/0!</v>
      </c>
      <c r="DE128" s="40">
        <v>0</v>
      </c>
      <c r="DF128" s="40">
        <v>0</v>
      </c>
      <c r="DG128" s="40">
        <v>0</v>
      </c>
      <c r="DH128" s="25">
        <v>0</v>
      </c>
      <c r="DI128" s="25">
        <v>0</v>
      </c>
      <c r="DJ128" s="25">
        <v>0</v>
      </c>
      <c r="DK128" s="25">
        <v>0</v>
      </c>
      <c r="DL128">
        <v>0</v>
      </c>
      <c r="DM128" s="15">
        <v>0</v>
      </c>
      <c r="DO128" s="1"/>
      <c r="DP128" s="1"/>
      <c r="DQ128" s="1"/>
      <c r="DR128" s="1"/>
      <c r="DS128" s="1"/>
      <c r="DT128" s="1"/>
      <c r="DU128" s="1"/>
      <c r="DV128" s="4"/>
      <c r="DW128" s="4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3" t="e">
        <f t="shared" si="21"/>
        <v>#DIV/0!</v>
      </c>
      <c r="EN128" s="3" t="e">
        <f t="shared" si="22"/>
        <v>#DIV/0!</v>
      </c>
      <c r="EO128" s="3" t="e">
        <f t="shared" si="23"/>
        <v>#DIV/0!</v>
      </c>
    </row>
    <row r="129" spans="1:145" ht="12.75" customHeight="1" x14ac:dyDescent="0.35">
      <c r="A129" s="1">
        <v>404</v>
      </c>
      <c r="B129" s="1" t="s">
        <v>224</v>
      </c>
      <c r="C129" s="40">
        <v>6</v>
      </c>
      <c r="D129" s="40">
        <v>3</v>
      </c>
      <c r="E129" s="40">
        <v>8</v>
      </c>
      <c r="F129" s="25">
        <v>17</v>
      </c>
      <c r="G129" s="25">
        <v>5</v>
      </c>
      <c r="H129" s="25">
        <v>3</v>
      </c>
      <c r="I129" s="25">
        <v>7</v>
      </c>
      <c r="J129" s="2">
        <v>3</v>
      </c>
      <c r="K129" s="15">
        <v>3</v>
      </c>
      <c r="L129" s="2">
        <v>8</v>
      </c>
      <c r="M129" s="6">
        <v>8</v>
      </c>
      <c r="N129" s="1">
        <v>7</v>
      </c>
      <c r="O129" s="1">
        <v>13</v>
      </c>
      <c r="P129" s="1">
        <v>9</v>
      </c>
      <c r="Q129" s="1">
        <v>8</v>
      </c>
      <c r="R129" s="1">
        <v>6</v>
      </c>
      <c r="S129" s="1">
        <v>6</v>
      </c>
      <c r="T129" s="1">
        <v>9</v>
      </c>
      <c r="U129" s="1">
        <v>16</v>
      </c>
      <c r="V129" s="1">
        <v>22</v>
      </c>
      <c r="W129" s="1">
        <v>16</v>
      </c>
      <c r="X129" s="1">
        <v>3</v>
      </c>
      <c r="Y129" s="1">
        <v>6</v>
      </c>
      <c r="Z129" s="1">
        <v>8</v>
      </c>
      <c r="AA129" s="1">
        <v>7</v>
      </c>
      <c r="AB129" s="1">
        <v>5</v>
      </c>
      <c r="AC129" s="1">
        <v>5</v>
      </c>
      <c r="AD129" s="1">
        <v>4</v>
      </c>
      <c r="AE129" s="1">
        <v>4</v>
      </c>
      <c r="AF129" s="1">
        <v>3</v>
      </c>
      <c r="AG129" s="1">
        <v>4</v>
      </c>
      <c r="AH129" s="1">
        <v>3</v>
      </c>
      <c r="AI129" s="1">
        <v>4</v>
      </c>
      <c r="AJ129" s="1">
        <v>1</v>
      </c>
      <c r="AK129" s="3">
        <f t="shared" si="12"/>
        <v>1</v>
      </c>
      <c r="AL129" s="3">
        <f t="shared" si="13"/>
        <v>1</v>
      </c>
      <c r="AM129" s="3">
        <f t="shared" si="14"/>
        <v>-0.25</v>
      </c>
      <c r="AN129" s="45">
        <v>174225</v>
      </c>
      <c r="AO129" s="40">
        <v>115000</v>
      </c>
      <c r="AP129" s="40">
        <v>124000</v>
      </c>
      <c r="AQ129" s="39">
        <v>101000</v>
      </c>
      <c r="AR129" s="35">
        <v>73000</v>
      </c>
      <c r="AS129" s="35">
        <v>90000</v>
      </c>
      <c r="AT129" s="27">
        <v>100000</v>
      </c>
      <c r="AU129" s="2">
        <v>132000</v>
      </c>
      <c r="AV129" s="15">
        <v>52000</v>
      </c>
      <c r="AW129" s="2">
        <v>125000</v>
      </c>
      <c r="AX129" s="1">
        <v>40500</v>
      </c>
      <c r="AY129" s="1">
        <v>45000</v>
      </c>
      <c r="AZ129" s="1">
        <v>33888</v>
      </c>
      <c r="BA129" s="1">
        <v>32000</v>
      </c>
      <c r="BB129" s="1">
        <v>36100</v>
      </c>
      <c r="BC129" s="1">
        <v>45500</v>
      </c>
      <c r="BD129" s="1">
        <v>82000</v>
      </c>
      <c r="BE129" s="4">
        <v>91500</v>
      </c>
      <c r="BF129" s="4">
        <v>133950</v>
      </c>
      <c r="BG129" s="1">
        <v>109950</v>
      </c>
      <c r="BH129" s="1">
        <v>117450</v>
      </c>
      <c r="BI129" s="1">
        <v>130000</v>
      </c>
      <c r="BJ129" s="1">
        <v>108500</v>
      </c>
      <c r="BK129" s="1">
        <v>101500</v>
      </c>
      <c r="BL129" s="1">
        <v>93500</v>
      </c>
      <c r="BM129" s="1">
        <v>64000</v>
      </c>
      <c r="BN129" s="1">
        <v>106500</v>
      </c>
      <c r="BO129" s="1">
        <v>105000</v>
      </c>
      <c r="BP129" s="1">
        <v>106500</v>
      </c>
      <c r="BQ129" s="3">
        <f t="shared" si="15"/>
        <v>0.51500000000000001</v>
      </c>
      <c r="BR129" s="3">
        <f t="shared" si="16"/>
        <v>0.93583333333333329</v>
      </c>
      <c r="BS129" s="3">
        <f t="shared" si="17"/>
        <v>3.3018518518518518</v>
      </c>
      <c r="BT129" s="45">
        <v>166575</v>
      </c>
      <c r="BU129" s="40">
        <v>129333</v>
      </c>
      <c r="BV129" s="40">
        <v>130175</v>
      </c>
      <c r="BW129" s="39">
        <v>119847</v>
      </c>
      <c r="BX129" s="35">
        <v>73000</v>
      </c>
      <c r="BY129" s="35">
        <v>87833</v>
      </c>
      <c r="BZ129" s="27">
        <v>98464</v>
      </c>
      <c r="CA129">
        <v>133200</v>
      </c>
      <c r="CB129" s="15">
        <v>74333</v>
      </c>
      <c r="CC129" s="2">
        <v>110112</v>
      </c>
      <c r="CD129" s="1">
        <v>54225</v>
      </c>
      <c r="CE129" s="1">
        <v>60571</v>
      </c>
      <c r="CF129" s="1">
        <v>48293</v>
      </c>
      <c r="CG129" s="1">
        <v>47052</v>
      </c>
      <c r="CH129" s="1">
        <v>49250</v>
      </c>
      <c r="CI129" s="1">
        <v>73250</v>
      </c>
      <c r="CJ129" s="1">
        <v>92583</v>
      </c>
      <c r="CK129" s="4">
        <v>102233</v>
      </c>
      <c r="CL129" s="4">
        <v>135612</v>
      </c>
      <c r="CM129" s="1">
        <v>120640</v>
      </c>
      <c r="CN129" s="1">
        <v>120279</v>
      </c>
      <c r="CO129" s="1">
        <v>136000</v>
      </c>
      <c r="CP129" s="1">
        <v>100696</v>
      </c>
      <c r="CQ129" s="1">
        <v>98175</v>
      </c>
      <c r="CR129" s="1">
        <v>90842</v>
      </c>
      <c r="CS129" s="1">
        <v>82400</v>
      </c>
      <c r="CT129" s="1">
        <v>103700</v>
      </c>
      <c r="CU129" s="1">
        <v>105750</v>
      </c>
      <c r="CV129" s="1">
        <v>90750</v>
      </c>
      <c r="CW129" s="1">
        <v>109000</v>
      </c>
      <c r="CX129" s="1">
        <v>103475</v>
      </c>
      <c r="CY129" s="1">
        <v>84366</v>
      </c>
      <c r="CZ129" s="1">
        <v>76975</v>
      </c>
      <c r="DA129" s="1">
        <v>109000</v>
      </c>
      <c r="DB129" s="3">
        <f t="shared" si="18"/>
        <v>0.28795435039781031</v>
      </c>
      <c r="DC129" s="3">
        <f t="shared" si="19"/>
        <v>0.89649676089852337</v>
      </c>
      <c r="DD129" s="3">
        <f t="shared" si="20"/>
        <v>2.0719225449515908</v>
      </c>
      <c r="DE129" s="40">
        <v>66</v>
      </c>
      <c r="DF129" s="40">
        <v>29</v>
      </c>
      <c r="DG129" s="40">
        <v>28</v>
      </c>
      <c r="DH129" s="25">
        <v>26</v>
      </c>
      <c r="DI129" s="25">
        <v>208</v>
      </c>
      <c r="DJ129" s="25">
        <v>183</v>
      </c>
      <c r="DK129" s="25">
        <v>19</v>
      </c>
      <c r="DL129">
        <v>82</v>
      </c>
      <c r="DM129" s="15">
        <v>126</v>
      </c>
      <c r="DN129" s="2">
        <v>41</v>
      </c>
      <c r="DO129" s="1">
        <v>261</v>
      </c>
      <c r="DP129" s="1">
        <v>76</v>
      </c>
      <c r="DQ129" s="1">
        <v>164</v>
      </c>
      <c r="DR129" s="1">
        <v>214</v>
      </c>
      <c r="DS129" s="1">
        <v>156</v>
      </c>
      <c r="DT129" s="1">
        <v>101</v>
      </c>
      <c r="DU129" s="1">
        <v>164</v>
      </c>
      <c r="DV129" s="4">
        <v>120</v>
      </c>
      <c r="DW129" s="4">
        <v>69</v>
      </c>
      <c r="DX129" s="1">
        <v>62</v>
      </c>
      <c r="DY129" s="1">
        <v>90</v>
      </c>
      <c r="DZ129" s="1">
        <v>27</v>
      </c>
      <c r="EA129" s="1">
        <v>63</v>
      </c>
      <c r="EB129" s="1">
        <v>24</v>
      </c>
      <c r="EC129" s="1">
        <v>47</v>
      </c>
      <c r="ED129" s="1">
        <v>27</v>
      </c>
      <c r="EE129" s="1">
        <v>62</v>
      </c>
      <c r="EF129" s="1">
        <v>76</v>
      </c>
      <c r="EG129" s="1">
        <v>46</v>
      </c>
      <c r="EH129" s="1">
        <v>77</v>
      </c>
      <c r="EI129" s="1">
        <v>40</v>
      </c>
      <c r="EJ129" s="1">
        <v>65</v>
      </c>
      <c r="EK129" s="1">
        <v>78</v>
      </c>
      <c r="EL129" s="1">
        <v>62</v>
      </c>
      <c r="EM129" s="3">
        <f t="shared" si="21"/>
        <v>1.2758620689655173</v>
      </c>
      <c r="EN129" s="3">
        <f t="shared" si="22"/>
        <v>-0.63934426229508201</v>
      </c>
      <c r="EO129" s="3">
        <f t="shared" si="23"/>
        <v>-0.74712643678160917</v>
      </c>
    </row>
    <row r="130" spans="1:145" ht="12.75" customHeight="1" x14ac:dyDescent="0.35">
      <c r="A130" s="1">
        <v>406</v>
      </c>
      <c r="B130" s="1" t="s">
        <v>225</v>
      </c>
      <c r="C130" s="40">
        <v>12</v>
      </c>
      <c r="D130" s="40">
        <v>19</v>
      </c>
      <c r="E130" s="40">
        <v>20</v>
      </c>
      <c r="F130" s="25">
        <v>23</v>
      </c>
      <c r="G130" s="25">
        <v>19</v>
      </c>
      <c r="H130" s="25">
        <v>12</v>
      </c>
      <c r="I130" s="25">
        <v>15</v>
      </c>
      <c r="J130" s="2">
        <v>17</v>
      </c>
      <c r="K130" s="15">
        <v>19</v>
      </c>
      <c r="L130" s="2">
        <v>14</v>
      </c>
      <c r="M130" s="6">
        <v>19</v>
      </c>
      <c r="N130" s="1">
        <v>10</v>
      </c>
      <c r="O130" s="1">
        <v>14</v>
      </c>
      <c r="P130" s="1">
        <v>15</v>
      </c>
      <c r="Q130" s="1">
        <v>17</v>
      </c>
      <c r="R130" s="1">
        <v>5</v>
      </c>
      <c r="S130" s="1">
        <v>7</v>
      </c>
      <c r="T130" s="1">
        <v>15</v>
      </c>
      <c r="U130" s="1">
        <v>16</v>
      </c>
      <c r="V130" s="1">
        <v>32</v>
      </c>
      <c r="W130" s="1">
        <v>24</v>
      </c>
      <c r="X130" s="1">
        <v>47</v>
      </c>
      <c r="Y130" s="1">
        <v>41</v>
      </c>
      <c r="Z130" s="1">
        <v>19</v>
      </c>
      <c r="AA130" s="1">
        <v>46</v>
      </c>
      <c r="AB130" s="1">
        <v>49</v>
      </c>
      <c r="AC130" s="1">
        <v>26</v>
      </c>
      <c r="AD130" s="1">
        <v>16</v>
      </c>
      <c r="AE130" s="1">
        <v>14</v>
      </c>
      <c r="AF130" s="1">
        <v>4</v>
      </c>
      <c r="AG130" s="1">
        <v>3</v>
      </c>
      <c r="AH130" s="1">
        <v>1</v>
      </c>
      <c r="AI130" s="1">
        <v>3</v>
      </c>
      <c r="AJ130" s="1">
        <v>1</v>
      </c>
      <c r="AK130" s="3">
        <f t="shared" si="12"/>
        <v>-0.36842105263157893</v>
      </c>
      <c r="AL130" s="3">
        <f t="shared" si="13"/>
        <v>0</v>
      </c>
      <c r="AM130" s="3">
        <f t="shared" si="14"/>
        <v>-0.36842105263157893</v>
      </c>
      <c r="AN130" s="45">
        <v>84950</v>
      </c>
      <c r="AO130" s="40">
        <v>105000</v>
      </c>
      <c r="AP130" s="40">
        <v>79000</v>
      </c>
      <c r="AQ130" s="39">
        <v>80000</v>
      </c>
      <c r="AR130" s="35">
        <v>70000</v>
      </c>
      <c r="AS130" s="35">
        <v>119250</v>
      </c>
      <c r="AT130" s="27">
        <v>70000</v>
      </c>
      <c r="AU130" s="2">
        <v>35000</v>
      </c>
      <c r="AV130" s="15">
        <v>136000</v>
      </c>
      <c r="AW130" s="2">
        <v>71000</v>
      </c>
      <c r="AX130" s="1">
        <v>34500</v>
      </c>
      <c r="AY130" s="1">
        <v>69000</v>
      </c>
      <c r="AZ130" s="1">
        <v>24450</v>
      </c>
      <c r="BA130" s="1">
        <v>37000</v>
      </c>
      <c r="BB130" s="1">
        <v>21000</v>
      </c>
      <c r="BC130" s="1">
        <v>23625</v>
      </c>
      <c r="BD130" s="1">
        <v>96000</v>
      </c>
      <c r="BE130" s="4">
        <v>132000</v>
      </c>
      <c r="BF130" s="4">
        <v>105444</v>
      </c>
      <c r="BG130" s="1">
        <v>85500</v>
      </c>
      <c r="BH130" s="1">
        <v>145950</v>
      </c>
      <c r="BI130" s="1">
        <v>130000</v>
      </c>
      <c r="BJ130" s="1">
        <v>95000</v>
      </c>
      <c r="BK130" s="1">
        <v>128000</v>
      </c>
      <c r="BL130" s="1">
        <v>134950</v>
      </c>
      <c r="BM130" s="1">
        <v>62900</v>
      </c>
      <c r="BN130" s="1">
        <v>61900</v>
      </c>
      <c r="BO130" s="1">
        <v>59900</v>
      </c>
      <c r="BP130" s="1">
        <v>59900</v>
      </c>
      <c r="BQ130" s="3">
        <f t="shared" si="15"/>
        <v>-0.19095238095238096</v>
      </c>
      <c r="BR130" s="3">
        <f t="shared" si="16"/>
        <v>-0.28763102725366874</v>
      </c>
      <c r="BS130" s="3">
        <f t="shared" si="17"/>
        <v>1.4623188405797101</v>
      </c>
      <c r="BT130" s="45">
        <v>126375</v>
      </c>
      <c r="BU130" s="40">
        <v>130133</v>
      </c>
      <c r="BV130" s="40">
        <v>107633</v>
      </c>
      <c r="BW130" s="39">
        <v>120256</v>
      </c>
      <c r="BX130" s="35">
        <v>113152</v>
      </c>
      <c r="BY130" s="35">
        <v>103866</v>
      </c>
      <c r="BZ130" s="27">
        <v>84603</v>
      </c>
      <c r="CA130">
        <v>67911</v>
      </c>
      <c r="CB130" s="15">
        <v>108286</v>
      </c>
      <c r="CC130" s="2">
        <v>79283</v>
      </c>
      <c r="CD130" s="1">
        <v>66940</v>
      </c>
      <c r="CE130" s="1">
        <v>82489</v>
      </c>
      <c r="CF130" s="1">
        <v>147278</v>
      </c>
      <c r="CG130" s="1">
        <v>39799</v>
      </c>
      <c r="CH130" s="1">
        <v>43347</v>
      </c>
      <c r="CI130" s="1">
        <v>49105</v>
      </c>
      <c r="CJ130" s="1">
        <v>93828</v>
      </c>
      <c r="CK130" s="4">
        <v>115964</v>
      </c>
      <c r="CL130" s="4">
        <v>113718</v>
      </c>
      <c r="CM130" s="1">
        <v>111855</v>
      </c>
      <c r="CN130" s="1">
        <v>122247</v>
      </c>
      <c r="CO130" s="1">
        <v>118629</v>
      </c>
      <c r="CP130" s="1">
        <v>106703</v>
      </c>
      <c r="CQ130" s="1">
        <v>112935</v>
      </c>
      <c r="CR130" s="1">
        <v>118655</v>
      </c>
      <c r="CS130" s="1">
        <v>79332</v>
      </c>
      <c r="CT130" s="1">
        <v>63546</v>
      </c>
      <c r="CU130" s="1">
        <v>58021</v>
      </c>
      <c r="CV130" s="1">
        <v>56350</v>
      </c>
      <c r="CW130" s="1">
        <v>23500</v>
      </c>
      <c r="CX130" s="1">
        <v>26166</v>
      </c>
      <c r="CY130" s="1">
        <v>47500</v>
      </c>
      <c r="CZ130" s="1">
        <v>34233</v>
      </c>
      <c r="DA130" s="1">
        <v>36000</v>
      </c>
      <c r="DB130" s="3">
        <f t="shared" si="18"/>
        <v>-2.8878147741157125E-2</v>
      </c>
      <c r="DC130" s="3">
        <f t="shared" si="19"/>
        <v>0.2167119172780313</v>
      </c>
      <c r="DD130" s="3">
        <f t="shared" si="20"/>
        <v>0.88788467284135042</v>
      </c>
      <c r="DE130" s="40">
        <v>56</v>
      </c>
      <c r="DF130" s="40">
        <v>112</v>
      </c>
      <c r="DG130" s="40">
        <v>49</v>
      </c>
      <c r="DH130" s="25">
        <v>49</v>
      </c>
      <c r="DI130" s="25">
        <v>70</v>
      </c>
      <c r="DJ130" s="25">
        <v>115</v>
      </c>
      <c r="DK130" s="25">
        <v>92</v>
      </c>
      <c r="DL130">
        <v>89</v>
      </c>
      <c r="DM130" s="15">
        <v>121</v>
      </c>
      <c r="DN130" s="2">
        <v>111</v>
      </c>
      <c r="DO130" s="1">
        <v>129</v>
      </c>
      <c r="DP130" s="1">
        <v>121</v>
      </c>
      <c r="DQ130" s="1">
        <v>161</v>
      </c>
      <c r="DR130" s="1">
        <v>162</v>
      </c>
      <c r="DS130" s="1">
        <v>87</v>
      </c>
      <c r="DT130" s="1">
        <v>163</v>
      </c>
      <c r="DU130" s="1">
        <v>142</v>
      </c>
      <c r="DV130" s="4">
        <v>142</v>
      </c>
      <c r="DW130" s="4">
        <v>81</v>
      </c>
      <c r="DX130" s="1">
        <v>53</v>
      </c>
      <c r="DY130" s="1">
        <v>93</v>
      </c>
      <c r="DZ130" s="1">
        <v>121</v>
      </c>
      <c r="EA130" s="1">
        <v>56</v>
      </c>
      <c r="EB130" s="1">
        <v>127</v>
      </c>
      <c r="EC130" s="1">
        <v>91</v>
      </c>
      <c r="ED130" s="1">
        <v>15</v>
      </c>
      <c r="EE130" s="1">
        <v>16</v>
      </c>
      <c r="EF130" s="1">
        <v>71</v>
      </c>
      <c r="EG130" s="1">
        <v>16</v>
      </c>
      <c r="EH130" s="1">
        <v>148</v>
      </c>
      <c r="EI130" s="1">
        <v>40</v>
      </c>
      <c r="EJ130" s="1">
        <v>90</v>
      </c>
      <c r="EK130" s="1">
        <v>34</v>
      </c>
      <c r="EL130" s="1">
        <v>1</v>
      </c>
      <c r="EM130" s="3">
        <f t="shared" si="21"/>
        <v>-0.5</v>
      </c>
      <c r="EN130" s="3">
        <f t="shared" si="22"/>
        <v>-0.5130434782608696</v>
      </c>
      <c r="EO130" s="3">
        <f t="shared" si="23"/>
        <v>-0.56589147286821706</v>
      </c>
    </row>
    <row r="131" spans="1:145" ht="12.75" customHeight="1" x14ac:dyDescent="0.35">
      <c r="A131" s="1">
        <v>407</v>
      </c>
      <c r="B131" s="1" t="s">
        <v>414</v>
      </c>
      <c r="C131" s="40">
        <v>0</v>
      </c>
      <c r="D131" s="40">
        <v>0</v>
      </c>
      <c r="E131" s="40">
        <v>0</v>
      </c>
      <c r="F131" s="25">
        <v>0</v>
      </c>
      <c r="G131" s="25">
        <v>0</v>
      </c>
      <c r="H131" s="25">
        <v>0</v>
      </c>
      <c r="I131" s="25">
        <v>0</v>
      </c>
      <c r="J131" s="2">
        <v>0</v>
      </c>
      <c r="K131" s="15">
        <v>0</v>
      </c>
      <c r="M131" s="6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" t="e">
        <f t="shared" si="12"/>
        <v>#DIV/0!</v>
      </c>
      <c r="AL131" s="3" t="e">
        <f t="shared" si="13"/>
        <v>#DIV/0!</v>
      </c>
      <c r="AM131" s="3" t="e">
        <f t="shared" si="14"/>
        <v>#DIV/0!</v>
      </c>
      <c r="AN131" s="45">
        <v>0</v>
      </c>
      <c r="AO131" s="40">
        <v>0</v>
      </c>
      <c r="AP131" s="40">
        <v>0</v>
      </c>
      <c r="AQ131" s="39">
        <v>0</v>
      </c>
      <c r="AR131" s="35">
        <v>0</v>
      </c>
      <c r="AS131" s="35">
        <v>0</v>
      </c>
      <c r="AT131" s="27">
        <v>0</v>
      </c>
      <c r="AU131" s="2">
        <v>0</v>
      </c>
      <c r="AV131" s="15">
        <v>0</v>
      </c>
      <c r="AX131" s="1"/>
      <c r="AY131" s="1"/>
      <c r="AZ131" s="1"/>
      <c r="BA131" s="1"/>
      <c r="BB131" s="1"/>
      <c r="BC131" s="1"/>
      <c r="BD131" s="1"/>
      <c r="BE131" s="4"/>
      <c r="BF131" s="4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3" t="e">
        <f t="shared" si="15"/>
        <v>#DIV/0!</v>
      </c>
      <c r="BR131" s="3" t="e">
        <f t="shared" si="16"/>
        <v>#DIV/0!</v>
      </c>
      <c r="BS131" s="3" t="e">
        <f t="shared" si="17"/>
        <v>#DIV/0!</v>
      </c>
      <c r="BT131" s="45">
        <v>0</v>
      </c>
      <c r="BU131" s="40">
        <v>0</v>
      </c>
      <c r="BV131" s="40">
        <v>0</v>
      </c>
      <c r="BW131" s="39">
        <v>0</v>
      </c>
      <c r="BX131" s="35">
        <v>0</v>
      </c>
      <c r="BY131" s="35">
        <v>0</v>
      </c>
      <c r="BZ131" s="27">
        <v>0</v>
      </c>
      <c r="CA131">
        <v>0</v>
      </c>
      <c r="CB131" s="15">
        <v>0</v>
      </c>
      <c r="CD131" s="1"/>
      <c r="CE131" s="1"/>
      <c r="CF131" s="1"/>
      <c r="CG131" s="1"/>
      <c r="CH131" s="1"/>
      <c r="CI131" s="1"/>
      <c r="CJ131" s="1"/>
      <c r="CK131" s="4"/>
      <c r="CL131" s="4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3" t="e">
        <f t="shared" si="18"/>
        <v>#DIV/0!</v>
      </c>
      <c r="DC131" s="3" t="e">
        <f t="shared" si="19"/>
        <v>#DIV/0!</v>
      </c>
      <c r="DD131" s="3" t="e">
        <f t="shared" si="20"/>
        <v>#DIV/0!</v>
      </c>
      <c r="DE131" s="40">
        <v>0</v>
      </c>
      <c r="DF131" s="40">
        <v>0</v>
      </c>
      <c r="DG131" s="40">
        <v>0</v>
      </c>
      <c r="DH131" s="25">
        <v>0</v>
      </c>
      <c r="DI131" s="25">
        <v>0</v>
      </c>
      <c r="DJ131" s="25">
        <v>0</v>
      </c>
      <c r="DK131" s="25">
        <v>0</v>
      </c>
      <c r="DL131">
        <v>0</v>
      </c>
      <c r="DM131" s="15">
        <v>0</v>
      </c>
      <c r="DO131" s="1"/>
      <c r="DP131" s="1"/>
      <c r="DQ131" s="1"/>
      <c r="DR131" s="1"/>
      <c r="DS131" s="1"/>
      <c r="DT131" s="1"/>
      <c r="DU131" s="1"/>
      <c r="DV131" s="4"/>
      <c r="DW131" s="4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3" t="e">
        <f t="shared" si="21"/>
        <v>#DIV/0!</v>
      </c>
      <c r="EN131" s="3" t="e">
        <f t="shared" si="22"/>
        <v>#DIV/0!</v>
      </c>
      <c r="EO131" s="3" t="e">
        <f t="shared" si="23"/>
        <v>#DIV/0!</v>
      </c>
    </row>
    <row r="132" spans="1:145" ht="12.75" customHeight="1" x14ac:dyDescent="0.35">
      <c r="A132" s="1">
        <v>408</v>
      </c>
      <c r="B132" s="1" t="s">
        <v>228</v>
      </c>
      <c r="C132" s="40">
        <v>6</v>
      </c>
      <c r="D132" s="40">
        <v>7</v>
      </c>
      <c r="E132" s="40">
        <v>7</v>
      </c>
      <c r="F132" s="25">
        <v>5</v>
      </c>
      <c r="G132" s="25">
        <v>14</v>
      </c>
      <c r="H132" s="25">
        <v>8</v>
      </c>
      <c r="I132" s="25">
        <v>6</v>
      </c>
      <c r="J132" s="2">
        <v>12</v>
      </c>
      <c r="K132" s="15">
        <v>14</v>
      </c>
      <c r="L132" s="2">
        <v>10</v>
      </c>
      <c r="M132" s="6">
        <v>9</v>
      </c>
      <c r="N132" s="1">
        <v>5</v>
      </c>
      <c r="O132" s="1">
        <v>5</v>
      </c>
      <c r="P132" s="1">
        <v>6</v>
      </c>
      <c r="Q132" s="1">
        <v>7</v>
      </c>
      <c r="R132" s="1">
        <v>2</v>
      </c>
      <c r="S132" s="1">
        <v>4</v>
      </c>
      <c r="T132" s="1">
        <v>7</v>
      </c>
      <c r="U132" s="1">
        <v>6</v>
      </c>
      <c r="V132" s="1">
        <v>18</v>
      </c>
      <c r="W132" s="1">
        <v>15</v>
      </c>
      <c r="X132" s="1">
        <v>14</v>
      </c>
      <c r="Y132" s="1">
        <v>10</v>
      </c>
      <c r="Z132" s="1">
        <v>14</v>
      </c>
      <c r="AA132" s="1">
        <v>7</v>
      </c>
      <c r="AB132" s="1">
        <v>3</v>
      </c>
      <c r="AC132" s="1">
        <v>2</v>
      </c>
      <c r="AD132" s="1">
        <v>3</v>
      </c>
      <c r="AE132" s="1">
        <v>4</v>
      </c>
      <c r="AF132" s="1">
        <v>4</v>
      </c>
      <c r="AG132" s="1">
        <v>1</v>
      </c>
      <c r="AH132" s="1">
        <v>0</v>
      </c>
      <c r="AI132" s="1">
        <v>5</v>
      </c>
      <c r="AJ132" s="1">
        <v>0</v>
      </c>
      <c r="AK132" s="3">
        <f t="shared" ref="AK132:AK195" si="24">(C132-D132)/D132</f>
        <v>-0.14285714285714285</v>
      </c>
      <c r="AL132" s="3">
        <f t="shared" ref="AL132:AL195" si="25">(C132-H132)/H132</f>
        <v>-0.25</v>
      </c>
      <c r="AM132" s="3">
        <f t="shared" ref="AM132:AM195" si="26">(C132-M132)/M132</f>
        <v>-0.33333333333333331</v>
      </c>
      <c r="AN132" s="45">
        <v>255000</v>
      </c>
      <c r="AO132" s="40">
        <v>240000</v>
      </c>
      <c r="AP132" s="40">
        <v>229000</v>
      </c>
      <c r="AQ132" s="39">
        <v>190000</v>
      </c>
      <c r="AR132" s="35">
        <v>192500</v>
      </c>
      <c r="AS132" s="35">
        <v>167450</v>
      </c>
      <c r="AT132" s="27">
        <v>141750</v>
      </c>
      <c r="AU132" s="2">
        <v>164950</v>
      </c>
      <c r="AV132" s="15">
        <v>151200</v>
      </c>
      <c r="AW132" s="2">
        <v>116776</v>
      </c>
      <c r="AX132" s="1">
        <v>122000</v>
      </c>
      <c r="AY132" s="1">
        <v>145000</v>
      </c>
      <c r="AZ132" s="1">
        <v>113000</v>
      </c>
      <c r="BA132" s="1">
        <v>86000</v>
      </c>
      <c r="BB132" s="1">
        <v>82500</v>
      </c>
      <c r="BC132" s="1">
        <v>91500</v>
      </c>
      <c r="BD132" s="1">
        <v>118250</v>
      </c>
      <c r="BE132" s="4">
        <v>145000</v>
      </c>
      <c r="BF132" s="4">
        <v>152650</v>
      </c>
      <c r="BG132" s="1">
        <v>166956</v>
      </c>
      <c r="BH132" s="1">
        <v>167300</v>
      </c>
      <c r="BI132" s="1">
        <v>206075</v>
      </c>
      <c r="BJ132" s="1">
        <v>141580</v>
      </c>
      <c r="BK132" s="1">
        <v>198585</v>
      </c>
      <c r="BL132" s="1">
        <v>93000</v>
      </c>
      <c r="BM132" s="1">
        <v>89900</v>
      </c>
      <c r="BN132" s="1">
        <v>90700</v>
      </c>
      <c r="BO132" s="1">
        <v>88500</v>
      </c>
      <c r="BP132" s="1">
        <v>77500</v>
      </c>
      <c r="BQ132" s="3">
        <f t="shared" ref="BQ132:BQ195" si="27">(AN132-AO132)/AO132</f>
        <v>6.25E-2</v>
      </c>
      <c r="BR132" s="3">
        <f t="shared" ref="BR132:BR195" si="28">(AN132-AS132)/AS132</f>
        <v>0.52284263959390864</v>
      </c>
      <c r="BS132" s="3">
        <f t="shared" ref="BS132:BS195" si="29">(AN132-AX132)/AX132</f>
        <v>1.0901639344262295</v>
      </c>
      <c r="BT132" s="45">
        <v>267083</v>
      </c>
      <c r="BU132" s="40">
        <v>249071</v>
      </c>
      <c r="BV132" s="40">
        <v>228714</v>
      </c>
      <c r="BW132" s="39">
        <v>185800</v>
      </c>
      <c r="BX132" s="35">
        <v>190707</v>
      </c>
      <c r="BY132" s="35">
        <v>172737</v>
      </c>
      <c r="BZ132" s="27">
        <v>147233</v>
      </c>
      <c r="CA132">
        <v>177620</v>
      </c>
      <c r="CB132" s="15">
        <v>162028</v>
      </c>
      <c r="CC132" s="2">
        <v>118835</v>
      </c>
      <c r="CD132" s="1">
        <v>132084</v>
      </c>
      <c r="CE132" s="1">
        <v>155600</v>
      </c>
      <c r="CF132" s="1">
        <v>117600</v>
      </c>
      <c r="CG132" s="1">
        <v>91083</v>
      </c>
      <c r="CH132" s="1">
        <v>72642</v>
      </c>
      <c r="CI132" s="1">
        <v>91500</v>
      </c>
      <c r="CJ132" s="1">
        <v>124100</v>
      </c>
      <c r="CK132" s="4">
        <v>168571</v>
      </c>
      <c r="CL132" s="4">
        <v>167408</v>
      </c>
      <c r="CM132" s="1">
        <v>178651</v>
      </c>
      <c r="CN132" s="1">
        <v>185351</v>
      </c>
      <c r="CO132" s="1">
        <v>199261</v>
      </c>
      <c r="CP132" s="1">
        <v>161846</v>
      </c>
      <c r="CQ132" s="1">
        <v>186656</v>
      </c>
      <c r="CR132" s="1">
        <v>105128</v>
      </c>
      <c r="CS132" s="1">
        <v>84966</v>
      </c>
      <c r="CT132" s="1">
        <v>90700</v>
      </c>
      <c r="CU132" s="1">
        <v>90833</v>
      </c>
      <c r="CV132" s="1">
        <v>75975</v>
      </c>
      <c r="CW132" s="1">
        <v>82125</v>
      </c>
      <c r="CX132" s="1">
        <v>68000</v>
      </c>
      <c r="CY132" s="1">
        <v>0</v>
      </c>
      <c r="CZ132" s="1">
        <v>80340</v>
      </c>
      <c r="DA132" s="1">
        <v>0</v>
      </c>
      <c r="DB132" s="3">
        <f t="shared" ref="DB132:DB195" si="30">(BT132-BU132)/BU132</f>
        <v>7.2316728964833321E-2</v>
      </c>
      <c r="DC132" s="3">
        <f t="shared" ref="DC132:DC195" si="31">(BT132-BY132)/BY132</f>
        <v>0.54618292548788039</v>
      </c>
      <c r="DD132" s="3">
        <f t="shared" ref="DD132:DD195" si="32">(BT132-CD132)/CD132</f>
        <v>1.0220692892401806</v>
      </c>
      <c r="DE132" s="40">
        <v>28</v>
      </c>
      <c r="DF132" s="40">
        <v>45</v>
      </c>
      <c r="DG132" s="40">
        <v>12</v>
      </c>
      <c r="DH132" s="25">
        <v>35</v>
      </c>
      <c r="DI132" s="25">
        <v>23</v>
      </c>
      <c r="DJ132" s="25">
        <v>198</v>
      </c>
      <c r="DK132" s="25">
        <v>79</v>
      </c>
      <c r="DL132">
        <v>114</v>
      </c>
      <c r="DM132" s="15">
        <v>83</v>
      </c>
      <c r="DN132" s="2">
        <v>78</v>
      </c>
      <c r="DO132" s="1">
        <v>194</v>
      </c>
      <c r="DP132" s="1">
        <v>99</v>
      </c>
      <c r="DQ132" s="1">
        <v>120</v>
      </c>
      <c r="DR132" s="1">
        <v>164</v>
      </c>
      <c r="DS132" s="1">
        <v>316</v>
      </c>
      <c r="DT132" s="1">
        <v>240</v>
      </c>
      <c r="DU132" s="1">
        <v>222</v>
      </c>
      <c r="DV132" s="4">
        <v>120</v>
      </c>
      <c r="DW132" s="4">
        <v>144</v>
      </c>
      <c r="DX132" s="1">
        <v>144</v>
      </c>
      <c r="DY132" s="1">
        <v>184</v>
      </c>
      <c r="DZ132" s="1">
        <v>342</v>
      </c>
      <c r="EA132" s="1">
        <v>165</v>
      </c>
      <c r="EB132" s="1">
        <v>56</v>
      </c>
      <c r="EC132" s="1">
        <v>85</v>
      </c>
      <c r="ED132" s="1">
        <v>93</v>
      </c>
      <c r="EE132" s="1">
        <v>122</v>
      </c>
      <c r="EF132" s="1">
        <v>82</v>
      </c>
      <c r="EG132" s="1">
        <v>147</v>
      </c>
      <c r="EH132" s="1">
        <v>97</v>
      </c>
      <c r="EI132" s="1">
        <v>48</v>
      </c>
      <c r="EJ132" s="1">
        <v>0</v>
      </c>
      <c r="EK132" s="1">
        <v>102</v>
      </c>
      <c r="EL132" s="1">
        <v>0</v>
      </c>
      <c r="EM132" s="3">
        <f t="shared" ref="EM132:EM195" si="33">(DE132-DF132)/DF132</f>
        <v>-0.37777777777777777</v>
      </c>
      <c r="EN132" s="3">
        <f t="shared" ref="EN132:EN195" si="34">(DE132-DJ132)/DJ132</f>
        <v>-0.85858585858585856</v>
      </c>
      <c r="EO132" s="3">
        <f t="shared" ref="EO132:EO195" si="35">(DE132-DO132)/DO132</f>
        <v>-0.85567010309278346</v>
      </c>
    </row>
    <row r="133" spans="1:145" ht="12.75" customHeight="1" x14ac:dyDescent="0.35">
      <c r="A133" s="1">
        <v>409</v>
      </c>
      <c r="B133" s="1" t="s">
        <v>229</v>
      </c>
      <c r="C133" s="40">
        <v>44</v>
      </c>
      <c r="D133" s="40">
        <v>33</v>
      </c>
      <c r="E133" s="40">
        <v>27</v>
      </c>
      <c r="F133" s="25">
        <v>48</v>
      </c>
      <c r="G133" s="25">
        <v>34</v>
      </c>
      <c r="H133" s="25">
        <v>35</v>
      </c>
      <c r="I133" s="25">
        <v>26</v>
      </c>
      <c r="J133" s="2">
        <v>29</v>
      </c>
      <c r="K133" s="15">
        <v>40</v>
      </c>
      <c r="L133" s="2">
        <v>35</v>
      </c>
      <c r="M133" s="6">
        <v>43</v>
      </c>
      <c r="N133" s="1">
        <v>49</v>
      </c>
      <c r="O133" s="1">
        <v>42</v>
      </c>
      <c r="P133" s="1">
        <v>20</v>
      </c>
      <c r="Q133" s="1">
        <v>20</v>
      </c>
      <c r="R133" s="1">
        <v>25</v>
      </c>
      <c r="S133" s="1">
        <v>15</v>
      </c>
      <c r="T133" s="1">
        <v>21</v>
      </c>
      <c r="U133" s="1">
        <v>41</v>
      </c>
      <c r="V133" s="1">
        <v>64</v>
      </c>
      <c r="W133" s="1">
        <v>69</v>
      </c>
      <c r="X133" s="1">
        <v>74</v>
      </c>
      <c r="Y133" s="1">
        <v>61</v>
      </c>
      <c r="Z133" s="1">
        <v>58</v>
      </c>
      <c r="AA133" s="1">
        <v>42</v>
      </c>
      <c r="AB133" s="1">
        <v>40</v>
      </c>
      <c r="AC133" s="1">
        <v>55</v>
      </c>
      <c r="AD133" s="1">
        <v>40</v>
      </c>
      <c r="AE133" s="1">
        <v>39</v>
      </c>
      <c r="AF133" s="1">
        <v>39</v>
      </c>
      <c r="AG133" s="1">
        <v>51</v>
      </c>
      <c r="AH133" s="1">
        <v>45</v>
      </c>
      <c r="AI133" s="1">
        <v>35</v>
      </c>
      <c r="AJ133" s="1">
        <v>20</v>
      </c>
      <c r="AK133" s="3">
        <f t="shared" si="24"/>
        <v>0.33333333333333331</v>
      </c>
      <c r="AL133" s="3">
        <f t="shared" si="25"/>
        <v>0.25714285714285712</v>
      </c>
      <c r="AM133" s="3">
        <f t="shared" si="26"/>
        <v>2.3255813953488372E-2</v>
      </c>
      <c r="AN133" s="45">
        <v>80750</v>
      </c>
      <c r="AO133" s="40">
        <v>77500</v>
      </c>
      <c r="AP133" s="40">
        <v>75000</v>
      </c>
      <c r="AQ133" s="39">
        <v>67500</v>
      </c>
      <c r="AR133" s="35">
        <v>66000</v>
      </c>
      <c r="AS133" s="35">
        <v>50900</v>
      </c>
      <c r="AT133" s="27">
        <v>43900</v>
      </c>
      <c r="AU133" s="2">
        <v>32000</v>
      </c>
      <c r="AV133" s="15">
        <v>37250</v>
      </c>
      <c r="AW133" s="2">
        <v>33500</v>
      </c>
      <c r="AX133" s="1">
        <v>25450</v>
      </c>
      <c r="AY133" s="1">
        <v>21501</v>
      </c>
      <c r="AZ133" s="1">
        <v>22500</v>
      </c>
      <c r="BA133" s="1">
        <v>23000</v>
      </c>
      <c r="BB133" s="1">
        <v>26100</v>
      </c>
      <c r="BC133" s="1">
        <v>31850</v>
      </c>
      <c r="BD133" s="1">
        <v>79000</v>
      </c>
      <c r="BE133" s="4">
        <v>85000</v>
      </c>
      <c r="BF133" s="4">
        <v>82200</v>
      </c>
      <c r="BG133" s="1">
        <v>92500</v>
      </c>
      <c r="BH133" s="1">
        <v>85000</v>
      </c>
      <c r="BI133" s="1">
        <v>74750</v>
      </c>
      <c r="BJ133" s="1">
        <v>74900</v>
      </c>
      <c r="BK133" s="1">
        <v>73950</v>
      </c>
      <c r="BL133" s="1">
        <v>65000</v>
      </c>
      <c r="BM133" s="1">
        <v>59000</v>
      </c>
      <c r="BN133" s="1">
        <v>60000</v>
      </c>
      <c r="BO133" s="1">
        <v>55000</v>
      </c>
      <c r="BP133" s="1">
        <v>60000</v>
      </c>
      <c r="BQ133" s="3">
        <f t="shared" si="27"/>
        <v>4.1935483870967745E-2</v>
      </c>
      <c r="BR133" s="3">
        <f t="shared" si="28"/>
        <v>0.58644400785854622</v>
      </c>
      <c r="BS133" s="3">
        <f t="shared" si="29"/>
        <v>2.1728880157170924</v>
      </c>
      <c r="BT133" s="45">
        <v>82952</v>
      </c>
      <c r="BU133" s="40">
        <v>80142</v>
      </c>
      <c r="BV133" s="40">
        <v>85037</v>
      </c>
      <c r="BW133" s="39">
        <v>75436</v>
      </c>
      <c r="BX133" s="35">
        <v>69247</v>
      </c>
      <c r="BY133" s="35">
        <v>54004</v>
      </c>
      <c r="BZ133" s="27">
        <v>46152</v>
      </c>
      <c r="CA133">
        <v>37827</v>
      </c>
      <c r="CB133" s="15">
        <v>39681</v>
      </c>
      <c r="CC133" s="2">
        <v>37564</v>
      </c>
      <c r="CD133" s="1">
        <v>32931</v>
      </c>
      <c r="CE133" s="1">
        <v>27294</v>
      </c>
      <c r="CF133" s="1">
        <v>28205</v>
      </c>
      <c r="CG133" s="1">
        <v>23472</v>
      </c>
      <c r="CH133" s="1">
        <v>27949</v>
      </c>
      <c r="CI133" s="1">
        <v>36046</v>
      </c>
      <c r="CJ133" s="1">
        <v>106393</v>
      </c>
      <c r="CK133" s="4">
        <v>106043</v>
      </c>
      <c r="CL133" s="4">
        <v>94256</v>
      </c>
      <c r="CM133" s="1">
        <v>101849</v>
      </c>
      <c r="CN133" s="1">
        <v>84865</v>
      </c>
      <c r="CO133" s="1">
        <v>77370</v>
      </c>
      <c r="CP133" s="1">
        <v>80820</v>
      </c>
      <c r="CQ133" s="1">
        <v>77148</v>
      </c>
      <c r="CR133" s="1">
        <v>68035</v>
      </c>
      <c r="CS133" s="1">
        <v>60862</v>
      </c>
      <c r="CT133" s="1">
        <v>61056</v>
      </c>
      <c r="CU133" s="1">
        <v>60656</v>
      </c>
      <c r="CV133" s="1">
        <v>61524</v>
      </c>
      <c r="CW133" s="1">
        <v>56920</v>
      </c>
      <c r="CX133" s="1">
        <v>54329</v>
      </c>
      <c r="CY133" s="1">
        <v>52830</v>
      </c>
      <c r="CZ133" s="1">
        <v>43771</v>
      </c>
      <c r="DA133" s="1">
        <v>43312</v>
      </c>
      <c r="DB133" s="3">
        <f t="shared" si="30"/>
        <v>3.5062763594619552E-2</v>
      </c>
      <c r="DC133" s="3">
        <f t="shared" si="31"/>
        <v>0.53603436782460556</v>
      </c>
      <c r="DD133" s="3">
        <f t="shared" si="32"/>
        <v>1.5189638942030306</v>
      </c>
      <c r="DE133" s="40">
        <v>90</v>
      </c>
      <c r="DF133" s="40">
        <v>85</v>
      </c>
      <c r="DG133" s="40">
        <v>80</v>
      </c>
      <c r="DH133" s="25">
        <v>50</v>
      </c>
      <c r="DI133" s="25">
        <v>63</v>
      </c>
      <c r="DJ133" s="25">
        <v>109</v>
      </c>
      <c r="DK133" s="25">
        <v>83</v>
      </c>
      <c r="DL133">
        <v>140</v>
      </c>
      <c r="DM133" s="15">
        <v>138</v>
      </c>
      <c r="DN133" s="2">
        <v>98</v>
      </c>
      <c r="DO133" s="1">
        <v>134</v>
      </c>
      <c r="DP133" s="1">
        <v>133</v>
      </c>
      <c r="DQ133" s="1">
        <v>136</v>
      </c>
      <c r="DR133" s="1">
        <v>133</v>
      </c>
      <c r="DS133" s="1">
        <v>243</v>
      </c>
      <c r="DT133" s="1">
        <v>197</v>
      </c>
      <c r="DU133" s="1">
        <v>190</v>
      </c>
      <c r="DV133" s="4">
        <v>130</v>
      </c>
      <c r="DW133" s="4">
        <v>112</v>
      </c>
      <c r="DX133" s="1">
        <v>82</v>
      </c>
      <c r="DY133" s="1">
        <v>86</v>
      </c>
      <c r="DZ133" s="1">
        <v>103</v>
      </c>
      <c r="EA133" s="1">
        <v>84</v>
      </c>
      <c r="EB133" s="1">
        <v>71</v>
      </c>
      <c r="EC133" s="1">
        <v>72</v>
      </c>
      <c r="ED133" s="1">
        <v>87</v>
      </c>
      <c r="EE133" s="1">
        <v>116</v>
      </c>
      <c r="EF133" s="1">
        <v>74</v>
      </c>
      <c r="EG133" s="1">
        <v>69</v>
      </c>
      <c r="EH133" s="1">
        <v>55</v>
      </c>
      <c r="EI133" s="1">
        <v>73</v>
      </c>
      <c r="EJ133" s="1">
        <v>68</v>
      </c>
      <c r="EK133" s="1">
        <v>128</v>
      </c>
      <c r="EL133" s="1">
        <v>94</v>
      </c>
      <c r="EM133" s="3">
        <f t="shared" si="33"/>
        <v>5.8823529411764705E-2</v>
      </c>
      <c r="EN133" s="3">
        <f t="shared" si="34"/>
        <v>-0.1743119266055046</v>
      </c>
      <c r="EO133" s="3">
        <f t="shared" si="35"/>
        <v>-0.32835820895522388</v>
      </c>
    </row>
    <row r="134" spans="1:145" ht="12.75" customHeight="1" x14ac:dyDescent="0.35">
      <c r="A134" s="1">
        <v>410</v>
      </c>
      <c r="B134" s="1" t="s">
        <v>230</v>
      </c>
      <c r="C134" s="40">
        <v>29</v>
      </c>
      <c r="D134" s="40">
        <v>35</v>
      </c>
      <c r="E134" s="40">
        <v>26</v>
      </c>
      <c r="F134" s="25">
        <v>24</v>
      </c>
      <c r="G134" s="25">
        <v>28</v>
      </c>
      <c r="H134" s="25">
        <v>34</v>
      </c>
      <c r="I134" s="25">
        <v>32</v>
      </c>
      <c r="J134" s="2">
        <v>25</v>
      </c>
      <c r="K134" s="15">
        <v>22</v>
      </c>
      <c r="L134" s="2">
        <v>29</v>
      </c>
      <c r="M134" s="6">
        <v>25</v>
      </c>
      <c r="N134" s="1">
        <v>25</v>
      </c>
      <c r="O134" s="1">
        <v>19</v>
      </c>
      <c r="P134" s="1">
        <v>17</v>
      </c>
      <c r="Q134" s="1">
        <v>10</v>
      </c>
      <c r="R134" s="1">
        <v>21</v>
      </c>
      <c r="S134" s="1">
        <v>13</v>
      </c>
      <c r="T134" s="1">
        <v>12</v>
      </c>
      <c r="U134" s="1">
        <v>40</v>
      </c>
      <c r="V134" s="1">
        <v>26</v>
      </c>
      <c r="W134" s="1">
        <v>21</v>
      </c>
      <c r="X134" s="1">
        <v>13</v>
      </c>
      <c r="Y134" s="1">
        <v>21</v>
      </c>
      <c r="Z134" s="1">
        <v>8</v>
      </c>
      <c r="AA134" s="1">
        <v>2</v>
      </c>
      <c r="AB134" s="1">
        <v>3</v>
      </c>
      <c r="AC134" s="1">
        <v>2</v>
      </c>
      <c r="AD134" s="1">
        <v>0</v>
      </c>
      <c r="AE134" s="1">
        <v>2</v>
      </c>
      <c r="AF134" s="1">
        <v>2</v>
      </c>
      <c r="AG134" s="1">
        <v>1</v>
      </c>
      <c r="AH134" s="1">
        <v>1</v>
      </c>
      <c r="AI134" s="1">
        <v>0</v>
      </c>
      <c r="AJ134" s="1">
        <v>0</v>
      </c>
      <c r="AK134" s="3">
        <f t="shared" si="24"/>
        <v>-0.17142857142857143</v>
      </c>
      <c r="AL134" s="3">
        <f t="shared" si="25"/>
        <v>-0.14705882352941177</v>
      </c>
      <c r="AM134" s="3">
        <f t="shared" si="26"/>
        <v>0.16</v>
      </c>
      <c r="AN134" s="45">
        <v>384000</v>
      </c>
      <c r="AO134" s="40">
        <v>329000</v>
      </c>
      <c r="AP134" s="40">
        <v>327000</v>
      </c>
      <c r="AQ134" s="39">
        <v>305217</v>
      </c>
      <c r="AR134" s="35">
        <v>266000</v>
      </c>
      <c r="AS134" s="35">
        <v>201450</v>
      </c>
      <c r="AT134" s="27">
        <v>221875</v>
      </c>
      <c r="AU134" s="2">
        <v>204000</v>
      </c>
      <c r="AV134" s="15">
        <v>180500</v>
      </c>
      <c r="AW134" s="2">
        <v>159900</v>
      </c>
      <c r="AX134" s="1">
        <v>185000</v>
      </c>
      <c r="AY134" s="1">
        <v>165000</v>
      </c>
      <c r="AZ134" s="1">
        <v>135500</v>
      </c>
      <c r="BA134" s="1">
        <v>145000</v>
      </c>
      <c r="BB134" s="1">
        <v>132015</v>
      </c>
      <c r="BC134" s="1">
        <v>165000</v>
      </c>
      <c r="BD134" s="1">
        <v>175000</v>
      </c>
      <c r="BE134" s="4">
        <v>175750</v>
      </c>
      <c r="BF134" s="4">
        <v>185000</v>
      </c>
      <c r="BG134" s="1">
        <v>185000</v>
      </c>
      <c r="BH134" s="1">
        <v>192956</v>
      </c>
      <c r="BI134" s="1">
        <v>200188</v>
      </c>
      <c r="BJ134" s="1">
        <v>148522</v>
      </c>
      <c r="BK134" s="1">
        <v>133578</v>
      </c>
      <c r="BL134" s="1">
        <v>124000</v>
      </c>
      <c r="BM134" s="1">
        <v>128000</v>
      </c>
      <c r="BN134" s="1">
        <v>120900</v>
      </c>
      <c r="BO134" s="1">
        <v>0</v>
      </c>
      <c r="BP134" s="1">
        <v>116525</v>
      </c>
      <c r="BQ134" s="3">
        <f t="shared" si="27"/>
        <v>0.16717325227963525</v>
      </c>
      <c r="BR134" s="3">
        <f t="shared" si="28"/>
        <v>0.90618019359642588</v>
      </c>
      <c r="BS134" s="3">
        <f t="shared" si="29"/>
        <v>1.0756756756756756</v>
      </c>
      <c r="BT134" s="45">
        <v>372021</v>
      </c>
      <c r="BU134" s="40">
        <v>337269</v>
      </c>
      <c r="BV134" s="40">
        <v>322674</v>
      </c>
      <c r="BW134" s="39">
        <v>302359</v>
      </c>
      <c r="BX134" s="35">
        <v>258887</v>
      </c>
      <c r="BY134" s="35">
        <v>220335</v>
      </c>
      <c r="BZ134" s="27">
        <v>214809</v>
      </c>
      <c r="CA134">
        <v>207562</v>
      </c>
      <c r="CB134" s="15">
        <v>191776</v>
      </c>
      <c r="CC134" s="2">
        <v>168791</v>
      </c>
      <c r="CD134" s="1">
        <v>183522</v>
      </c>
      <c r="CE134" s="1">
        <v>171560</v>
      </c>
      <c r="CF134" s="1">
        <v>145184</v>
      </c>
      <c r="CG134" s="1">
        <v>143617</v>
      </c>
      <c r="CH134" s="1">
        <v>133212</v>
      </c>
      <c r="CI134" s="1">
        <v>175842</v>
      </c>
      <c r="CJ134" s="1">
        <v>176708</v>
      </c>
      <c r="CK134" s="4">
        <v>194917</v>
      </c>
      <c r="CL134" s="4">
        <v>194660</v>
      </c>
      <c r="CM134" s="1">
        <v>192801</v>
      </c>
      <c r="CN134" s="1">
        <v>199383</v>
      </c>
      <c r="CO134" s="1">
        <v>193288</v>
      </c>
      <c r="CP134" s="1">
        <v>155802</v>
      </c>
      <c r="CQ134" s="1">
        <v>135290</v>
      </c>
      <c r="CR134" s="1">
        <v>124000</v>
      </c>
      <c r="CS134" s="1">
        <v>130933</v>
      </c>
      <c r="CT134" s="1">
        <v>120900</v>
      </c>
      <c r="CU134" s="1">
        <v>0</v>
      </c>
      <c r="CV134" s="1">
        <v>116525</v>
      </c>
      <c r="CW134" s="1">
        <v>118900</v>
      </c>
      <c r="CX134" s="1">
        <v>112000</v>
      </c>
      <c r="CY134" s="1">
        <v>114900</v>
      </c>
      <c r="CZ134" s="1">
        <v>0</v>
      </c>
      <c r="DA134" s="1">
        <v>0</v>
      </c>
      <c r="DB134" s="3">
        <f t="shared" si="30"/>
        <v>0.10303941364311574</v>
      </c>
      <c r="DC134" s="3">
        <f t="shared" si="31"/>
        <v>0.68843352168289196</v>
      </c>
      <c r="DD134" s="3">
        <f t="shared" si="32"/>
        <v>1.0271193644358714</v>
      </c>
      <c r="DE134" s="40">
        <v>46</v>
      </c>
      <c r="DF134" s="40">
        <v>28</v>
      </c>
      <c r="DG134" s="40">
        <v>68</v>
      </c>
      <c r="DH134" s="25">
        <v>34</v>
      </c>
      <c r="DI134" s="25">
        <v>37</v>
      </c>
      <c r="DJ134" s="25">
        <v>136</v>
      </c>
      <c r="DK134" s="25">
        <v>142</v>
      </c>
      <c r="DL134">
        <v>67</v>
      </c>
      <c r="DM134" s="15">
        <v>141</v>
      </c>
      <c r="DN134" s="2">
        <v>103</v>
      </c>
      <c r="DO134" s="1">
        <v>119</v>
      </c>
      <c r="DP134" s="1">
        <v>137</v>
      </c>
      <c r="DQ134" s="1">
        <v>47</v>
      </c>
      <c r="DR134" s="1">
        <v>156</v>
      </c>
      <c r="DS134" s="1">
        <v>89</v>
      </c>
      <c r="DT134" s="1">
        <v>270</v>
      </c>
      <c r="DU134" s="1">
        <v>156</v>
      </c>
      <c r="DV134" s="4">
        <v>124</v>
      </c>
      <c r="DW134" s="4">
        <v>126</v>
      </c>
      <c r="DX134" s="1">
        <v>106</v>
      </c>
      <c r="DY134" s="1">
        <v>221</v>
      </c>
      <c r="DZ134" s="1">
        <v>236</v>
      </c>
      <c r="EA134" s="1">
        <v>77</v>
      </c>
      <c r="EB134" s="1">
        <v>89</v>
      </c>
      <c r="EC134" s="1">
        <v>20</v>
      </c>
      <c r="ED134" s="1">
        <v>85</v>
      </c>
      <c r="EE134" s="1">
        <v>162</v>
      </c>
      <c r="EF134" s="1">
        <v>0</v>
      </c>
      <c r="EG134" s="1">
        <v>188</v>
      </c>
      <c r="EH134" s="1">
        <v>134</v>
      </c>
      <c r="EI134" s="1">
        <v>359</v>
      </c>
      <c r="EJ134" s="1">
        <v>222</v>
      </c>
      <c r="EK134" s="1">
        <v>0</v>
      </c>
      <c r="EL134" s="1">
        <v>0</v>
      </c>
      <c r="EM134" s="3">
        <f t="shared" si="33"/>
        <v>0.6428571428571429</v>
      </c>
      <c r="EN134" s="3">
        <f t="shared" si="34"/>
        <v>-0.66176470588235292</v>
      </c>
      <c r="EO134" s="3">
        <f t="shared" si="35"/>
        <v>-0.61344537815126055</v>
      </c>
    </row>
    <row r="135" spans="1:145" ht="12.75" customHeight="1" x14ac:dyDescent="0.35">
      <c r="A135" s="1">
        <v>411</v>
      </c>
      <c r="B135" s="1" t="s">
        <v>232</v>
      </c>
      <c r="C135" s="40">
        <v>3</v>
      </c>
      <c r="D135" s="40">
        <v>3</v>
      </c>
      <c r="E135" s="40">
        <v>1</v>
      </c>
      <c r="F135" s="25">
        <v>2</v>
      </c>
      <c r="G135" s="25">
        <v>1</v>
      </c>
      <c r="H135" s="25">
        <v>1</v>
      </c>
      <c r="I135" s="25">
        <v>2</v>
      </c>
      <c r="J135" s="2">
        <v>2</v>
      </c>
      <c r="K135" s="15">
        <v>1</v>
      </c>
      <c r="L135" s="2">
        <v>0</v>
      </c>
      <c r="M135" s="6">
        <v>9</v>
      </c>
      <c r="N135" s="1">
        <v>1</v>
      </c>
      <c r="O135" s="1">
        <v>0</v>
      </c>
      <c r="P135" s="1">
        <v>1</v>
      </c>
      <c r="Q135" s="1">
        <v>3</v>
      </c>
      <c r="R135" s="1">
        <v>0</v>
      </c>
      <c r="S135" s="1">
        <v>0</v>
      </c>
      <c r="T135" s="1">
        <v>1</v>
      </c>
      <c r="U135" s="1">
        <v>3</v>
      </c>
      <c r="V135" s="1">
        <v>1</v>
      </c>
      <c r="W135" s="1">
        <v>0</v>
      </c>
      <c r="X135" s="1">
        <v>2</v>
      </c>
      <c r="Y135" s="1">
        <v>0</v>
      </c>
      <c r="Z135" s="1">
        <v>3</v>
      </c>
      <c r="AA135" s="1">
        <v>0</v>
      </c>
      <c r="AB135" s="1">
        <v>2</v>
      </c>
      <c r="AC135" s="1">
        <v>1</v>
      </c>
      <c r="AD135" s="1">
        <v>1</v>
      </c>
      <c r="AE135" s="1">
        <v>0</v>
      </c>
      <c r="AF135" s="1">
        <v>2</v>
      </c>
      <c r="AG135" s="1">
        <v>2</v>
      </c>
      <c r="AH135" s="1">
        <v>1</v>
      </c>
      <c r="AI135" s="1">
        <v>1</v>
      </c>
      <c r="AJ135" s="1">
        <v>3</v>
      </c>
      <c r="AK135" s="3">
        <f t="shared" si="24"/>
        <v>0</v>
      </c>
      <c r="AL135" s="3">
        <f t="shared" si="25"/>
        <v>2</v>
      </c>
      <c r="AM135" s="3">
        <f t="shared" si="26"/>
        <v>-0.66666666666666663</v>
      </c>
      <c r="AN135" s="45">
        <v>140000</v>
      </c>
      <c r="AO135" s="40">
        <v>123000</v>
      </c>
      <c r="AP135" s="40">
        <v>145000</v>
      </c>
      <c r="AQ135" s="39">
        <v>79750</v>
      </c>
      <c r="AR135" s="35">
        <v>90000</v>
      </c>
      <c r="AS135" s="35">
        <v>76950</v>
      </c>
      <c r="AT135" s="27">
        <v>68500</v>
      </c>
      <c r="AU135" s="2">
        <v>53000</v>
      </c>
      <c r="AV135" s="15">
        <v>41000</v>
      </c>
      <c r="AW135" s="2">
        <v>0</v>
      </c>
      <c r="AX135" s="1">
        <v>50975</v>
      </c>
      <c r="AY135" s="1">
        <v>4300</v>
      </c>
      <c r="AZ135" s="1">
        <v>0</v>
      </c>
      <c r="BA135" s="1">
        <v>25100</v>
      </c>
      <c r="BB135" s="1">
        <v>30000</v>
      </c>
      <c r="BC135" s="1">
        <v>0</v>
      </c>
      <c r="BD135" s="1">
        <v>0</v>
      </c>
      <c r="BE135" s="4">
        <v>17500</v>
      </c>
      <c r="BF135" s="4">
        <v>80000</v>
      </c>
      <c r="BG135" s="1">
        <v>28100</v>
      </c>
      <c r="BH135" s="1">
        <v>0</v>
      </c>
      <c r="BI135" s="1">
        <v>20950</v>
      </c>
      <c r="BJ135" s="1">
        <v>0</v>
      </c>
      <c r="BK135" s="1">
        <v>17500</v>
      </c>
      <c r="BL135" s="1">
        <v>0</v>
      </c>
      <c r="BM135" s="1">
        <v>33500</v>
      </c>
      <c r="BN135" s="1">
        <v>47000</v>
      </c>
      <c r="BO135" s="1">
        <v>42000</v>
      </c>
      <c r="BP135" s="1">
        <v>0</v>
      </c>
      <c r="BQ135" s="3">
        <f t="shared" si="27"/>
        <v>0.13821138211382114</v>
      </c>
      <c r="BR135" s="3">
        <f t="shared" si="28"/>
        <v>0.81936322287199481</v>
      </c>
      <c r="BS135" s="3">
        <f t="shared" si="29"/>
        <v>1.7464443354585582</v>
      </c>
      <c r="BT135" s="45">
        <v>133333</v>
      </c>
      <c r="BU135" s="40">
        <v>130333</v>
      </c>
      <c r="BV135" s="40">
        <v>145000</v>
      </c>
      <c r="BW135" s="39">
        <v>79750</v>
      </c>
      <c r="BX135" s="35">
        <v>90000</v>
      </c>
      <c r="BY135" s="35">
        <v>76950</v>
      </c>
      <c r="BZ135" s="27">
        <v>68500</v>
      </c>
      <c r="CA135">
        <v>53000</v>
      </c>
      <c r="CB135" s="15">
        <v>41000</v>
      </c>
      <c r="CC135" s="2">
        <v>0</v>
      </c>
      <c r="CD135" s="1">
        <v>37008</v>
      </c>
      <c r="CE135" s="1">
        <v>4300</v>
      </c>
      <c r="CF135" s="1">
        <v>0</v>
      </c>
      <c r="CG135" s="1">
        <v>25100</v>
      </c>
      <c r="CH135" s="1">
        <v>23000</v>
      </c>
      <c r="CI135" s="1">
        <v>0</v>
      </c>
      <c r="CJ135" s="1">
        <v>0</v>
      </c>
      <c r="CK135" s="4">
        <v>17500</v>
      </c>
      <c r="CL135" s="4">
        <v>65333</v>
      </c>
      <c r="CM135" s="1">
        <v>28100</v>
      </c>
      <c r="CN135" s="1">
        <v>0</v>
      </c>
      <c r="CO135" s="1">
        <v>20950</v>
      </c>
      <c r="CP135" s="1">
        <v>0</v>
      </c>
      <c r="CQ135" s="1">
        <v>21000</v>
      </c>
      <c r="CR135" s="1">
        <v>0</v>
      </c>
      <c r="CS135" s="1">
        <v>33500</v>
      </c>
      <c r="CT135" s="1">
        <v>47000</v>
      </c>
      <c r="CU135" s="1">
        <v>42000</v>
      </c>
      <c r="CV135" s="1">
        <v>0</v>
      </c>
      <c r="CW135" s="1">
        <v>51500</v>
      </c>
      <c r="CX135" s="1">
        <v>112850</v>
      </c>
      <c r="CY135" s="1">
        <v>49000</v>
      </c>
      <c r="CZ135" s="1">
        <v>160500</v>
      </c>
      <c r="DA135" s="1">
        <v>94333</v>
      </c>
      <c r="DB135" s="3">
        <f t="shared" si="30"/>
        <v>2.3017961682766451E-2</v>
      </c>
      <c r="DC135" s="3">
        <f t="shared" si="31"/>
        <v>0.73272254710851203</v>
      </c>
      <c r="DD135" s="3">
        <f t="shared" si="32"/>
        <v>2.6028156074362299</v>
      </c>
      <c r="DE135" s="40">
        <v>58</v>
      </c>
      <c r="DF135" s="40">
        <v>36</v>
      </c>
      <c r="DG135" s="40">
        <v>19</v>
      </c>
      <c r="DH135" s="25">
        <v>130</v>
      </c>
      <c r="DI135" s="25">
        <v>8</v>
      </c>
      <c r="DJ135" s="25">
        <v>85</v>
      </c>
      <c r="DK135" s="25">
        <v>49</v>
      </c>
      <c r="DL135">
        <v>182</v>
      </c>
      <c r="DM135" s="15">
        <v>78</v>
      </c>
      <c r="DN135" s="2">
        <v>0</v>
      </c>
      <c r="DO135" s="1">
        <v>117</v>
      </c>
      <c r="DP135" s="1">
        <v>9</v>
      </c>
      <c r="DQ135" s="1">
        <v>0</v>
      </c>
      <c r="DR135" s="1">
        <v>211</v>
      </c>
      <c r="DS135" s="1">
        <v>273</v>
      </c>
      <c r="DT135" s="1">
        <v>0</v>
      </c>
      <c r="DU135" s="1">
        <v>0</v>
      </c>
      <c r="DV135" s="4">
        <v>182</v>
      </c>
      <c r="DW135" s="4">
        <v>136</v>
      </c>
      <c r="DX135" s="1">
        <v>49</v>
      </c>
      <c r="DY135" s="1">
        <v>0</v>
      </c>
      <c r="DZ135" s="1">
        <v>79</v>
      </c>
      <c r="EA135" s="1">
        <v>0</v>
      </c>
      <c r="EB135" s="1">
        <v>44</v>
      </c>
      <c r="EC135" s="1">
        <v>0</v>
      </c>
      <c r="ED135" s="1">
        <v>33</v>
      </c>
      <c r="EE135" s="1">
        <v>267</v>
      </c>
      <c r="EF135" s="1">
        <v>55</v>
      </c>
      <c r="EG135" s="1">
        <v>0</v>
      </c>
      <c r="EH135" s="1">
        <v>46</v>
      </c>
      <c r="EI135" s="1">
        <v>135</v>
      </c>
      <c r="EJ135" s="1">
        <v>7</v>
      </c>
      <c r="EK135" s="1">
        <v>17</v>
      </c>
      <c r="EL135" s="1">
        <v>93</v>
      </c>
      <c r="EM135" s="3">
        <f t="shared" si="33"/>
        <v>0.61111111111111116</v>
      </c>
      <c r="EN135" s="3">
        <f t="shared" si="34"/>
        <v>-0.31764705882352939</v>
      </c>
      <c r="EO135" s="3">
        <f t="shared" si="35"/>
        <v>-0.50427350427350426</v>
      </c>
    </row>
    <row r="136" spans="1:145" ht="12.75" customHeight="1" x14ac:dyDescent="0.35">
      <c r="A136" s="1">
        <v>413</v>
      </c>
      <c r="B136" s="1" t="s">
        <v>234</v>
      </c>
      <c r="C136" s="40">
        <v>0</v>
      </c>
      <c r="D136" s="40">
        <v>0</v>
      </c>
      <c r="E136" s="40">
        <v>0</v>
      </c>
      <c r="F136" s="25">
        <v>0</v>
      </c>
      <c r="G136" s="25">
        <v>0</v>
      </c>
      <c r="H136" s="25">
        <v>0</v>
      </c>
      <c r="I136" s="25">
        <v>0</v>
      </c>
      <c r="J136" s="2">
        <v>0</v>
      </c>
      <c r="K136" s="15">
        <v>0</v>
      </c>
      <c r="M136" s="6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" t="e">
        <f t="shared" si="24"/>
        <v>#DIV/0!</v>
      </c>
      <c r="AL136" s="3" t="e">
        <f t="shared" si="25"/>
        <v>#DIV/0!</v>
      </c>
      <c r="AM136" s="3" t="e">
        <f t="shared" si="26"/>
        <v>#DIV/0!</v>
      </c>
      <c r="AN136" s="45">
        <v>0</v>
      </c>
      <c r="AO136" s="40">
        <v>0</v>
      </c>
      <c r="AP136" s="40">
        <v>0</v>
      </c>
      <c r="AQ136" s="39">
        <v>0</v>
      </c>
      <c r="AR136" s="35">
        <v>0</v>
      </c>
      <c r="AS136" s="35">
        <v>0</v>
      </c>
      <c r="AT136" s="27">
        <v>0</v>
      </c>
      <c r="AU136" s="2">
        <v>0</v>
      </c>
      <c r="AV136" s="15">
        <v>0</v>
      </c>
      <c r="AX136" s="1"/>
      <c r="AY136" s="1"/>
      <c r="AZ136" s="1"/>
      <c r="BA136" s="1"/>
      <c r="BB136" s="1"/>
      <c r="BC136" s="1"/>
      <c r="BD136" s="1"/>
      <c r="BE136" s="4"/>
      <c r="BF136" s="4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3" t="e">
        <f t="shared" si="27"/>
        <v>#DIV/0!</v>
      </c>
      <c r="BR136" s="3" t="e">
        <f t="shared" si="28"/>
        <v>#DIV/0!</v>
      </c>
      <c r="BS136" s="3" t="e">
        <f t="shared" si="29"/>
        <v>#DIV/0!</v>
      </c>
      <c r="BT136" s="45">
        <v>0</v>
      </c>
      <c r="BU136" s="40">
        <v>0</v>
      </c>
      <c r="BV136" s="40">
        <v>0</v>
      </c>
      <c r="BW136" s="39">
        <v>0</v>
      </c>
      <c r="BX136" s="35">
        <v>0</v>
      </c>
      <c r="BY136" s="35">
        <v>0</v>
      </c>
      <c r="BZ136" s="27">
        <v>0</v>
      </c>
      <c r="CA136">
        <v>0</v>
      </c>
      <c r="CB136" s="15">
        <v>0</v>
      </c>
      <c r="CD136" s="1"/>
      <c r="CE136" s="1"/>
      <c r="CF136" s="1"/>
      <c r="CG136" s="1"/>
      <c r="CH136" s="1"/>
      <c r="CI136" s="1"/>
      <c r="CJ136" s="1"/>
      <c r="CK136" s="4"/>
      <c r="CL136" s="4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3" t="e">
        <f t="shared" si="30"/>
        <v>#DIV/0!</v>
      </c>
      <c r="DC136" s="3" t="e">
        <f t="shared" si="31"/>
        <v>#DIV/0!</v>
      </c>
      <c r="DD136" s="3" t="e">
        <f t="shared" si="32"/>
        <v>#DIV/0!</v>
      </c>
      <c r="DE136" s="40">
        <v>0</v>
      </c>
      <c r="DF136" s="40">
        <v>0</v>
      </c>
      <c r="DG136" s="40">
        <v>0</v>
      </c>
      <c r="DH136" s="25">
        <v>0</v>
      </c>
      <c r="DI136" s="25">
        <v>0</v>
      </c>
      <c r="DJ136" s="25">
        <v>0</v>
      </c>
      <c r="DK136" s="25">
        <v>0</v>
      </c>
      <c r="DL136">
        <v>0</v>
      </c>
      <c r="DM136" s="15">
        <v>0</v>
      </c>
      <c r="DO136" s="1"/>
      <c r="DP136" s="1"/>
      <c r="DQ136" s="1"/>
      <c r="DR136" s="1"/>
      <c r="DS136" s="1"/>
      <c r="DT136" s="1"/>
      <c r="DU136" s="1"/>
      <c r="DV136" s="4"/>
      <c r="DW136" s="4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3" t="e">
        <f t="shared" si="33"/>
        <v>#DIV/0!</v>
      </c>
      <c r="EN136" s="3" t="e">
        <f t="shared" si="34"/>
        <v>#DIV/0!</v>
      </c>
      <c r="EO136" s="3" t="e">
        <f t="shared" si="35"/>
        <v>#DIV/0!</v>
      </c>
    </row>
    <row r="137" spans="1:145" ht="12.75" customHeight="1" x14ac:dyDescent="0.35">
      <c r="A137" s="1">
        <v>414</v>
      </c>
      <c r="B137" s="1" t="s">
        <v>235</v>
      </c>
      <c r="C137" s="40">
        <v>9</v>
      </c>
      <c r="D137" s="40">
        <v>11</v>
      </c>
      <c r="E137" s="40">
        <v>4</v>
      </c>
      <c r="F137" s="25">
        <v>13</v>
      </c>
      <c r="G137" s="25">
        <v>5</v>
      </c>
      <c r="H137" s="25">
        <v>4</v>
      </c>
      <c r="I137" s="25">
        <v>2</v>
      </c>
      <c r="J137" s="2">
        <v>1</v>
      </c>
      <c r="K137" s="15">
        <v>3</v>
      </c>
      <c r="L137" s="2">
        <v>12</v>
      </c>
      <c r="M137" s="6">
        <v>4</v>
      </c>
      <c r="N137" s="1">
        <v>6</v>
      </c>
      <c r="O137" s="1">
        <v>9</v>
      </c>
      <c r="P137" s="1">
        <v>2</v>
      </c>
      <c r="Q137" s="1">
        <v>10</v>
      </c>
      <c r="R137" s="1">
        <v>10</v>
      </c>
      <c r="S137" s="1">
        <v>7</v>
      </c>
      <c r="T137" s="1">
        <v>17</v>
      </c>
      <c r="U137" s="1">
        <v>10</v>
      </c>
      <c r="V137" s="1">
        <v>10</v>
      </c>
      <c r="W137" s="1">
        <v>12</v>
      </c>
      <c r="X137" s="1">
        <v>8</v>
      </c>
      <c r="Y137" s="1">
        <v>8</v>
      </c>
      <c r="Z137" s="1">
        <v>9</v>
      </c>
      <c r="AA137" s="1">
        <v>6</v>
      </c>
      <c r="AB137" s="1">
        <v>8</v>
      </c>
      <c r="AC137" s="1">
        <v>8</v>
      </c>
      <c r="AD137" s="1">
        <v>8</v>
      </c>
      <c r="AE137" s="1">
        <v>8</v>
      </c>
      <c r="AF137" s="1">
        <v>5</v>
      </c>
      <c r="AG137" s="1">
        <v>8</v>
      </c>
      <c r="AH137" s="1">
        <v>6</v>
      </c>
      <c r="AI137" s="1">
        <v>2</v>
      </c>
      <c r="AJ137" s="1">
        <v>6</v>
      </c>
      <c r="AK137" s="3">
        <f t="shared" si="24"/>
        <v>-0.18181818181818182</v>
      </c>
      <c r="AL137" s="3">
        <f t="shared" si="25"/>
        <v>1.25</v>
      </c>
      <c r="AM137" s="3">
        <f t="shared" si="26"/>
        <v>1.25</v>
      </c>
      <c r="AN137" s="45">
        <v>115000</v>
      </c>
      <c r="AO137" s="40">
        <v>140000</v>
      </c>
      <c r="AP137" s="40">
        <v>142500</v>
      </c>
      <c r="AQ137" s="39">
        <v>73000</v>
      </c>
      <c r="AR137" s="35">
        <v>108000</v>
      </c>
      <c r="AS137" s="35">
        <v>36850</v>
      </c>
      <c r="AT137" s="27">
        <v>52500</v>
      </c>
      <c r="AU137" s="2">
        <v>62900</v>
      </c>
      <c r="AV137" s="15">
        <v>25500</v>
      </c>
      <c r="AW137" s="2">
        <v>13000</v>
      </c>
      <c r="AX137" s="1">
        <v>14100</v>
      </c>
      <c r="AY137" s="1">
        <v>16000</v>
      </c>
      <c r="AZ137" s="1">
        <v>15077</v>
      </c>
      <c r="BA137" s="1">
        <v>12700</v>
      </c>
      <c r="BB137" s="1">
        <v>17450</v>
      </c>
      <c r="BC137" s="1">
        <v>21250</v>
      </c>
      <c r="BD137" s="1">
        <v>13900</v>
      </c>
      <c r="BE137" s="4">
        <v>140000</v>
      </c>
      <c r="BF137" s="4">
        <v>67000</v>
      </c>
      <c r="BG137" s="1">
        <v>88900</v>
      </c>
      <c r="BH137" s="1">
        <v>67000</v>
      </c>
      <c r="BI137" s="1">
        <v>67250</v>
      </c>
      <c r="BJ137" s="1">
        <v>62500</v>
      </c>
      <c r="BK137" s="1">
        <v>55000</v>
      </c>
      <c r="BL137" s="1">
        <v>35500</v>
      </c>
      <c r="BM137" s="1">
        <v>60950</v>
      </c>
      <c r="BN137" s="1">
        <v>55450</v>
      </c>
      <c r="BO137" s="1">
        <v>54950</v>
      </c>
      <c r="BP137" s="1">
        <v>59000</v>
      </c>
      <c r="BQ137" s="3">
        <f t="shared" si="27"/>
        <v>-0.17857142857142858</v>
      </c>
      <c r="BR137" s="3">
        <f t="shared" si="28"/>
        <v>2.1207598371777476</v>
      </c>
      <c r="BS137" s="3">
        <f t="shared" si="29"/>
        <v>7.1560283687943258</v>
      </c>
      <c r="BT137" s="45">
        <v>120644</v>
      </c>
      <c r="BU137" s="40">
        <v>122494</v>
      </c>
      <c r="BV137" s="40">
        <v>142500</v>
      </c>
      <c r="BW137" s="39">
        <v>87615</v>
      </c>
      <c r="BX137" s="35">
        <v>115898</v>
      </c>
      <c r="BY137" s="35">
        <v>41775</v>
      </c>
      <c r="BZ137" s="27">
        <v>52500</v>
      </c>
      <c r="CA137">
        <v>62900</v>
      </c>
      <c r="CB137" s="15">
        <v>22824</v>
      </c>
      <c r="CC137" s="2">
        <v>16414</v>
      </c>
      <c r="CD137" s="1">
        <v>15025</v>
      </c>
      <c r="CE137" s="1">
        <v>18900</v>
      </c>
      <c r="CF137" s="1">
        <v>15375</v>
      </c>
      <c r="CG137" s="1">
        <v>12700</v>
      </c>
      <c r="CH137" s="1">
        <v>19680</v>
      </c>
      <c r="CI137" s="1">
        <v>24375</v>
      </c>
      <c r="CJ137" s="1">
        <v>18700</v>
      </c>
      <c r="CK137" s="4">
        <v>108082</v>
      </c>
      <c r="CL137" s="4">
        <v>77680</v>
      </c>
      <c r="CM137" s="1">
        <v>97839</v>
      </c>
      <c r="CN137" s="1">
        <v>70158</v>
      </c>
      <c r="CO137" s="1">
        <v>66425</v>
      </c>
      <c r="CP137" s="1">
        <v>58475</v>
      </c>
      <c r="CQ137" s="1">
        <v>51966</v>
      </c>
      <c r="CR137" s="1">
        <v>44275</v>
      </c>
      <c r="CS137" s="1">
        <v>64512</v>
      </c>
      <c r="CT137" s="1">
        <v>54025</v>
      </c>
      <c r="CU137" s="1">
        <v>53956</v>
      </c>
      <c r="CV137" s="1">
        <v>60362</v>
      </c>
      <c r="CW137" s="1">
        <v>52380</v>
      </c>
      <c r="CX137" s="1">
        <v>47156</v>
      </c>
      <c r="CY137" s="1">
        <v>43700</v>
      </c>
      <c r="CZ137" s="1">
        <v>51500</v>
      </c>
      <c r="DA137" s="1">
        <v>33881</v>
      </c>
      <c r="DB137" s="3">
        <f t="shared" si="30"/>
        <v>-1.5102780544353192E-2</v>
      </c>
      <c r="DC137" s="3">
        <f t="shared" si="31"/>
        <v>1.8879473369239976</v>
      </c>
      <c r="DD137" s="3">
        <f t="shared" si="32"/>
        <v>7.0295507487520803</v>
      </c>
      <c r="DE137" s="40">
        <v>34</v>
      </c>
      <c r="DF137" s="40">
        <v>62</v>
      </c>
      <c r="DG137" s="40">
        <v>27</v>
      </c>
      <c r="DH137" s="25">
        <v>81</v>
      </c>
      <c r="DI137" s="25">
        <v>91</v>
      </c>
      <c r="DJ137" s="25">
        <v>41</v>
      </c>
      <c r="DK137" s="25">
        <v>185</v>
      </c>
      <c r="DL137">
        <v>63</v>
      </c>
      <c r="DM137" s="15">
        <v>51</v>
      </c>
      <c r="DN137" s="2">
        <v>132</v>
      </c>
      <c r="DO137" s="1">
        <v>72</v>
      </c>
      <c r="DP137" s="1">
        <v>133</v>
      </c>
      <c r="DQ137" s="1">
        <v>85</v>
      </c>
      <c r="DR137" s="1">
        <v>37</v>
      </c>
      <c r="DS137" s="1">
        <v>119</v>
      </c>
      <c r="DT137" s="1">
        <v>128</v>
      </c>
      <c r="DU137" s="1">
        <v>94</v>
      </c>
      <c r="DV137" s="4">
        <v>125</v>
      </c>
      <c r="DW137" s="4">
        <v>105</v>
      </c>
      <c r="DX137" s="1">
        <v>56</v>
      </c>
      <c r="DY137" s="1">
        <v>158</v>
      </c>
      <c r="DZ137" s="1">
        <v>108</v>
      </c>
      <c r="EA137" s="1">
        <v>84</v>
      </c>
      <c r="EB137" s="1">
        <v>92</v>
      </c>
      <c r="EC137" s="1">
        <v>82</v>
      </c>
      <c r="ED137" s="1">
        <v>88</v>
      </c>
      <c r="EE137" s="1">
        <v>99</v>
      </c>
      <c r="EF137" s="1">
        <v>81</v>
      </c>
      <c r="EG137" s="1">
        <v>62</v>
      </c>
      <c r="EH137" s="1">
        <v>34</v>
      </c>
      <c r="EI137" s="1">
        <v>139</v>
      </c>
      <c r="EJ137" s="1">
        <v>152</v>
      </c>
      <c r="EK137" s="1">
        <v>50</v>
      </c>
      <c r="EL137" s="1">
        <v>112</v>
      </c>
      <c r="EM137" s="3">
        <f t="shared" si="33"/>
        <v>-0.45161290322580644</v>
      </c>
      <c r="EN137" s="3">
        <f t="shared" si="34"/>
        <v>-0.17073170731707318</v>
      </c>
      <c r="EO137" s="3">
        <f t="shared" si="35"/>
        <v>-0.52777777777777779</v>
      </c>
    </row>
    <row r="138" spans="1:145" ht="12.75" customHeight="1" x14ac:dyDescent="0.35">
      <c r="A138" s="1">
        <v>415</v>
      </c>
      <c r="B138" s="1" t="s">
        <v>237</v>
      </c>
      <c r="C138" s="40">
        <v>74</v>
      </c>
      <c r="D138" s="40">
        <v>76</v>
      </c>
      <c r="E138" s="40">
        <v>90</v>
      </c>
      <c r="F138" s="25">
        <v>120</v>
      </c>
      <c r="G138" s="25">
        <v>90</v>
      </c>
      <c r="H138" s="25">
        <v>93</v>
      </c>
      <c r="I138" s="25">
        <v>69</v>
      </c>
      <c r="J138" s="2">
        <v>82</v>
      </c>
      <c r="K138" s="15">
        <v>79</v>
      </c>
      <c r="L138" s="2">
        <v>81</v>
      </c>
      <c r="M138" s="6">
        <v>87</v>
      </c>
      <c r="N138" s="1">
        <v>101</v>
      </c>
      <c r="O138" s="1">
        <v>92</v>
      </c>
      <c r="P138" s="1">
        <v>78</v>
      </c>
      <c r="Q138" s="1">
        <v>60</v>
      </c>
      <c r="R138" s="1">
        <v>52</v>
      </c>
      <c r="S138" s="1">
        <v>49</v>
      </c>
      <c r="T138" s="1">
        <v>57</v>
      </c>
      <c r="U138" s="1">
        <v>114</v>
      </c>
      <c r="V138" s="1">
        <v>124</v>
      </c>
      <c r="W138" s="1">
        <v>154</v>
      </c>
      <c r="X138" s="1">
        <v>160</v>
      </c>
      <c r="Y138" s="1">
        <v>141</v>
      </c>
      <c r="Z138" s="1">
        <v>161</v>
      </c>
      <c r="AA138" s="1">
        <v>195</v>
      </c>
      <c r="AB138" s="1">
        <v>131</v>
      </c>
      <c r="AC138" s="1">
        <v>94</v>
      </c>
      <c r="AD138" s="1">
        <v>77</v>
      </c>
      <c r="AE138" s="1">
        <v>84</v>
      </c>
      <c r="AF138" s="1">
        <v>61</v>
      </c>
      <c r="AG138" s="1">
        <v>79</v>
      </c>
      <c r="AH138" s="1">
        <v>85</v>
      </c>
      <c r="AI138" s="1">
        <v>81</v>
      </c>
      <c r="AJ138" s="1">
        <v>54</v>
      </c>
      <c r="AK138" s="3">
        <f t="shared" si="24"/>
        <v>-2.6315789473684209E-2</v>
      </c>
      <c r="AL138" s="3">
        <f t="shared" si="25"/>
        <v>-0.20430107526881722</v>
      </c>
      <c r="AM138" s="3">
        <f t="shared" si="26"/>
        <v>-0.14942528735632185</v>
      </c>
      <c r="AN138" s="45">
        <v>162000</v>
      </c>
      <c r="AO138" s="40">
        <v>165000</v>
      </c>
      <c r="AP138" s="40">
        <v>125960</v>
      </c>
      <c r="AQ138" s="39">
        <v>141500</v>
      </c>
      <c r="AR138" s="35">
        <v>115600</v>
      </c>
      <c r="AS138" s="35">
        <v>104000</v>
      </c>
      <c r="AT138" s="27">
        <v>89000</v>
      </c>
      <c r="AU138" s="2">
        <v>89350</v>
      </c>
      <c r="AV138" s="15">
        <v>73000</v>
      </c>
      <c r="AW138" s="2">
        <v>68000</v>
      </c>
      <c r="AX138" s="1">
        <v>60000</v>
      </c>
      <c r="AY138" s="1">
        <v>52000</v>
      </c>
      <c r="AZ138" s="1">
        <v>45000</v>
      </c>
      <c r="BA138" s="1">
        <v>44000</v>
      </c>
      <c r="BB138" s="1">
        <v>50000</v>
      </c>
      <c r="BC138" s="1">
        <v>87939</v>
      </c>
      <c r="BD138" s="1">
        <v>86400</v>
      </c>
      <c r="BE138" s="4">
        <v>126000</v>
      </c>
      <c r="BF138" s="4">
        <v>131250</v>
      </c>
      <c r="BG138" s="1">
        <v>135250</v>
      </c>
      <c r="BH138" s="1">
        <v>118000</v>
      </c>
      <c r="BI138" s="1">
        <v>110000</v>
      </c>
      <c r="BJ138" s="1">
        <v>98000</v>
      </c>
      <c r="BK138" s="1">
        <v>85000</v>
      </c>
      <c r="BL138" s="1">
        <v>75000</v>
      </c>
      <c r="BM138" s="1">
        <v>79900</v>
      </c>
      <c r="BN138" s="1">
        <v>74950</v>
      </c>
      <c r="BO138" s="1">
        <v>76500</v>
      </c>
      <c r="BP138" s="1">
        <v>72000</v>
      </c>
      <c r="BQ138" s="3">
        <f t="shared" si="27"/>
        <v>-1.8181818181818181E-2</v>
      </c>
      <c r="BR138" s="3">
        <f t="shared" si="28"/>
        <v>0.55769230769230771</v>
      </c>
      <c r="BS138" s="3">
        <f t="shared" si="29"/>
        <v>1.7</v>
      </c>
      <c r="BT138" s="45">
        <v>169036</v>
      </c>
      <c r="BU138" s="40">
        <v>161343</v>
      </c>
      <c r="BV138" s="40">
        <v>133202</v>
      </c>
      <c r="BW138" s="39">
        <v>161592</v>
      </c>
      <c r="BX138" s="35">
        <v>121253</v>
      </c>
      <c r="BY138" s="35">
        <v>107492</v>
      </c>
      <c r="BZ138" s="27">
        <v>94499</v>
      </c>
      <c r="CA138">
        <v>90357</v>
      </c>
      <c r="CB138" s="15">
        <v>79401</v>
      </c>
      <c r="CC138" s="2">
        <v>70066</v>
      </c>
      <c r="CD138" s="1">
        <v>63383</v>
      </c>
      <c r="CE138" s="1">
        <v>58406</v>
      </c>
      <c r="CF138" s="1">
        <v>48517</v>
      </c>
      <c r="CG138" s="1">
        <v>55541</v>
      </c>
      <c r="CH138" s="1">
        <v>61274</v>
      </c>
      <c r="CI138" s="1">
        <v>94493</v>
      </c>
      <c r="CJ138" s="1">
        <v>104983</v>
      </c>
      <c r="CK138" s="4">
        <v>126647</v>
      </c>
      <c r="CL138" s="4">
        <v>131684</v>
      </c>
      <c r="CM138" s="1">
        <v>136921</v>
      </c>
      <c r="CN138" s="1">
        <v>121237</v>
      </c>
      <c r="CO138" s="1">
        <v>111829</v>
      </c>
      <c r="CP138" s="1">
        <v>103350</v>
      </c>
      <c r="CQ138" s="1">
        <v>90361</v>
      </c>
      <c r="CR138" s="1">
        <v>79498</v>
      </c>
      <c r="CS138" s="1">
        <v>81795</v>
      </c>
      <c r="CT138" s="1">
        <v>79726</v>
      </c>
      <c r="CU138" s="1">
        <v>78547</v>
      </c>
      <c r="CV138" s="1">
        <v>76205</v>
      </c>
      <c r="CW138" s="1">
        <v>79013</v>
      </c>
      <c r="CX138" s="1">
        <v>74758</v>
      </c>
      <c r="CY138" s="1">
        <v>72263</v>
      </c>
      <c r="CZ138" s="1">
        <v>70926</v>
      </c>
      <c r="DA138" s="1">
        <v>64255</v>
      </c>
      <c r="DB138" s="3">
        <f t="shared" si="30"/>
        <v>4.7681027376458851E-2</v>
      </c>
      <c r="DC138" s="3">
        <f t="shared" si="31"/>
        <v>0.5725449335764522</v>
      </c>
      <c r="DD138" s="3">
        <f t="shared" si="32"/>
        <v>1.6668980641496931</v>
      </c>
      <c r="DE138" s="40">
        <v>47</v>
      </c>
      <c r="DF138" s="40">
        <v>34</v>
      </c>
      <c r="DG138" s="40">
        <v>51</v>
      </c>
      <c r="DH138" s="25">
        <v>40</v>
      </c>
      <c r="DI138" s="25">
        <v>42</v>
      </c>
      <c r="DJ138" s="25">
        <v>57</v>
      </c>
      <c r="DK138" s="25">
        <v>63</v>
      </c>
      <c r="DL138">
        <v>61</v>
      </c>
      <c r="DM138" s="15">
        <v>77</v>
      </c>
      <c r="DN138" s="2">
        <v>73</v>
      </c>
      <c r="DO138" s="1">
        <v>91</v>
      </c>
      <c r="DP138" s="1">
        <v>115</v>
      </c>
      <c r="DQ138" s="1">
        <v>107</v>
      </c>
      <c r="DR138" s="1">
        <v>168</v>
      </c>
      <c r="DS138" s="1">
        <v>237</v>
      </c>
      <c r="DT138" s="1">
        <v>197</v>
      </c>
      <c r="DU138" s="1">
        <v>169</v>
      </c>
      <c r="DV138" s="4">
        <v>160</v>
      </c>
      <c r="DW138" s="4">
        <v>101</v>
      </c>
      <c r="DX138" s="1">
        <v>51</v>
      </c>
      <c r="DY138" s="1">
        <v>59</v>
      </c>
      <c r="DZ138" s="1">
        <v>40</v>
      </c>
      <c r="EA138" s="1">
        <v>28</v>
      </c>
      <c r="EB138" s="1">
        <v>97</v>
      </c>
      <c r="EC138" s="1">
        <v>95</v>
      </c>
      <c r="ED138" s="1">
        <v>51</v>
      </c>
      <c r="EE138" s="1">
        <v>52</v>
      </c>
      <c r="EF138" s="1">
        <v>69</v>
      </c>
      <c r="EG138" s="1">
        <v>48</v>
      </c>
      <c r="EH138" s="1">
        <v>51</v>
      </c>
      <c r="EI138" s="1">
        <v>67</v>
      </c>
      <c r="EJ138" s="1">
        <v>50</v>
      </c>
      <c r="EK138" s="1">
        <v>45</v>
      </c>
      <c r="EL138" s="1">
        <v>84</v>
      </c>
      <c r="EM138" s="3">
        <f t="shared" si="33"/>
        <v>0.38235294117647056</v>
      </c>
      <c r="EN138" s="3">
        <f t="shared" si="34"/>
        <v>-0.17543859649122806</v>
      </c>
      <c r="EO138" s="3">
        <f t="shared" si="35"/>
        <v>-0.48351648351648352</v>
      </c>
    </row>
    <row r="139" spans="1:145" ht="12.75" customHeight="1" x14ac:dyDescent="0.35">
      <c r="A139" s="1">
        <v>416</v>
      </c>
      <c r="B139" s="1" t="s">
        <v>238</v>
      </c>
      <c r="C139" s="40">
        <v>0</v>
      </c>
      <c r="D139" s="40">
        <v>0</v>
      </c>
      <c r="E139" s="40">
        <v>0</v>
      </c>
      <c r="F139" s="25">
        <v>0</v>
      </c>
      <c r="G139" s="25">
        <v>0</v>
      </c>
      <c r="H139" s="25">
        <v>0</v>
      </c>
      <c r="I139" s="25">
        <v>0</v>
      </c>
      <c r="J139" s="2">
        <v>0</v>
      </c>
      <c r="K139" s="15">
        <v>0</v>
      </c>
      <c r="L139" s="2">
        <v>0</v>
      </c>
      <c r="M139" s="6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1</v>
      </c>
      <c r="V139" s="1">
        <v>0</v>
      </c>
      <c r="W139" s="1">
        <v>1</v>
      </c>
      <c r="X139" s="1">
        <v>2</v>
      </c>
      <c r="Y139" s="1">
        <v>0</v>
      </c>
      <c r="Z139" s="1">
        <v>0</v>
      </c>
      <c r="AA139" s="1">
        <v>1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3" t="e">
        <f t="shared" si="24"/>
        <v>#DIV/0!</v>
      </c>
      <c r="AL139" s="3" t="e">
        <f t="shared" si="25"/>
        <v>#DIV/0!</v>
      </c>
      <c r="AM139" s="3" t="e">
        <f t="shared" si="26"/>
        <v>#DIV/0!</v>
      </c>
      <c r="AN139" s="45">
        <v>0</v>
      </c>
      <c r="AO139" s="40">
        <v>0</v>
      </c>
      <c r="AP139" s="40">
        <v>0</v>
      </c>
      <c r="AQ139" s="39">
        <v>0</v>
      </c>
      <c r="AR139" s="35">
        <v>0</v>
      </c>
      <c r="AS139" s="35">
        <v>0</v>
      </c>
      <c r="AT139" s="27">
        <v>0</v>
      </c>
      <c r="AU139" s="2">
        <v>0</v>
      </c>
      <c r="AV139" s="15">
        <v>0</v>
      </c>
      <c r="AW139" s="2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4">
        <v>0</v>
      </c>
      <c r="BF139" s="4">
        <v>69500</v>
      </c>
      <c r="BG139" s="1">
        <v>0</v>
      </c>
      <c r="BH139" s="1">
        <v>87000</v>
      </c>
      <c r="BI139" s="1">
        <v>88000</v>
      </c>
      <c r="BJ139" s="1">
        <v>0</v>
      </c>
      <c r="BK139" s="1">
        <v>0</v>
      </c>
      <c r="BL139" s="1">
        <v>84900</v>
      </c>
      <c r="BM139" s="1">
        <v>0</v>
      </c>
      <c r="BN139" s="1">
        <v>0</v>
      </c>
      <c r="BO139" s="1">
        <v>0</v>
      </c>
      <c r="BP139" s="1">
        <v>0</v>
      </c>
      <c r="BQ139" s="3" t="e">
        <f t="shared" si="27"/>
        <v>#DIV/0!</v>
      </c>
      <c r="BR139" s="3" t="e">
        <f t="shared" si="28"/>
        <v>#DIV/0!</v>
      </c>
      <c r="BS139" s="3" t="e">
        <f t="shared" si="29"/>
        <v>#DIV/0!</v>
      </c>
      <c r="BT139" s="45">
        <v>0</v>
      </c>
      <c r="BU139" s="40">
        <v>0</v>
      </c>
      <c r="BV139" s="40">
        <v>0</v>
      </c>
      <c r="BW139" s="39">
        <v>0</v>
      </c>
      <c r="BX139" s="35">
        <v>0</v>
      </c>
      <c r="BY139" s="35">
        <v>0</v>
      </c>
      <c r="BZ139" s="27">
        <v>0</v>
      </c>
      <c r="CA139">
        <v>0</v>
      </c>
      <c r="CB139" s="15">
        <v>0</v>
      </c>
      <c r="CC139" s="2">
        <v>0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4">
        <v>0</v>
      </c>
      <c r="CL139" s="4">
        <v>69500</v>
      </c>
      <c r="CM139" s="1">
        <v>0</v>
      </c>
      <c r="CN139" s="1">
        <v>87000</v>
      </c>
      <c r="CO139" s="1">
        <v>88000</v>
      </c>
      <c r="CP139" s="1">
        <v>0</v>
      </c>
      <c r="CQ139" s="1">
        <v>0</v>
      </c>
      <c r="CR139" s="1">
        <v>84900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  <c r="DA139" s="1">
        <v>0</v>
      </c>
      <c r="DB139" s="3" t="e">
        <f t="shared" si="30"/>
        <v>#DIV/0!</v>
      </c>
      <c r="DC139" s="3" t="e">
        <f t="shared" si="31"/>
        <v>#DIV/0!</v>
      </c>
      <c r="DD139" s="3" t="e">
        <f t="shared" si="32"/>
        <v>#DIV/0!</v>
      </c>
      <c r="DE139" s="40">
        <v>0</v>
      </c>
      <c r="DF139" s="40">
        <v>0</v>
      </c>
      <c r="DG139" s="40">
        <v>0</v>
      </c>
      <c r="DH139" s="25">
        <v>0</v>
      </c>
      <c r="DI139" s="25">
        <v>0</v>
      </c>
      <c r="DJ139" s="25">
        <v>0</v>
      </c>
      <c r="DK139" s="25">
        <v>0</v>
      </c>
      <c r="DL139">
        <v>0</v>
      </c>
      <c r="DM139" s="15">
        <v>0</v>
      </c>
      <c r="DN139" s="2">
        <v>0</v>
      </c>
      <c r="DO139" s="1">
        <v>0</v>
      </c>
      <c r="DP139" s="1">
        <v>0</v>
      </c>
      <c r="DQ139" s="1">
        <v>0</v>
      </c>
      <c r="DR139" s="1">
        <v>0</v>
      </c>
      <c r="DS139" s="1">
        <v>0</v>
      </c>
      <c r="DT139" s="1">
        <v>0</v>
      </c>
      <c r="DU139" s="1">
        <v>0</v>
      </c>
      <c r="DV139" s="4">
        <v>0</v>
      </c>
      <c r="DW139" s="4">
        <v>414</v>
      </c>
      <c r="DX139" s="1">
        <v>0</v>
      </c>
      <c r="DY139" s="1">
        <v>229</v>
      </c>
      <c r="DZ139" s="1">
        <v>97</v>
      </c>
      <c r="EA139" s="1">
        <v>0</v>
      </c>
      <c r="EB139" s="1">
        <v>0</v>
      </c>
      <c r="EC139" s="1">
        <v>1</v>
      </c>
      <c r="ED139" s="1">
        <v>0</v>
      </c>
      <c r="EE139" s="1">
        <v>0</v>
      </c>
      <c r="EF139" s="1">
        <v>0</v>
      </c>
      <c r="EG139" s="1">
        <v>0</v>
      </c>
      <c r="EH139" s="1">
        <v>0</v>
      </c>
      <c r="EI139" s="1">
        <v>0</v>
      </c>
      <c r="EJ139" s="1">
        <v>0</v>
      </c>
      <c r="EK139" s="1">
        <v>0</v>
      </c>
      <c r="EL139" s="1">
        <v>0</v>
      </c>
      <c r="EM139" s="3" t="e">
        <f t="shared" si="33"/>
        <v>#DIV/0!</v>
      </c>
      <c r="EN139" s="3" t="e">
        <f t="shared" si="34"/>
        <v>#DIV/0!</v>
      </c>
      <c r="EO139" s="3" t="e">
        <f t="shared" si="35"/>
        <v>#DIV/0!</v>
      </c>
    </row>
    <row r="140" spans="1:145" ht="12.75" customHeight="1" x14ac:dyDescent="0.35">
      <c r="A140" s="1">
        <v>417</v>
      </c>
      <c r="B140" s="1" t="s">
        <v>239</v>
      </c>
      <c r="C140" s="40">
        <v>12</v>
      </c>
      <c r="D140" s="40">
        <v>11</v>
      </c>
      <c r="E140" s="40">
        <v>13</v>
      </c>
      <c r="F140" s="25">
        <v>19</v>
      </c>
      <c r="G140" s="25">
        <v>12</v>
      </c>
      <c r="H140" s="25">
        <v>13</v>
      </c>
      <c r="I140" s="25">
        <v>13</v>
      </c>
      <c r="J140" s="2">
        <v>21</v>
      </c>
      <c r="K140" s="15">
        <v>12</v>
      </c>
      <c r="L140" s="2">
        <v>18</v>
      </c>
      <c r="M140" s="6">
        <v>12</v>
      </c>
      <c r="N140" s="1">
        <v>15</v>
      </c>
      <c r="O140" s="1">
        <v>13</v>
      </c>
      <c r="P140" s="1">
        <v>10</v>
      </c>
      <c r="Q140" s="1">
        <v>4</v>
      </c>
      <c r="R140" s="1">
        <v>3</v>
      </c>
      <c r="S140" s="1">
        <v>11</v>
      </c>
      <c r="T140" s="1">
        <v>10</v>
      </c>
      <c r="U140" s="1">
        <v>16</v>
      </c>
      <c r="V140" s="1">
        <v>15</v>
      </c>
      <c r="W140" s="1">
        <v>27</v>
      </c>
      <c r="X140" s="1">
        <v>15</v>
      </c>
      <c r="Y140" s="1">
        <v>16</v>
      </c>
      <c r="Z140" s="1">
        <v>13</v>
      </c>
      <c r="AA140" s="1">
        <v>20</v>
      </c>
      <c r="AB140" s="1">
        <v>14</v>
      </c>
      <c r="AC140" s="1">
        <v>15</v>
      </c>
      <c r="AD140" s="1">
        <v>11</v>
      </c>
      <c r="AE140" s="1">
        <v>19</v>
      </c>
      <c r="AF140" s="1">
        <v>9</v>
      </c>
      <c r="AG140" s="1">
        <v>6</v>
      </c>
      <c r="AH140" s="1">
        <v>6</v>
      </c>
      <c r="AI140" s="1">
        <v>16</v>
      </c>
      <c r="AJ140" s="1">
        <v>5</v>
      </c>
      <c r="AK140" s="3">
        <f t="shared" si="24"/>
        <v>9.0909090909090912E-2</v>
      </c>
      <c r="AL140" s="3">
        <f t="shared" si="25"/>
        <v>-7.6923076923076927E-2</v>
      </c>
      <c r="AM140" s="3">
        <f t="shared" si="26"/>
        <v>0</v>
      </c>
      <c r="AN140" s="45">
        <v>217500</v>
      </c>
      <c r="AO140" s="40">
        <v>162000</v>
      </c>
      <c r="AP140" s="40">
        <v>174900</v>
      </c>
      <c r="AQ140" s="39">
        <v>172500</v>
      </c>
      <c r="AR140" s="35">
        <v>162250</v>
      </c>
      <c r="AS140" s="35">
        <v>130900</v>
      </c>
      <c r="AT140" s="27">
        <v>102500</v>
      </c>
      <c r="AU140" s="2">
        <v>100000</v>
      </c>
      <c r="AV140" s="15">
        <v>89750</v>
      </c>
      <c r="AW140" s="2">
        <v>111200</v>
      </c>
      <c r="AX140" s="1">
        <v>87000</v>
      </c>
      <c r="AY140" s="1">
        <v>90000</v>
      </c>
      <c r="AZ140" s="1">
        <v>80000</v>
      </c>
      <c r="BA140" s="1">
        <v>45250</v>
      </c>
      <c r="BB140" s="1">
        <v>30000</v>
      </c>
      <c r="BC140" s="1">
        <v>105000</v>
      </c>
      <c r="BD140" s="1">
        <v>94000</v>
      </c>
      <c r="BE140" s="4">
        <v>125000</v>
      </c>
      <c r="BF140" s="4">
        <v>133000</v>
      </c>
      <c r="BG140" s="1">
        <v>136000</v>
      </c>
      <c r="BH140" s="1">
        <v>120000</v>
      </c>
      <c r="BI140" s="1">
        <v>117000</v>
      </c>
      <c r="BJ140" s="1">
        <v>120500</v>
      </c>
      <c r="BK140" s="1">
        <v>116250</v>
      </c>
      <c r="BL140" s="1">
        <v>101950</v>
      </c>
      <c r="BM140" s="1">
        <v>112250</v>
      </c>
      <c r="BN140" s="1">
        <v>113500</v>
      </c>
      <c r="BO140" s="1">
        <v>129000</v>
      </c>
      <c r="BP140" s="1">
        <v>116000</v>
      </c>
      <c r="BQ140" s="3">
        <f t="shared" si="27"/>
        <v>0.34259259259259262</v>
      </c>
      <c r="BR140" s="3">
        <f t="shared" si="28"/>
        <v>0.66157372039724982</v>
      </c>
      <c r="BS140" s="3">
        <f t="shared" si="29"/>
        <v>1.5</v>
      </c>
      <c r="BT140" s="45">
        <v>206325</v>
      </c>
      <c r="BU140" s="40">
        <v>170945</v>
      </c>
      <c r="BV140" s="40">
        <v>200715</v>
      </c>
      <c r="BW140" s="39">
        <v>179962</v>
      </c>
      <c r="BX140" s="35">
        <v>163916</v>
      </c>
      <c r="BY140" s="35">
        <v>147476</v>
      </c>
      <c r="BZ140" s="27">
        <v>120723</v>
      </c>
      <c r="CA140">
        <v>107414</v>
      </c>
      <c r="CB140" s="15">
        <v>108587</v>
      </c>
      <c r="CC140" s="2">
        <v>113481</v>
      </c>
      <c r="CD140" s="1">
        <v>83866</v>
      </c>
      <c r="CE140" s="1">
        <v>95006</v>
      </c>
      <c r="CF140" s="1">
        <v>74811</v>
      </c>
      <c r="CG140" s="1">
        <v>61760</v>
      </c>
      <c r="CH140" s="1">
        <v>37001</v>
      </c>
      <c r="CI140" s="1">
        <v>100000</v>
      </c>
      <c r="CJ140" s="1">
        <v>112127</v>
      </c>
      <c r="CK140" s="4">
        <v>134280</v>
      </c>
      <c r="CL140" s="4">
        <v>149665</v>
      </c>
      <c r="CM140" s="1">
        <v>156766</v>
      </c>
      <c r="CN140" s="1">
        <v>134440</v>
      </c>
      <c r="CO140" s="1">
        <v>119433</v>
      </c>
      <c r="CP140" s="1">
        <v>131143</v>
      </c>
      <c r="CQ140" s="1">
        <v>157403</v>
      </c>
      <c r="CR140" s="1">
        <v>107686</v>
      </c>
      <c r="CS140" s="1">
        <v>128212</v>
      </c>
      <c r="CT140" s="1">
        <v>114840</v>
      </c>
      <c r="CU140" s="1">
        <v>118572</v>
      </c>
      <c r="CV140" s="1">
        <v>115914</v>
      </c>
      <c r="CW140" s="1">
        <v>99910</v>
      </c>
      <c r="CX140" s="1">
        <v>105250</v>
      </c>
      <c r="CY140" s="1">
        <v>105666</v>
      </c>
      <c r="CZ140" s="1">
        <v>101271</v>
      </c>
      <c r="DA140" s="1">
        <v>118600</v>
      </c>
      <c r="DB140" s="3">
        <f t="shared" si="30"/>
        <v>0.20696715317792272</v>
      </c>
      <c r="DC140" s="3">
        <f t="shared" si="31"/>
        <v>0.39904119992405546</v>
      </c>
      <c r="DD140" s="3">
        <f t="shared" si="32"/>
        <v>1.4601745641857249</v>
      </c>
      <c r="DE140" s="40">
        <v>82</v>
      </c>
      <c r="DF140" s="40">
        <v>78</v>
      </c>
      <c r="DG140" s="40">
        <v>50</v>
      </c>
      <c r="DH140" s="25">
        <v>43</v>
      </c>
      <c r="DI140" s="25">
        <v>38</v>
      </c>
      <c r="DJ140" s="25">
        <v>64</v>
      </c>
      <c r="DK140" s="25">
        <v>69</v>
      </c>
      <c r="DL140">
        <v>144</v>
      </c>
      <c r="DM140" s="15">
        <v>89</v>
      </c>
      <c r="DN140" s="2">
        <v>151</v>
      </c>
      <c r="DO140" s="1">
        <v>393</v>
      </c>
      <c r="DP140" s="1">
        <v>168</v>
      </c>
      <c r="DQ140" s="1">
        <v>373</v>
      </c>
      <c r="DR140" s="1">
        <v>297</v>
      </c>
      <c r="DS140" s="1">
        <v>161</v>
      </c>
      <c r="DT140" s="1">
        <v>218</v>
      </c>
      <c r="DU140" s="1">
        <v>224</v>
      </c>
      <c r="DV140" s="4">
        <v>174</v>
      </c>
      <c r="DW140" s="4">
        <v>115</v>
      </c>
      <c r="DX140" s="1">
        <v>77</v>
      </c>
      <c r="DY140" s="1">
        <v>124</v>
      </c>
      <c r="DZ140" s="1">
        <v>103</v>
      </c>
      <c r="EA140" s="1">
        <v>42</v>
      </c>
      <c r="EB140" s="1">
        <v>82</v>
      </c>
      <c r="EC140" s="1">
        <v>117</v>
      </c>
      <c r="ED140" s="1">
        <v>85</v>
      </c>
      <c r="EE140" s="1">
        <v>64</v>
      </c>
      <c r="EF140" s="1">
        <v>-194</v>
      </c>
      <c r="EG140" s="1">
        <v>114</v>
      </c>
      <c r="EH140" s="1">
        <v>115</v>
      </c>
      <c r="EI140" s="1">
        <v>84</v>
      </c>
      <c r="EJ140" s="1">
        <v>52</v>
      </c>
      <c r="EK140" s="1">
        <v>82</v>
      </c>
      <c r="EL140" s="1">
        <v>147</v>
      </c>
      <c r="EM140" s="3">
        <f t="shared" si="33"/>
        <v>5.128205128205128E-2</v>
      </c>
      <c r="EN140" s="3">
        <f t="shared" si="34"/>
        <v>0.28125</v>
      </c>
      <c r="EO140" s="3">
        <f t="shared" si="35"/>
        <v>-0.79134860050890588</v>
      </c>
    </row>
    <row r="141" spans="1:145" ht="12.75" customHeight="1" x14ac:dyDescent="0.35">
      <c r="A141" s="1">
        <v>418</v>
      </c>
      <c r="B141" s="1" t="s">
        <v>277</v>
      </c>
      <c r="C141" s="40">
        <v>0</v>
      </c>
      <c r="D141" s="40">
        <v>0</v>
      </c>
      <c r="E141" s="40">
        <v>0</v>
      </c>
      <c r="F141" s="25">
        <v>0</v>
      </c>
      <c r="G141" s="25">
        <v>0</v>
      </c>
      <c r="H141" s="25">
        <v>0</v>
      </c>
      <c r="I141" s="25">
        <v>0</v>
      </c>
      <c r="J141" s="2">
        <v>0</v>
      </c>
      <c r="K141" s="15">
        <v>0</v>
      </c>
      <c r="M141" s="6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" t="e">
        <f t="shared" si="24"/>
        <v>#DIV/0!</v>
      </c>
      <c r="AL141" s="3" t="e">
        <f t="shared" si="25"/>
        <v>#DIV/0!</v>
      </c>
      <c r="AM141" s="3" t="e">
        <f t="shared" si="26"/>
        <v>#DIV/0!</v>
      </c>
      <c r="AN141" s="45">
        <v>0</v>
      </c>
      <c r="AO141" s="40">
        <v>0</v>
      </c>
      <c r="AP141" s="40">
        <v>0</v>
      </c>
      <c r="AQ141" s="39">
        <v>0</v>
      </c>
      <c r="AR141" s="35">
        <v>0</v>
      </c>
      <c r="AS141" s="35">
        <v>0</v>
      </c>
      <c r="AT141" s="27">
        <v>0</v>
      </c>
      <c r="AU141" s="2">
        <v>0</v>
      </c>
      <c r="AV141" s="15">
        <v>0</v>
      </c>
      <c r="AX141" s="1"/>
      <c r="AY141" s="1"/>
      <c r="AZ141" s="1"/>
      <c r="BA141" s="1"/>
      <c r="BB141" s="1"/>
      <c r="BC141" s="1"/>
      <c r="BD141" s="1"/>
      <c r="BE141" s="4"/>
      <c r="BF141" s="4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3" t="e">
        <f t="shared" si="27"/>
        <v>#DIV/0!</v>
      </c>
      <c r="BR141" s="3" t="e">
        <f t="shared" si="28"/>
        <v>#DIV/0!</v>
      </c>
      <c r="BS141" s="3" t="e">
        <f t="shared" si="29"/>
        <v>#DIV/0!</v>
      </c>
      <c r="BT141" s="45">
        <v>0</v>
      </c>
      <c r="BU141" s="40">
        <v>0</v>
      </c>
      <c r="BV141" s="40">
        <v>0</v>
      </c>
      <c r="BW141" s="39">
        <v>0</v>
      </c>
      <c r="BX141" s="35">
        <v>0</v>
      </c>
      <c r="BY141" s="35">
        <v>0</v>
      </c>
      <c r="BZ141" s="27">
        <v>0</v>
      </c>
      <c r="CA141">
        <v>0</v>
      </c>
      <c r="CB141" s="15">
        <v>0</v>
      </c>
      <c r="CD141" s="1"/>
      <c r="CE141" s="1"/>
      <c r="CF141" s="1"/>
      <c r="CG141" s="1"/>
      <c r="CH141" s="1"/>
      <c r="CI141" s="1"/>
      <c r="CJ141" s="1"/>
      <c r="CK141" s="4"/>
      <c r="CL141" s="4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3" t="e">
        <f t="shared" si="30"/>
        <v>#DIV/0!</v>
      </c>
      <c r="DC141" s="3" t="e">
        <f t="shared" si="31"/>
        <v>#DIV/0!</v>
      </c>
      <c r="DD141" s="3" t="e">
        <f t="shared" si="32"/>
        <v>#DIV/0!</v>
      </c>
      <c r="DE141" s="40">
        <v>0</v>
      </c>
      <c r="DF141" s="40">
        <v>0</v>
      </c>
      <c r="DG141" s="40">
        <v>0</v>
      </c>
      <c r="DH141" s="25">
        <v>0</v>
      </c>
      <c r="DI141" s="25">
        <v>0</v>
      </c>
      <c r="DJ141" s="25">
        <v>0</v>
      </c>
      <c r="DK141" s="25">
        <v>0</v>
      </c>
      <c r="DL141">
        <v>0</v>
      </c>
      <c r="DM141" s="15">
        <v>0</v>
      </c>
      <c r="DO141" s="1"/>
      <c r="DP141" s="1"/>
      <c r="DQ141" s="1"/>
      <c r="DR141" s="1"/>
      <c r="DS141" s="1"/>
      <c r="DT141" s="1"/>
      <c r="DU141" s="1"/>
      <c r="DV141" s="4"/>
      <c r="DW141" s="4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3" t="e">
        <f t="shared" si="33"/>
        <v>#DIV/0!</v>
      </c>
      <c r="EN141" s="3" t="e">
        <f t="shared" si="34"/>
        <v>#DIV/0!</v>
      </c>
      <c r="EO141" s="3" t="e">
        <f t="shared" si="35"/>
        <v>#DIV/0!</v>
      </c>
    </row>
    <row r="142" spans="1:145" ht="12.75" customHeight="1" x14ac:dyDescent="0.35">
      <c r="A142" s="1">
        <v>419</v>
      </c>
      <c r="B142" s="1" t="s">
        <v>240</v>
      </c>
      <c r="C142" s="40">
        <v>7</v>
      </c>
      <c r="D142" s="40">
        <v>11</v>
      </c>
      <c r="E142" s="40">
        <v>10</v>
      </c>
      <c r="F142" s="25">
        <v>14</v>
      </c>
      <c r="G142" s="25">
        <v>10</v>
      </c>
      <c r="H142" s="25">
        <v>6</v>
      </c>
      <c r="I142" s="25">
        <v>7</v>
      </c>
      <c r="J142" s="2">
        <v>15</v>
      </c>
      <c r="K142" s="15">
        <v>5</v>
      </c>
      <c r="L142" s="2">
        <v>12</v>
      </c>
      <c r="M142" s="6">
        <v>11</v>
      </c>
      <c r="N142" s="1">
        <v>0</v>
      </c>
      <c r="O142" s="1">
        <v>0</v>
      </c>
      <c r="P142" s="1">
        <v>12</v>
      </c>
      <c r="Q142" s="1">
        <v>9</v>
      </c>
      <c r="R142" s="1">
        <v>9</v>
      </c>
      <c r="S142" s="1">
        <v>2</v>
      </c>
      <c r="T142" s="1">
        <v>10</v>
      </c>
      <c r="U142" s="1">
        <v>13</v>
      </c>
      <c r="V142" s="1">
        <v>19</v>
      </c>
      <c r="W142" s="1">
        <v>22</v>
      </c>
      <c r="X142" s="1">
        <v>18</v>
      </c>
      <c r="Y142" s="1">
        <v>19</v>
      </c>
      <c r="Z142" s="1">
        <v>23</v>
      </c>
      <c r="AA142" s="1">
        <v>14</v>
      </c>
      <c r="AB142" s="1">
        <v>9</v>
      </c>
      <c r="AC142" s="1">
        <v>21</v>
      </c>
      <c r="AD142" s="1">
        <v>8</v>
      </c>
      <c r="AE142" s="1">
        <v>17</v>
      </c>
      <c r="AF142" s="1">
        <v>26</v>
      </c>
      <c r="AG142" s="1">
        <v>19</v>
      </c>
      <c r="AH142" s="1">
        <v>24</v>
      </c>
      <c r="AI142" s="1">
        <v>17</v>
      </c>
      <c r="AJ142" s="1">
        <v>7</v>
      </c>
      <c r="AK142" s="3">
        <f t="shared" si="24"/>
        <v>-0.36363636363636365</v>
      </c>
      <c r="AL142" s="3">
        <f t="shared" si="25"/>
        <v>0.16666666666666666</v>
      </c>
      <c r="AM142" s="3">
        <f t="shared" si="26"/>
        <v>-0.36363636363636365</v>
      </c>
      <c r="AN142" s="45">
        <v>53000</v>
      </c>
      <c r="AO142" s="40">
        <v>72000</v>
      </c>
      <c r="AP142" s="40">
        <v>79000</v>
      </c>
      <c r="AQ142" s="39">
        <v>65000</v>
      </c>
      <c r="AR142" s="35">
        <v>105500</v>
      </c>
      <c r="AS142" s="35">
        <v>43000</v>
      </c>
      <c r="AT142" s="27">
        <v>27000</v>
      </c>
      <c r="AU142" s="2">
        <v>29500</v>
      </c>
      <c r="AV142" s="15">
        <v>37000</v>
      </c>
      <c r="AW142" s="2">
        <v>18502</v>
      </c>
      <c r="AX142" s="1">
        <v>17000</v>
      </c>
      <c r="AY142" s="1">
        <v>0</v>
      </c>
      <c r="AZ142" s="1">
        <v>0</v>
      </c>
      <c r="BA142" s="1">
        <v>79500</v>
      </c>
      <c r="BB142" s="1">
        <v>51500</v>
      </c>
      <c r="BC142" s="1">
        <v>150000</v>
      </c>
      <c r="BD142" s="1">
        <v>52250</v>
      </c>
      <c r="BE142" s="4">
        <v>77950</v>
      </c>
      <c r="BF142" s="4">
        <v>82500</v>
      </c>
      <c r="BG142" s="1">
        <v>80000</v>
      </c>
      <c r="BH142" s="1">
        <v>73000</v>
      </c>
      <c r="BI142" s="1">
        <v>67500</v>
      </c>
      <c r="BJ142" s="1">
        <v>67900</v>
      </c>
      <c r="BK142" s="1">
        <v>67900</v>
      </c>
      <c r="BL142" s="1">
        <v>60000</v>
      </c>
      <c r="BM142" s="1">
        <v>62900</v>
      </c>
      <c r="BN142" s="1">
        <v>60000</v>
      </c>
      <c r="BO142" s="1">
        <v>58700</v>
      </c>
      <c r="BP142" s="1">
        <v>56000</v>
      </c>
      <c r="BQ142" s="3">
        <f t="shared" si="27"/>
        <v>-0.2638888888888889</v>
      </c>
      <c r="BR142" s="3">
        <f t="shared" si="28"/>
        <v>0.23255813953488372</v>
      </c>
      <c r="BS142" s="3">
        <f t="shared" si="29"/>
        <v>2.1176470588235294</v>
      </c>
      <c r="BT142" s="45">
        <v>70830</v>
      </c>
      <c r="BU142" s="40">
        <v>84391</v>
      </c>
      <c r="BV142" s="40">
        <v>75040</v>
      </c>
      <c r="BW142" s="39">
        <v>69028</v>
      </c>
      <c r="BX142" s="35">
        <v>107390</v>
      </c>
      <c r="BY142" s="35">
        <v>55816</v>
      </c>
      <c r="BZ142" s="27">
        <v>46232</v>
      </c>
      <c r="CA142">
        <v>40656</v>
      </c>
      <c r="CB142" s="15">
        <v>56300</v>
      </c>
      <c r="CC142" s="2">
        <v>19708</v>
      </c>
      <c r="CD142" s="1">
        <v>18206</v>
      </c>
      <c r="CE142" s="1">
        <v>0</v>
      </c>
      <c r="CF142" s="1">
        <v>0</v>
      </c>
      <c r="CG142" s="1">
        <v>85250</v>
      </c>
      <c r="CH142" s="1">
        <v>87433</v>
      </c>
      <c r="CI142" s="1">
        <v>127666</v>
      </c>
      <c r="CJ142" s="1">
        <v>52250</v>
      </c>
      <c r="CK142" s="4">
        <v>92860</v>
      </c>
      <c r="CL142" s="4">
        <v>71015</v>
      </c>
      <c r="CM142" s="1">
        <v>82173</v>
      </c>
      <c r="CN142" s="1">
        <v>72218</v>
      </c>
      <c r="CO142" s="1">
        <v>63729</v>
      </c>
      <c r="CP142" s="1">
        <v>66284</v>
      </c>
      <c r="CQ142" s="1">
        <v>95386</v>
      </c>
      <c r="CR142" s="1">
        <v>60778</v>
      </c>
      <c r="CS142" s="1">
        <v>59744</v>
      </c>
      <c r="CT142" s="1">
        <v>58633</v>
      </c>
      <c r="CU142" s="1">
        <v>59075</v>
      </c>
      <c r="CV142" s="1">
        <v>56078</v>
      </c>
      <c r="CW142" s="1">
        <v>53373</v>
      </c>
      <c r="CX142" s="1">
        <v>50757</v>
      </c>
      <c r="CY142" s="1">
        <v>48162</v>
      </c>
      <c r="CZ142" s="1">
        <v>45217</v>
      </c>
      <c r="DA142" s="1">
        <v>45300</v>
      </c>
      <c r="DB142" s="3">
        <f t="shared" si="30"/>
        <v>-0.16069249090542831</v>
      </c>
      <c r="DC142" s="3">
        <f t="shared" si="31"/>
        <v>0.26899097033108788</v>
      </c>
      <c r="DD142" s="3">
        <f t="shared" si="32"/>
        <v>2.8904756673624079</v>
      </c>
      <c r="DE142" s="40">
        <v>307</v>
      </c>
      <c r="DF142" s="40">
        <v>155</v>
      </c>
      <c r="DG142" s="40">
        <v>106</v>
      </c>
      <c r="DH142" s="25">
        <v>69</v>
      </c>
      <c r="DI142" s="25">
        <v>64</v>
      </c>
      <c r="DJ142" s="25">
        <v>89</v>
      </c>
      <c r="DK142" s="25">
        <v>80</v>
      </c>
      <c r="DL142">
        <v>180</v>
      </c>
      <c r="DM142" s="15">
        <v>124</v>
      </c>
      <c r="DN142" s="2">
        <v>107</v>
      </c>
      <c r="DO142" s="1">
        <v>84</v>
      </c>
      <c r="DP142" s="1">
        <v>0</v>
      </c>
      <c r="DQ142" s="1">
        <v>0</v>
      </c>
      <c r="DR142" s="1">
        <v>345</v>
      </c>
      <c r="DS142" s="1">
        <v>232</v>
      </c>
      <c r="DT142" s="1">
        <v>121</v>
      </c>
      <c r="DU142" s="1">
        <v>211</v>
      </c>
      <c r="DV142" s="4">
        <v>92</v>
      </c>
      <c r="DW142" s="4">
        <v>82</v>
      </c>
      <c r="DX142" s="1">
        <v>57</v>
      </c>
      <c r="DY142" s="1">
        <v>192</v>
      </c>
      <c r="DZ142" s="1">
        <v>122</v>
      </c>
      <c r="EA142" s="1">
        <v>79</v>
      </c>
      <c r="EB142" s="1">
        <v>44</v>
      </c>
      <c r="EC142" s="1">
        <v>79</v>
      </c>
      <c r="ED142" s="1">
        <v>93</v>
      </c>
      <c r="EE142" s="1">
        <v>100</v>
      </c>
      <c r="EF142" s="1">
        <v>66</v>
      </c>
      <c r="EG142" s="1">
        <v>41</v>
      </c>
      <c r="EH142" s="1">
        <v>51</v>
      </c>
      <c r="EI142" s="1">
        <v>59</v>
      </c>
      <c r="EJ142" s="1">
        <v>74</v>
      </c>
      <c r="EK142" s="1">
        <v>126</v>
      </c>
      <c r="EL142" s="1">
        <v>46</v>
      </c>
      <c r="EM142" s="3">
        <f t="shared" si="33"/>
        <v>0.98064516129032253</v>
      </c>
      <c r="EN142" s="3">
        <f t="shared" si="34"/>
        <v>2.4494382022471912</v>
      </c>
      <c r="EO142" s="3">
        <f t="shared" si="35"/>
        <v>2.6547619047619047</v>
      </c>
    </row>
    <row r="143" spans="1:145" ht="12.75" customHeight="1" x14ac:dyDescent="0.35">
      <c r="A143" s="1">
        <v>421</v>
      </c>
      <c r="B143" s="1" t="s">
        <v>242</v>
      </c>
      <c r="C143" s="40">
        <v>6</v>
      </c>
      <c r="D143" s="40">
        <v>12</v>
      </c>
      <c r="E143" s="40">
        <v>8</v>
      </c>
      <c r="F143" s="25">
        <v>10</v>
      </c>
      <c r="G143" s="25">
        <v>7</v>
      </c>
      <c r="H143" s="25">
        <v>13</v>
      </c>
      <c r="I143" s="25">
        <v>7</v>
      </c>
      <c r="J143" s="2">
        <v>15</v>
      </c>
      <c r="K143" s="15">
        <v>8</v>
      </c>
      <c r="L143" s="2">
        <v>12</v>
      </c>
      <c r="M143" s="6">
        <v>7</v>
      </c>
      <c r="N143" s="1">
        <v>12</v>
      </c>
      <c r="O143" s="1">
        <v>10</v>
      </c>
      <c r="P143" s="1">
        <v>12</v>
      </c>
      <c r="Q143" s="1">
        <v>12</v>
      </c>
      <c r="R143" s="1">
        <v>8</v>
      </c>
      <c r="S143" s="1">
        <v>3</v>
      </c>
      <c r="T143" s="1">
        <v>3</v>
      </c>
      <c r="U143" s="1">
        <v>3</v>
      </c>
      <c r="V143" s="1">
        <v>6</v>
      </c>
      <c r="W143" s="1">
        <v>7</v>
      </c>
      <c r="X143" s="1">
        <v>4</v>
      </c>
      <c r="Y143" s="1">
        <v>5</v>
      </c>
      <c r="Z143" s="1">
        <v>5</v>
      </c>
      <c r="AA143" s="1">
        <v>5</v>
      </c>
      <c r="AB143" s="1">
        <v>8</v>
      </c>
      <c r="AC143" s="1">
        <v>3</v>
      </c>
      <c r="AD143" s="1">
        <v>5</v>
      </c>
      <c r="AE143" s="1">
        <v>3</v>
      </c>
      <c r="AF143" s="1">
        <v>2</v>
      </c>
      <c r="AG143" s="1">
        <v>1</v>
      </c>
      <c r="AH143" s="1">
        <v>0</v>
      </c>
      <c r="AI143" s="1">
        <v>0</v>
      </c>
      <c r="AJ143" s="1">
        <v>0</v>
      </c>
      <c r="AK143" s="3">
        <f t="shared" si="24"/>
        <v>-0.5</v>
      </c>
      <c r="AL143" s="3">
        <f t="shared" si="25"/>
        <v>-0.53846153846153844</v>
      </c>
      <c r="AM143" s="3">
        <f t="shared" si="26"/>
        <v>-0.14285714285714285</v>
      </c>
      <c r="AN143" s="45">
        <v>275000</v>
      </c>
      <c r="AO143" s="40">
        <v>265000</v>
      </c>
      <c r="AP143" s="40">
        <v>244250</v>
      </c>
      <c r="AQ143" s="39">
        <v>222500</v>
      </c>
      <c r="AR143" s="35">
        <v>189900</v>
      </c>
      <c r="AS143" s="35">
        <v>185000</v>
      </c>
      <c r="AT143" s="27">
        <v>177000</v>
      </c>
      <c r="AU143" s="2">
        <v>165000</v>
      </c>
      <c r="AV143" s="15">
        <v>172000</v>
      </c>
      <c r="AW143" s="2">
        <v>142250</v>
      </c>
      <c r="AX143" s="1">
        <v>130000</v>
      </c>
      <c r="AY143" s="1">
        <v>21000</v>
      </c>
      <c r="AZ143" s="1">
        <v>17000</v>
      </c>
      <c r="BA143" s="1">
        <v>118000</v>
      </c>
      <c r="BB143" s="1">
        <v>131000</v>
      </c>
      <c r="BC143" s="1">
        <v>155000</v>
      </c>
      <c r="BD143" s="1">
        <v>170000</v>
      </c>
      <c r="BE143" s="4">
        <v>195000</v>
      </c>
      <c r="BF143" s="4">
        <v>191000</v>
      </c>
      <c r="BG143" s="1">
        <v>183750</v>
      </c>
      <c r="BH143" s="1">
        <v>175500</v>
      </c>
      <c r="BI143" s="1">
        <v>169900</v>
      </c>
      <c r="BJ143" s="1">
        <v>138750</v>
      </c>
      <c r="BK143" s="1">
        <v>115000</v>
      </c>
      <c r="BL143" s="1">
        <v>130000</v>
      </c>
      <c r="BM143" s="1">
        <v>130950</v>
      </c>
      <c r="BN143" s="1">
        <v>127500</v>
      </c>
      <c r="BO143" s="1">
        <v>122000</v>
      </c>
      <c r="BP143" s="1">
        <v>117500</v>
      </c>
      <c r="BQ143" s="3">
        <f t="shared" si="27"/>
        <v>3.7735849056603772E-2</v>
      </c>
      <c r="BR143" s="3">
        <f t="shared" si="28"/>
        <v>0.48648648648648651</v>
      </c>
      <c r="BS143" s="3">
        <f t="shared" si="29"/>
        <v>1.1153846153846154</v>
      </c>
      <c r="BT143" s="45">
        <v>258417</v>
      </c>
      <c r="BU143" s="40">
        <v>255408</v>
      </c>
      <c r="BV143" s="40">
        <v>247347</v>
      </c>
      <c r="BW143" s="39">
        <v>216650</v>
      </c>
      <c r="BX143" s="35">
        <v>189600</v>
      </c>
      <c r="BY143" s="35">
        <v>178374</v>
      </c>
      <c r="BZ143" s="27">
        <v>174471</v>
      </c>
      <c r="CA143">
        <v>163653</v>
      </c>
      <c r="CB143" s="15">
        <v>168737</v>
      </c>
      <c r="CC143" s="2">
        <v>135500</v>
      </c>
      <c r="CD143" s="1">
        <v>107421</v>
      </c>
      <c r="CE143" s="1">
        <v>59887</v>
      </c>
      <c r="CF143" s="1">
        <v>55800</v>
      </c>
      <c r="CG143" s="1">
        <v>114750</v>
      </c>
      <c r="CH143" s="1">
        <v>132791</v>
      </c>
      <c r="CI143" s="1">
        <v>146612</v>
      </c>
      <c r="CJ143" s="1">
        <v>175000</v>
      </c>
      <c r="CK143" s="4">
        <v>191667</v>
      </c>
      <c r="CL143" s="4">
        <v>170133</v>
      </c>
      <c r="CM143" s="1">
        <v>184666</v>
      </c>
      <c r="CN143" s="1">
        <v>175533</v>
      </c>
      <c r="CO143" s="1">
        <v>170200</v>
      </c>
      <c r="CP143" s="1">
        <v>137197</v>
      </c>
      <c r="CQ143" s="1">
        <v>116763</v>
      </c>
      <c r="CR143" s="1">
        <v>124380</v>
      </c>
      <c r="CS143" s="1">
        <v>126737</v>
      </c>
      <c r="CT143" s="1">
        <v>128500</v>
      </c>
      <c r="CU143" s="1">
        <v>122800</v>
      </c>
      <c r="CV143" s="1">
        <v>123800</v>
      </c>
      <c r="CW143" s="1">
        <v>110250</v>
      </c>
      <c r="CX143" s="1">
        <v>115000</v>
      </c>
      <c r="CY143" s="1">
        <v>0</v>
      </c>
      <c r="CZ143" s="1">
        <v>0</v>
      </c>
      <c r="DA143" s="1">
        <v>0</v>
      </c>
      <c r="DB143" s="3">
        <f t="shared" si="30"/>
        <v>1.1781150159744409E-2</v>
      </c>
      <c r="DC143" s="3">
        <f t="shared" si="31"/>
        <v>0.44873692354266875</v>
      </c>
      <c r="DD143" s="3">
        <f t="shared" si="32"/>
        <v>1.405646940542352</v>
      </c>
      <c r="DE143" s="40">
        <v>13</v>
      </c>
      <c r="DF143" s="40">
        <v>18</v>
      </c>
      <c r="DG143" s="40">
        <v>6</v>
      </c>
      <c r="DH143" s="25">
        <v>21</v>
      </c>
      <c r="DI143" s="25">
        <v>15</v>
      </c>
      <c r="DJ143" s="25">
        <v>47</v>
      </c>
      <c r="DK143" s="25">
        <v>19</v>
      </c>
      <c r="DL143">
        <v>58</v>
      </c>
      <c r="DM143" s="15">
        <v>61</v>
      </c>
      <c r="DN143" s="2">
        <v>37</v>
      </c>
      <c r="DO143" s="1">
        <v>108</v>
      </c>
      <c r="DP143" s="1">
        <v>538</v>
      </c>
      <c r="DQ143" s="1">
        <v>337</v>
      </c>
      <c r="DR143" s="1">
        <v>277</v>
      </c>
      <c r="DS143" s="1">
        <v>131</v>
      </c>
      <c r="DT143" s="1">
        <v>278</v>
      </c>
      <c r="DU143" s="1">
        <v>134</v>
      </c>
      <c r="DV143" s="4">
        <v>135</v>
      </c>
      <c r="DW143" s="4">
        <v>165</v>
      </c>
      <c r="DX143" s="1">
        <v>24</v>
      </c>
      <c r="DY143" s="1">
        <v>49</v>
      </c>
      <c r="DZ143" s="1">
        <v>42</v>
      </c>
      <c r="EA143" s="1">
        <v>51</v>
      </c>
      <c r="EB143" s="1">
        <v>47</v>
      </c>
      <c r="EC143" s="1">
        <v>119</v>
      </c>
      <c r="ED143" s="1">
        <v>141</v>
      </c>
      <c r="EE143" s="1">
        <v>83</v>
      </c>
      <c r="EF143" s="1">
        <v>50</v>
      </c>
      <c r="EG143" s="1">
        <v>29</v>
      </c>
      <c r="EH143" s="1">
        <v>57</v>
      </c>
      <c r="EI143" s="1">
        <v>35</v>
      </c>
      <c r="EJ143" s="1">
        <v>0</v>
      </c>
      <c r="EK143" s="1">
        <v>0</v>
      </c>
      <c r="EL143" s="1">
        <v>0</v>
      </c>
      <c r="EM143" s="3">
        <f t="shared" si="33"/>
        <v>-0.27777777777777779</v>
      </c>
      <c r="EN143" s="3">
        <f t="shared" si="34"/>
        <v>-0.72340425531914898</v>
      </c>
      <c r="EO143" s="3">
        <f t="shared" si="35"/>
        <v>-0.87962962962962965</v>
      </c>
    </row>
    <row r="144" spans="1:145" ht="12.75" customHeight="1" x14ac:dyDescent="0.35">
      <c r="A144" s="1">
        <v>422</v>
      </c>
      <c r="B144" s="1" t="s">
        <v>243</v>
      </c>
      <c r="C144" s="40">
        <v>21</v>
      </c>
      <c r="D144" s="40">
        <v>22</v>
      </c>
      <c r="E144" s="40">
        <v>14</v>
      </c>
      <c r="F144" s="25">
        <v>30</v>
      </c>
      <c r="G144" s="25">
        <v>37</v>
      </c>
      <c r="H144" s="25">
        <v>35</v>
      </c>
      <c r="I144" s="25">
        <v>31</v>
      </c>
      <c r="J144" s="2">
        <v>37</v>
      </c>
      <c r="K144" s="15">
        <v>30</v>
      </c>
      <c r="L144" s="2">
        <v>37</v>
      </c>
      <c r="M144" s="6">
        <v>28</v>
      </c>
      <c r="N144" s="1">
        <v>34</v>
      </c>
      <c r="O144" s="1">
        <v>27</v>
      </c>
      <c r="P144" s="1">
        <v>25</v>
      </c>
      <c r="Q144" s="1">
        <v>20</v>
      </c>
      <c r="R144" s="1">
        <v>16</v>
      </c>
      <c r="S144" s="1">
        <v>19</v>
      </c>
      <c r="T144" s="1">
        <v>21</v>
      </c>
      <c r="U144" s="1">
        <v>32</v>
      </c>
      <c r="V144" s="1">
        <v>42</v>
      </c>
      <c r="W144" s="1">
        <v>54</v>
      </c>
      <c r="X144" s="1">
        <v>37</v>
      </c>
      <c r="Y144" s="1">
        <v>44</v>
      </c>
      <c r="Z144" s="1">
        <v>55</v>
      </c>
      <c r="AA144" s="1">
        <v>55</v>
      </c>
      <c r="AB144" s="1">
        <v>38</v>
      </c>
      <c r="AC144" s="1">
        <v>39</v>
      </c>
      <c r="AD144" s="1">
        <v>47</v>
      </c>
      <c r="AE144" s="1">
        <v>32</v>
      </c>
      <c r="AF144" s="1">
        <v>35</v>
      </c>
      <c r="AG144" s="1">
        <v>35</v>
      </c>
      <c r="AH144" s="1">
        <v>31</v>
      </c>
      <c r="AI144" s="1">
        <v>33</v>
      </c>
      <c r="AJ144" s="1">
        <v>14</v>
      </c>
      <c r="AK144" s="3">
        <f t="shared" si="24"/>
        <v>-4.5454545454545456E-2</v>
      </c>
      <c r="AL144" s="3">
        <f t="shared" si="25"/>
        <v>-0.4</v>
      </c>
      <c r="AM144" s="3">
        <f t="shared" si="26"/>
        <v>-0.25</v>
      </c>
      <c r="AN144" s="45">
        <v>230000</v>
      </c>
      <c r="AO144" s="40">
        <v>195000</v>
      </c>
      <c r="AP144" s="40">
        <v>172500</v>
      </c>
      <c r="AQ144" s="39">
        <v>194750</v>
      </c>
      <c r="AR144" s="35">
        <v>164500</v>
      </c>
      <c r="AS144" s="35">
        <v>142000</v>
      </c>
      <c r="AT144" s="27">
        <v>132000</v>
      </c>
      <c r="AU144" s="2">
        <v>140000</v>
      </c>
      <c r="AV144" s="15">
        <v>123894</v>
      </c>
      <c r="AW144" s="2">
        <v>115500</v>
      </c>
      <c r="AX144" s="1">
        <v>93000</v>
      </c>
      <c r="AY144" s="1">
        <v>94500</v>
      </c>
      <c r="AZ144" s="1">
        <v>104000</v>
      </c>
      <c r="BA144" s="1">
        <v>100000</v>
      </c>
      <c r="BB144" s="1">
        <v>88875</v>
      </c>
      <c r="BC144" s="1">
        <v>138450</v>
      </c>
      <c r="BD144" s="1">
        <v>110000</v>
      </c>
      <c r="BE144" s="4">
        <v>173000</v>
      </c>
      <c r="BF144" s="4">
        <v>180000</v>
      </c>
      <c r="BG144" s="1">
        <v>162500</v>
      </c>
      <c r="BH144" s="1">
        <v>188900</v>
      </c>
      <c r="BI144" s="1">
        <v>176900</v>
      </c>
      <c r="BJ144" s="1">
        <v>170000</v>
      </c>
      <c r="BK144" s="1">
        <v>169000</v>
      </c>
      <c r="BL144" s="1">
        <v>144000</v>
      </c>
      <c r="BM144" s="1">
        <v>129500</v>
      </c>
      <c r="BN144" s="1">
        <v>132000</v>
      </c>
      <c r="BO144" s="1">
        <v>129900</v>
      </c>
      <c r="BP144" s="1">
        <v>111466</v>
      </c>
      <c r="BQ144" s="3">
        <f t="shared" si="27"/>
        <v>0.17948717948717949</v>
      </c>
      <c r="BR144" s="3">
        <f t="shared" si="28"/>
        <v>0.61971830985915488</v>
      </c>
      <c r="BS144" s="3">
        <f t="shared" si="29"/>
        <v>1.4731182795698925</v>
      </c>
      <c r="BT144" s="45">
        <v>214805</v>
      </c>
      <c r="BU144" s="40">
        <v>193768</v>
      </c>
      <c r="BV144" s="40">
        <v>194850</v>
      </c>
      <c r="BW144" s="39">
        <v>187550</v>
      </c>
      <c r="BX144" s="35">
        <v>157569</v>
      </c>
      <c r="BY144" s="35">
        <v>133988</v>
      </c>
      <c r="BZ144" s="27">
        <v>124850</v>
      </c>
      <c r="CA144">
        <v>134664</v>
      </c>
      <c r="CB144" s="15">
        <v>119418</v>
      </c>
      <c r="CC144" s="2">
        <v>113230</v>
      </c>
      <c r="CD144" s="1">
        <v>102657</v>
      </c>
      <c r="CE144" s="1">
        <v>101655</v>
      </c>
      <c r="CF144" s="1">
        <v>98803</v>
      </c>
      <c r="CG144" s="1">
        <v>99140</v>
      </c>
      <c r="CH144" s="1">
        <v>85996</v>
      </c>
      <c r="CI144" s="1">
        <v>131062</v>
      </c>
      <c r="CJ144" s="1">
        <v>126336</v>
      </c>
      <c r="CK144" s="4">
        <v>166357</v>
      </c>
      <c r="CL144" s="4">
        <v>174031</v>
      </c>
      <c r="CM144" s="1">
        <v>172429</v>
      </c>
      <c r="CN144" s="1">
        <v>176601</v>
      </c>
      <c r="CO144" s="1">
        <v>171422</v>
      </c>
      <c r="CP144" s="1">
        <v>164649</v>
      </c>
      <c r="CQ144" s="1">
        <v>158065</v>
      </c>
      <c r="CR144" s="1">
        <v>134613</v>
      </c>
      <c r="CS144" s="1">
        <v>150207</v>
      </c>
      <c r="CT144" s="1">
        <v>125759</v>
      </c>
      <c r="CU144" s="1">
        <v>130413</v>
      </c>
      <c r="CV144" s="1">
        <v>121261</v>
      </c>
      <c r="CW144" s="1">
        <v>119241</v>
      </c>
      <c r="CX144" s="1">
        <v>124759</v>
      </c>
      <c r="CY144" s="1">
        <v>127308</v>
      </c>
      <c r="CZ144" s="1">
        <v>95359</v>
      </c>
      <c r="DA144" s="1">
        <v>139128</v>
      </c>
      <c r="DB144" s="3">
        <f t="shared" si="30"/>
        <v>0.1085679782007349</v>
      </c>
      <c r="DC144" s="3">
        <f t="shared" si="31"/>
        <v>0.60316595516016358</v>
      </c>
      <c r="DD144" s="3">
        <f t="shared" si="32"/>
        <v>1.0924535102331063</v>
      </c>
      <c r="DE144" s="40">
        <v>72</v>
      </c>
      <c r="DF144" s="40">
        <v>32</v>
      </c>
      <c r="DG144" s="40">
        <v>40</v>
      </c>
      <c r="DH144" s="25">
        <v>27</v>
      </c>
      <c r="DI144" s="25">
        <v>31</v>
      </c>
      <c r="DJ144" s="25">
        <v>76</v>
      </c>
      <c r="DK144" s="25">
        <v>60</v>
      </c>
      <c r="DL144">
        <v>140</v>
      </c>
      <c r="DM144" s="15">
        <v>120</v>
      </c>
      <c r="DN144" s="2">
        <v>133</v>
      </c>
      <c r="DO144" s="1">
        <v>109</v>
      </c>
      <c r="DP144" s="1">
        <v>193</v>
      </c>
      <c r="DQ144" s="1">
        <v>258</v>
      </c>
      <c r="DR144" s="1">
        <v>227</v>
      </c>
      <c r="DS144" s="1">
        <v>401</v>
      </c>
      <c r="DT144" s="1">
        <v>271</v>
      </c>
      <c r="DU144" s="1">
        <v>209</v>
      </c>
      <c r="DV144" s="4">
        <v>152</v>
      </c>
      <c r="DW144" s="4">
        <v>113</v>
      </c>
      <c r="DX144" s="1">
        <v>63</v>
      </c>
      <c r="DY144" s="1">
        <v>64</v>
      </c>
      <c r="DZ144" s="1">
        <v>72</v>
      </c>
      <c r="EA144" s="1">
        <v>93</v>
      </c>
      <c r="EB144" s="1">
        <v>93</v>
      </c>
      <c r="EC144" s="1">
        <v>82</v>
      </c>
      <c r="ED144" s="1">
        <v>89</v>
      </c>
      <c r="EE144" s="1">
        <v>115</v>
      </c>
      <c r="EF144" s="1">
        <v>100</v>
      </c>
      <c r="EG144" s="1">
        <v>92</v>
      </c>
      <c r="EH144" s="1">
        <v>110</v>
      </c>
      <c r="EI144" s="1">
        <v>105</v>
      </c>
      <c r="EJ144" s="1">
        <v>146</v>
      </c>
      <c r="EK144" s="1">
        <v>133</v>
      </c>
      <c r="EL144" s="1">
        <v>218</v>
      </c>
      <c r="EM144" s="3">
        <f t="shared" si="33"/>
        <v>1.25</v>
      </c>
      <c r="EN144" s="3">
        <f t="shared" si="34"/>
        <v>-5.2631578947368418E-2</v>
      </c>
      <c r="EO144" s="3">
        <f t="shared" si="35"/>
        <v>-0.33944954128440369</v>
      </c>
    </row>
    <row r="145" spans="1:145" ht="12.75" customHeight="1" x14ac:dyDescent="0.35">
      <c r="A145" s="1">
        <v>423</v>
      </c>
      <c r="B145" s="1" t="s">
        <v>244</v>
      </c>
      <c r="C145" s="40">
        <v>90</v>
      </c>
      <c r="D145" s="40">
        <v>92</v>
      </c>
      <c r="E145" s="40">
        <v>75</v>
      </c>
      <c r="F145" s="25">
        <v>93</v>
      </c>
      <c r="G145" s="25">
        <v>111</v>
      </c>
      <c r="H145" s="25">
        <v>107</v>
      </c>
      <c r="I145" s="25">
        <v>114</v>
      </c>
      <c r="J145" s="2">
        <v>81</v>
      </c>
      <c r="K145" s="15">
        <v>99</v>
      </c>
      <c r="L145" s="2">
        <v>95</v>
      </c>
      <c r="M145" s="6">
        <v>85</v>
      </c>
      <c r="N145" s="1">
        <v>105</v>
      </c>
      <c r="O145" s="1">
        <v>95</v>
      </c>
      <c r="P145" s="1">
        <v>90</v>
      </c>
      <c r="Q145" s="1">
        <v>49</v>
      </c>
      <c r="R145" s="1">
        <v>54</v>
      </c>
      <c r="S145" s="1">
        <v>47</v>
      </c>
      <c r="T145" s="1">
        <v>53</v>
      </c>
      <c r="U145" s="1">
        <v>70</v>
      </c>
      <c r="V145" s="1">
        <v>87</v>
      </c>
      <c r="W145" s="1">
        <v>86</v>
      </c>
      <c r="X145" s="1">
        <v>72</v>
      </c>
      <c r="Y145" s="1">
        <v>74</v>
      </c>
      <c r="Z145" s="1">
        <v>63</v>
      </c>
      <c r="AA145" s="1">
        <v>55</v>
      </c>
      <c r="AB145" s="1">
        <v>56</v>
      </c>
      <c r="AC145" s="1">
        <v>68</v>
      </c>
      <c r="AD145" s="1">
        <v>62</v>
      </c>
      <c r="AE145" s="1">
        <v>46</v>
      </c>
      <c r="AF145" s="1">
        <v>35</v>
      </c>
      <c r="AG145" s="1">
        <v>44</v>
      </c>
      <c r="AH145" s="1">
        <v>47</v>
      </c>
      <c r="AI145" s="1">
        <v>57</v>
      </c>
      <c r="AJ145" s="1">
        <v>31</v>
      </c>
      <c r="AK145" s="3">
        <f t="shared" si="24"/>
        <v>-2.1739130434782608E-2</v>
      </c>
      <c r="AL145" s="3">
        <f t="shared" si="25"/>
        <v>-0.15887850467289719</v>
      </c>
      <c r="AM145" s="3">
        <f t="shared" si="26"/>
        <v>5.8823529411764705E-2</v>
      </c>
      <c r="AN145" s="45">
        <v>371500</v>
      </c>
      <c r="AO145" s="40">
        <v>332450</v>
      </c>
      <c r="AP145" s="40">
        <v>318000</v>
      </c>
      <c r="AQ145" s="39">
        <v>355000</v>
      </c>
      <c r="AR145" s="35">
        <v>250000</v>
      </c>
      <c r="AS145" s="35">
        <v>240000</v>
      </c>
      <c r="AT145" s="27">
        <v>236750</v>
      </c>
      <c r="AU145" s="2">
        <v>242000</v>
      </c>
      <c r="AV145" s="15">
        <v>200000</v>
      </c>
      <c r="AW145" s="2">
        <v>210000</v>
      </c>
      <c r="AX145" s="1">
        <v>233000</v>
      </c>
      <c r="AY145" s="1">
        <v>213800</v>
      </c>
      <c r="AZ145" s="1">
        <v>230000</v>
      </c>
      <c r="BA145" s="1">
        <v>186000</v>
      </c>
      <c r="BB145" s="1">
        <v>253000</v>
      </c>
      <c r="BC145" s="1">
        <v>205000</v>
      </c>
      <c r="BD145" s="1">
        <v>205000</v>
      </c>
      <c r="BE145" s="4">
        <v>218000</v>
      </c>
      <c r="BF145" s="4">
        <v>227800</v>
      </c>
      <c r="BG145" s="1">
        <v>213000</v>
      </c>
      <c r="BH145" s="1">
        <v>183450</v>
      </c>
      <c r="BI145" s="1">
        <v>168500</v>
      </c>
      <c r="BJ145" s="1">
        <v>157500</v>
      </c>
      <c r="BK145" s="1">
        <v>173500</v>
      </c>
      <c r="BL145" s="1">
        <v>143000</v>
      </c>
      <c r="BM145" s="1">
        <v>130750</v>
      </c>
      <c r="BN145" s="1">
        <v>94750</v>
      </c>
      <c r="BO145" s="1">
        <v>96000</v>
      </c>
      <c r="BP145" s="1">
        <v>88500</v>
      </c>
      <c r="BQ145" s="3">
        <f t="shared" si="27"/>
        <v>0.11746127237178523</v>
      </c>
      <c r="BR145" s="3">
        <f t="shared" si="28"/>
        <v>0.54791666666666672</v>
      </c>
      <c r="BS145" s="3">
        <f t="shared" si="29"/>
        <v>0.59442060085836912</v>
      </c>
      <c r="BT145" s="45">
        <v>389061</v>
      </c>
      <c r="BU145" s="40">
        <v>346464</v>
      </c>
      <c r="BV145" s="40">
        <v>338076</v>
      </c>
      <c r="BW145" s="39">
        <v>340377</v>
      </c>
      <c r="BX145" s="35">
        <v>275005</v>
      </c>
      <c r="BY145" s="35">
        <v>260749</v>
      </c>
      <c r="BZ145" s="27">
        <v>246208</v>
      </c>
      <c r="CA145">
        <v>243018</v>
      </c>
      <c r="CB145" s="15">
        <v>213169</v>
      </c>
      <c r="CC145" s="2">
        <v>223709</v>
      </c>
      <c r="CD145" s="1">
        <v>225615</v>
      </c>
      <c r="CE145" s="1">
        <v>216386</v>
      </c>
      <c r="CF145" s="1">
        <v>218716</v>
      </c>
      <c r="CG145" s="1">
        <v>187085</v>
      </c>
      <c r="CH145" s="1">
        <v>234231</v>
      </c>
      <c r="CI145" s="1">
        <v>217306</v>
      </c>
      <c r="CJ145" s="1">
        <v>208578</v>
      </c>
      <c r="CK145" s="4">
        <v>230438</v>
      </c>
      <c r="CL145" s="4">
        <v>243770</v>
      </c>
      <c r="CM145" s="1">
        <v>224350</v>
      </c>
      <c r="CN145" s="1">
        <v>207055</v>
      </c>
      <c r="CO145" s="1">
        <v>192253</v>
      </c>
      <c r="CP145" s="1">
        <v>184189</v>
      </c>
      <c r="CQ145" s="1">
        <v>186191</v>
      </c>
      <c r="CR145" s="1">
        <v>159697</v>
      </c>
      <c r="CS145" s="1">
        <v>154316</v>
      </c>
      <c r="CT145" s="1">
        <v>116265</v>
      </c>
      <c r="CU145" s="1">
        <v>109406</v>
      </c>
      <c r="CV145" s="1">
        <v>105354</v>
      </c>
      <c r="CW145" s="1">
        <v>111388</v>
      </c>
      <c r="CX145" s="1">
        <v>104180</v>
      </c>
      <c r="CY145" s="1">
        <v>98197</v>
      </c>
      <c r="CZ145" s="1">
        <v>80729</v>
      </c>
      <c r="DA145" s="1">
        <v>94006</v>
      </c>
      <c r="DB145" s="3">
        <f t="shared" si="30"/>
        <v>0.12294783873649211</v>
      </c>
      <c r="DC145" s="3">
        <f t="shared" si="31"/>
        <v>0.49209009430525141</v>
      </c>
      <c r="DD145" s="3">
        <f t="shared" si="32"/>
        <v>0.72444651286483608</v>
      </c>
      <c r="DE145" s="40">
        <v>45</v>
      </c>
      <c r="DF145" s="40">
        <v>52</v>
      </c>
      <c r="DG145" s="40">
        <v>46</v>
      </c>
      <c r="DH145" s="25">
        <v>21</v>
      </c>
      <c r="DI145" s="25">
        <v>28</v>
      </c>
      <c r="DJ145" s="25">
        <v>50</v>
      </c>
      <c r="DK145" s="25">
        <v>43</v>
      </c>
      <c r="DL145">
        <v>60</v>
      </c>
      <c r="DM145" s="15">
        <v>64</v>
      </c>
      <c r="DN145" s="2">
        <v>65</v>
      </c>
      <c r="DO145" s="1">
        <v>110</v>
      </c>
      <c r="DP145" s="1">
        <v>88</v>
      </c>
      <c r="DQ145" s="1">
        <v>172</v>
      </c>
      <c r="DR145" s="1">
        <v>211</v>
      </c>
      <c r="DS145" s="1">
        <v>273</v>
      </c>
      <c r="DT145" s="1">
        <v>218</v>
      </c>
      <c r="DU145" s="1">
        <v>122</v>
      </c>
      <c r="DV145" s="4">
        <v>139</v>
      </c>
      <c r="DW145" s="4">
        <v>100</v>
      </c>
      <c r="DX145" s="1">
        <v>55</v>
      </c>
      <c r="DY145" s="1">
        <v>73</v>
      </c>
      <c r="DZ145" s="1">
        <v>46</v>
      </c>
      <c r="EA145" s="1">
        <v>47</v>
      </c>
      <c r="EB145" s="1">
        <v>51</v>
      </c>
      <c r="EC145" s="1">
        <v>58</v>
      </c>
      <c r="ED145" s="1">
        <v>50</v>
      </c>
      <c r="EE145" s="1">
        <v>65</v>
      </c>
      <c r="EF145" s="1">
        <v>58</v>
      </c>
      <c r="EG145" s="1">
        <v>66</v>
      </c>
      <c r="EH145" s="1">
        <v>57</v>
      </c>
      <c r="EI145" s="1">
        <v>70</v>
      </c>
      <c r="EJ145" s="1">
        <v>36</v>
      </c>
      <c r="EK145" s="1">
        <v>70</v>
      </c>
      <c r="EL145" s="1">
        <v>56</v>
      </c>
      <c r="EM145" s="3">
        <f t="shared" si="33"/>
        <v>-0.13461538461538461</v>
      </c>
      <c r="EN145" s="3">
        <f t="shared" si="34"/>
        <v>-0.1</v>
      </c>
      <c r="EO145" s="3">
        <f t="shared" si="35"/>
        <v>-0.59090909090909094</v>
      </c>
    </row>
    <row r="146" spans="1:145" ht="12.75" customHeight="1" x14ac:dyDescent="0.35">
      <c r="A146" s="1">
        <v>424</v>
      </c>
      <c r="B146" s="1" t="s">
        <v>245</v>
      </c>
      <c r="C146" s="40">
        <v>0</v>
      </c>
      <c r="D146" s="40">
        <v>0</v>
      </c>
      <c r="E146" s="40">
        <v>1</v>
      </c>
      <c r="F146" s="25">
        <v>0</v>
      </c>
      <c r="G146" s="25">
        <v>1</v>
      </c>
      <c r="H146" s="25">
        <v>0</v>
      </c>
      <c r="I146" s="25">
        <v>0</v>
      </c>
      <c r="J146" s="2">
        <v>0</v>
      </c>
      <c r="K146" s="15">
        <v>0</v>
      </c>
      <c r="L146" s="2">
        <v>1</v>
      </c>
      <c r="M146" s="6">
        <v>0</v>
      </c>
      <c r="N146" s="1">
        <v>1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2</v>
      </c>
      <c r="V146" s="1">
        <v>0</v>
      </c>
      <c r="W146" s="1">
        <v>0</v>
      </c>
      <c r="X146" s="1">
        <v>0</v>
      </c>
      <c r="Y146" s="1">
        <v>0</v>
      </c>
      <c r="Z146" s="1">
        <v>2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3" t="e">
        <f t="shared" si="24"/>
        <v>#DIV/0!</v>
      </c>
      <c r="AL146" s="3" t="e">
        <f t="shared" si="25"/>
        <v>#DIV/0!</v>
      </c>
      <c r="AM146" s="3" t="e">
        <f t="shared" si="26"/>
        <v>#DIV/0!</v>
      </c>
      <c r="AN146" s="45">
        <v>0</v>
      </c>
      <c r="AO146" s="40">
        <v>0</v>
      </c>
      <c r="AP146" s="40">
        <v>214500</v>
      </c>
      <c r="AQ146" s="39">
        <v>0</v>
      </c>
      <c r="AR146" s="35">
        <v>147500</v>
      </c>
      <c r="AS146" s="35">
        <v>0</v>
      </c>
      <c r="AT146" s="27">
        <v>0</v>
      </c>
      <c r="AU146" s="2">
        <v>0</v>
      </c>
      <c r="AV146" s="15">
        <v>0</v>
      </c>
      <c r="AW146" s="2">
        <v>85000</v>
      </c>
      <c r="AX146" s="1">
        <v>0</v>
      </c>
      <c r="AY146" s="1">
        <v>33600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4">
        <v>0</v>
      </c>
      <c r="BF146" s="4">
        <v>142850</v>
      </c>
      <c r="BG146" s="1">
        <v>0</v>
      </c>
      <c r="BH146" s="1">
        <v>0</v>
      </c>
      <c r="BI146" s="1">
        <v>0</v>
      </c>
      <c r="BJ146" s="1">
        <v>0</v>
      </c>
      <c r="BK146" s="1">
        <v>108375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3" t="e">
        <f t="shared" si="27"/>
        <v>#DIV/0!</v>
      </c>
      <c r="BR146" s="3" t="e">
        <f t="shared" si="28"/>
        <v>#DIV/0!</v>
      </c>
      <c r="BS146" s="3" t="e">
        <f t="shared" si="29"/>
        <v>#DIV/0!</v>
      </c>
      <c r="BT146" s="45">
        <v>0</v>
      </c>
      <c r="BU146" s="40">
        <v>0</v>
      </c>
      <c r="BV146" s="40">
        <v>214500</v>
      </c>
      <c r="BW146" s="39">
        <v>0</v>
      </c>
      <c r="BX146" s="35">
        <v>147500</v>
      </c>
      <c r="BY146" s="35">
        <v>0</v>
      </c>
      <c r="BZ146" s="27">
        <v>0</v>
      </c>
      <c r="CA146">
        <v>0</v>
      </c>
      <c r="CB146" s="15">
        <v>0</v>
      </c>
      <c r="CC146" s="2">
        <v>85000</v>
      </c>
      <c r="CD146" s="1">
        <v>0</v>
      </c>
      <c r="CE146" s="1">
        <v>33600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4">
        <v>0</v>
      </c>
      <c r="CL146" s="4">
        <v>142850</v>
      </c>
      <c r="CM146" s="1">
        <v>0</v>
      </c>
      <c r="CN146" s="1">
        <v>0</v>
      </c>
      <c r="CO146" s="1">
        <v>0</v>
      </c>
      <c r="CP146" s="1">
        <v>0</v>
      </c>
      <c r="CQ146" s="1">
        <v>108375</v>
      </c>
      <c r="CR146" s="1">
        <v>0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  <c r="DA146" s="1">
        <v>0</v>
      </c>
      <c r="DB146" s="3" t="e">
        <f t="shared" si="30"/>
        <v>#DIV/0!</v>
      </c>
      <c r="DC146" s="3" t="e">
        <f t="shared" si="31"/>
        <v>#DIV/0!</v>
      </c>
      <c r="DD146" s="3" t="e">
        <f t="shared" si="32"/>
        <v>#DIV/0!</v>
      </c>
      <c r="DE146" s="40">
        <v>0</v>
      </c>
      <c r="DF146" s="40">
        <v>0</v>
      </c>
      <c r="DG146" s="40">
        <v>4</v>
      </c>
      <c r="DH146" s="25">
        <v>0</v>
      </c>
      <c r="DI146" s="25">
        <v>50</v>
      </c>
      <c r="DJ146" s="25">
        <v>0</v>
      </c>
      <c r="DK146" s="25">
        <v>0</v>
      </c>
      <c r="DL146">
        <v>0</v>
      </c>
      <c r="DM146" s="15">
        <v>0</v>
      </c>
      <c r="DN146" s="2">
        <v>1584</v>
      </c>
      <c r="DO146" s="1">
        <v>0</v>
      </c>
      <c r="DP146" s="1">
        <v>190</v>
      </c>
      <c r="DQ146" s="1">
        <v>0</v>
      </c>
      <c r="DR146" s="1">
        <v>0</v>
      </c>
      <c r="DS146" s="1">
        <v>0</v>
      </c>
      <c r="DT146" s="1">
        <v>0</v>
      </c>
      <c r="DU146" s="1">
        <v>0</v>
      </c>
      <c r="DV146" s="4">
        <v>0</v>
      </c>
      <c r="DW146" s="4">
        <v>347</v>
      </c>
      <c r="DX146" s="1">
        <v>0</v>
      </c>
      <c r="DY146" s="1">
        <v>0</v>
      </c>
      <c r="DZ146" s="1">
        <v>0</v>
      </c>
      <c r="EA146" s="1">
        <v>0</v>
      </c>
      <c r="EB146" s="1">
        <v>136</v>
      </c>
      <c r="EC146" s="1">
        <v>0</v>
      </c>
      <c r="ED146" s="1">
        <v>0</v>
      </c>
      <c r="EE146" s="1">
        <v>0</v>
      </c>
      <c r="EF146" s="1">
        <v>0</v>
      </c>
      <c r="EG146" s="1">
        <v>0</v>
      </c>
      <c r="EH146" s="1">
        <v>0</v>
      </c>
      <c r="EI146" s="1">
        <v>0</v>
      </c>
      <c r="EJ146" s="1">
        <v>0</v>
      </c>
      <c r="EK146" s="1">
        <v>0</v>
      </c>
      <c r="EL146" s="1">
        <v>0</v>
      </c>
      <c r="EM146" s="3" t="e">
        <f t="shared" si="33"/>
        <v>#DIV/0!</v>
      </c>
      <c r="EN146" s="3" t="e">
        <f t="shared" si="34"/>
        <v>#DIV/0!</v>
      </c>
      <c r="EO146" s="3" t="e">
        <f t="shared" si="35"/>
        <v>#DIV/0!</v>
      </c>
    </row>
    <row r="147" spans="1:145" ht="12.75" customHeight="1" x14ac:dyDescent="0.35">
      <c r="A147" s="1">
        <v>425</v>
      </c>
      <c r="B147" s="1" t="s">
        <v>246</v>
      </c>
      <c r="C147" s="40">
        <v>17</v>
      </c>
      <c r="D147" s="40">
        <v>37</v>
      </c>
      <c r="E147" s="40">
        <v>32</v>
      </c>
      <c r="F147" s="25">
        <v>34</v>
      </c>
      <c r="G147" s="25">
        <v>34</v>
      </c>
      <c r="H147" s="25">
        <v>23</v>
      </c>
      <c r="I147" s="25">
        <v>25</v>
      </c>
      <c r="J147" s="2">
        <v>19</v>
      </c>
      <c r="K147" s="15">
        <v>25</v>
      </c>
      <c r="L147" s="2">
        <v>23</v>
      </c>
      <c r="M147" s="6">
        <v>25</v>
      </c>
      <c r="N147" s="1">
        <v>24</v>
      </c>
      <c r="O147" s="1">
        <v>31</v>
      </c>
      <c r="P147" s="1">
        <v>22</v>
      </c>
      <c r="Q147" s="1">
        <v>24</v>
      </c>
      <c r="R147" s="1">
        <v>15</v>
      </c>
      <c r="S147" s="1">
        <v>12</v>
      </c>
      <c r="T147" s="1">
        <v>14</v>
      </c>
      <c r="U147" s="1">
        <v>30</v>
      </c>
      <c r="V147" s="1">
        <v>52</v>
      </c>
      <c r="W147" s="1">
        <v>59</v>
      </c>
      <c r="X147" s="1">
        <v>36</v>
      </c>
      <c r="Y147" s="1">
        <v>44</v>
      </c>
      <c r="Z147" s="1">
        <v>32</v>
      </c>
      <c r="AA147" s="1">
        <v>35</v>
      </c>
      <c r="AB147" s="1">
        <v>18</v>
      </c>
      <c r="AC147" s="1">
        <v>35</v>
      </c>
      <c r="AD147" s="1">
        <v>26</v>
      </c>
      <c r="AE147" s="1">
        <v>34</v>
      </c>
      <c r="AF147" s="1">
        <v>28</v>
      </c>
      <c r="AG147" s="1">
        <v>22</v>
      </c>
      <c r="AH147" s="1">
        <v>27</v>
      </c>
      <c r="AI147" s="1">
        <v>32</v>
      </c>
      <c r="AJ147" s="1">
        <v>17</v>
      </c>
      <c r="AK147" s="3">
        <f t="shared" si="24"/>
        <v>-0.54054054054054057</v>
      </c>
      <c r="AL147" s="3">
        <f t="shared" si="25"/>
        <v>-0.2608695652173913</v>
      </c>
      <c r="AM147" s="3">
        <f t="shared" si="26"/>
        <v>-0.32</v>
      </c>
      <c r="AN147" s="45">
        <v>120000</v>
      </c>
      <c r="AO147" s="40">
        <v>120000</v>
      </c>
      <c r="AP147" s="40">
        <v>96500</v>
      </c>
      <c r="AQ147" s="39">
        <v>89500</v>
      </c>
      <c r="AR147" s="35">
        <v>82500</v>
      </c>
      <c r="AS147" s="35">
        <v>58000</v>
      </c>
      <c r="AT147" s="27">
        <v>53500</v>
      </c>
      <c r="AU147" s="2">
        <v>40000</v>
      </c>
      <c r="AV147" s="15">
        <v>44200</v>
      </c>
      <c r="AW147" s="2">
        <v>37000</v>
      </c>
      <c r="AX147" s="1">
        <v>30000</v>
      </c>
      <c r="AY147" s="1">
        <v>36250</v>
      </c>
      <c r="AZ147" s="1">
        <v>33900</v>
      </c>
      <c r="BA147" s="1">
        <v>24350</v>
      </c>
      <c r="BB147" s="1">
        <v>42500</v>
      </c>
      <c r="BC147" s="1">
        <v>30000</v>
      </c>
      <c r="BD147" s="1">
        <v>50000</v>
      </c>
      <c r="BE147" s="4">
        <v>89750</v>
      </c>
      <c r="BF147" s="4">
        <v>88500</v>
      </c>
      <c r="BG147" s="1">
        <v>92375</v>
      </c>
      <c r="BH147" s="1">
        <v>94395</v>
      </c>
      <c r="BI147" s="1">
        <v>76250</v>
      </c>
      <c r="BJ147" s="1">
        <v>73950</v>
      </c>
      <c r="BK147" s="1">
        <v>70500</v>
      </c>
      <c r="BL147" s="1">
        <v>67000</v>
      </c>
      <c r="BM147" s="1">
        <v>65500</v>
      </c>
      <c r="BN147" s="1">
        <v>67500</v>
      </c>
      <c r="BO147" s="1">
        <v>62000</v>
      </c>
      <c r="BP147" s="1">
        <v>59050</v>
      </c>
      <c r="BQ147" s="3">
        <f t="shared" si="27"/>
        <v>0</v>
      </c>
      <c r="BR147" s="3">
        <f t="shared" si="28"/>
        <v>1.0689655172413792</v>
      </c>
      <c r="BS147" s="3">
        <f t="shared" si="29"/>
        <v>3</v>
      </c>
      <c r="BT147" s="45">
        <v>123324</v>
      </c>
      <c r="BU147" s="40">
        <v>115565</v>
      </c>
      <c r="BV147" s="40">
        <v>101441</v>
      </c>
      <c r="BW147" s="39">
        <v>98180</v>
      </c>
      <c r="BX147" s="35">
        <v>86060</v>
      </c>
      <c r="BY147" s="35">
        <v>63496</v>
      </c>
      <c r="BZ147" s="27">
        <v>56240</v>
      </c>
      <c r="CA147">
        <v>53788</v>
      </c>
      <c r="CB147" s="15">
        <v>47600</v>
      </c>
      <c r="CC147" s="2">
        <v>38869</v>
      </c>
      <c r="CD147" s="1">
        <v>30441</v>
      </c>
      <c r="CE147" s="1">
        <v>36950</v>
      </c>
      <c r="CF147" s="1">
        <v>34937</v>
      </c>
      <c r="CG147" s="1">
        <v>28531</v>
      </c>
      <c r="CH147" s="1">
        <v>38483</v>
      </c>
      <c r="CI147" s="1">
        <v>28227</v>
      </c>
      <c r="CJ147" s="1">
        <v>55562</v>
      </c>
      <c r="CK147" s="4">
        <v>97172</v>
      </c>
      <c r="CL147" s="4">
        <v>87162</v>
      </c>
      <c r="CM147" s="1">
        <v>103904</v>
      </c>
      <c r="CN147" s="1">
        <v>90294</v>
      </c>
      <c r="CO147" s="1">
        <v>76264</v>
      </c>
      <c r="CP147" s="1">
        <v>75228</v>
      </c>
      <c r="CQ147" s="1">
        <v>73392</v>
      </c>
      <c r="CR147" s="1">
        <v>68155</v>
      </c>
      <c r="CS147" s="1">
        <v>67936</v>
      </c>
      <c r="CT147" s="1">
        <v>66023</v>
      </c>
      <c r="CU147" s="1">
        <v>60788</v>
      </c>
      <c r="CV147" s="1">
        <v>59104</v>
      </c>
      <c r="CW147" s="1">
        <v>55017</v>
      </c>
      <c r="CX147" s="1">
        <v>45950</v>
      </c>
      <c r="CY147" s="1">
        <v>58577</v>
      </c>
      <c r="CZ147" s="1">
        <v>51334</v>
      </c>
      <c r="DA147" s="1">
        <v>48135</v>
      </c>
      <c r="DB147" s="3">
        <f t="shared" si="30"/>
        <v>6.7139704927962618E-2</v>
      </c>
      <c r="DC147" s="3">
        <f t="shared" si="31"/>
        <v>0.94223258157994205</v>
      </c>
      <c r="DD147" s="3">
        <f t="shared" si="32"/>
        <v>3.0512466738937616</v>
      </c>
      <c r="DE147" s="40">
        <v>65</v>
      </c>
      <c r="DF147" s="40">
        <v>54</v>
      </c>
      <c r="DG147" s="40">
        <v>48</v>
      </c>
      <c r="DH147" s="25">
        <v>40</v>
      </c>
      <c r="DI147" s="25">
        <v>36</v>
      </c>
      <c r="DJ147" s="25">
        <v>68</v>
      </c>
      <c r="DK147" s="25">
        <v>56</v>
      </c>
      <c r="DL147">
        <v>78</v>
      </c>
      <c r="DM147" s="15">
        <v>98</v>
      </c>
      <c r="DN147" s="2">
        <v>80</v>
      </c>
      <c r="DO147" s="1">
        <v>118</v>
      </c>
      <c r="DP147" s="1">
        <v>127</v>
      </c>
      <c r="DQ147" s="1">
        <v>179</v>
      </c>
      <c r="DR147" s="1">
        <v>148</v>
      </c>
      <c r="DS147" s="1">
        <v>263</v>
      </c>
      <c r="DT147" s="1">
        <v>164</v>
      </c>
      <c r="DU147" s="1">
        <v>177</v>
      </c>
      <c r="DV147" s="4">
        <v>87</v>
      </c>
      <c r="DW147" s="4">
        <v>103</v>
      </c>
      <c r="DX147" s="1">
        <v>52</v>
      </c>
      <c r="DY147" s="1">
        <v>42</v>
      </c>
      <c r="DZ147" s="1">
        <v>60</v>
      </c>
      <c r="EA147" s="1">
        <v>49</v>
      </c>
      <c r="EB147" s="1">
        <v>38</v>
      </c>
      <c r="EC147" s="1">
        <v>62</v>
      </c>
      <c r="ED147" s="1">
        <v>63</v>
      </c>
      <c r="EE147" s="1">
        <v>78</v>
      </c>
      <c r="EF147" s="1">
        <v>78</v>
      </c>
      <c r="EG147" s="1">
        <v>95</v>
      </c>
      <c r="EH147" s="1">
        <v>58</v>
      </c>
      <c r="EI147" s="1">
        <v>54</v>
      </c>
      <c r="EJ147" s="1">
        <v>72</v>
      </c>
      <c r="EK147" s="1">
        <v>76</v>
      </c>
      <c r="EL147" s="1">
        <v>60</v>
      </c>
      <c r="EM147" s="3">
        <f t="shared" si="33"/>
        <v>0.20370370370370369</v>
      </c>
      <c r="EN147" s="3">
        <f t="shared" si="34"/>
        <v>-4.4117647058823532E-2</v>
      </c>
      <c r="EO147" s="3">
        <f t="shared" si="35"/>
        <v>-0.44915254237288138</v>
      </c>
    </row>
    <row r="148" spans="1:145" ht="12.75" customHeight="1" x14ac:dyDescent="0.35">
      <c r="A148" s="1">
        <v>426</v>
      </c>
      <c r="B148" s="1" t="s">
        <v>247</v>
      </c>
      <c r="C148" s="40">
        <v>1</v>
      </c>
      <c r="D148" s="40">
        <v>0</v>
      </c>
      <c r="E148" s="40">
        <v>0</v>
      </c>
      <c r="F148" s="25">
        <v>1</v>
      </c>
      <c r="G148" s="25">
        <v>1</v>
      </c>
      <c r="H148" s="25">
        <v>0</v>
      </c>
      <c r="I148" s="25">
        <v>0</v>
      </c>
      <c r="J148" s="2">
        <v>1</v>
      </c>
      <c r="K148" s="15">
        <v>0</v>
      </c>
      <c r="L148" s="2">
        <v>0</v>
      </c>
      <c r="M148" s="6">
        <v>1</v>
      </c>
      <c r="N148" s="1">
        <v>2</v>
      </c>
      <c r="O148" s="1">
        <v>1</v>
      </c>
      <c r="P148" s="1">
        <v>1</v>
      </c>
      <c r="Q148" s="1">
        <v>2</v>
      </c>
      <c r="R148" s="1">
        <v>0</v>
      </c>
      <c r="S148" s="1">
        <v>0</v>
      </c>
      <c r="T148" s="1">
        <v>0</v>
      </c>
      <c r="U148" s="1">
        <v>0</v>
      </c>
      <c r="V148" s="1">
        <v>1</v>
      </c>
      <c r="W148" s="1">
        <v>0</v>
      </c>
      <c r="X148" s="1">
        <v>0</v>
      </c>
      <c r="Y148" s="1">
        <v>2</v>
      </c>
      <c r="Z148" s="1">
        <v>0</v>
      </c>
      <c r="AA148" s="1">
        <v>0</v>
      </c>
      <c r="AB148" s="1">
        <v>0</v>
      </c>
      <c r="AC148" s="1">
        <v>0</v>
      </c>
      <c r="AD148" s="1">
        <v>3</v>
      </c>
      <c r="AE148" s="1">
        <v>0</v>
      </c>
      <c r="AF148" s="1">
        <v>0</v>
      </c>
      <c r="AG148" s="1">
        <v>4</v>
      </c>
      <c r="AH148" s="1">
        <v>0</v>
      </c>
      <c r="AI148" s="1">
        <v>0</v>
      </c>
      <c r="AJ148" s="1">
        <v>0</v>
      </c>
      <c r="AK148" s="3" t="e">
        <f t="shared" si="24"/>
        <v>#DIV/0!</v>
      </c>
      <c r="AL148" s="3" t="e">
        <f t="shared" si="25"/>
        <v>#DIV/0!</v>
      </c>
      <c r="AM148" s="3">
        <f t="shared" si="26"/>
        <v>0</v>
      </c>
      <c r="AN148" s="45">
        <v>120000</v>
      </c>
      <c r="AO148" s="40">
        <v>0</v>
      </c>
      <c r="AP148" s="40">
        <v>0</v>
      </c>
      <c r="AQ148" s="39">
        <v>70000</v>
      </c>
      <c r="AR148" s="35">
        <v>60000</v>
      </c>
      <c r="AS148" s="35">
        <v>0</v>
      </c>
      <c r="AT148" s="27">
        <v>0</v>
      </c>
      <c r="AU148" s="2">
        <v>1500</v>
      </c>
      <c r="AV148" s="15">
        <v>0</v>
      </c>
      <c r="AW148" s="2">
        <v>0</v>
      </c>
      <c r="AX148" s="1">
        <v>12001</v>
      </c>
      <c r="AY148" s="1">
        <v>46700</v>
      </c>
      <c r="AZ148" s="1">
        <v>50000</v>
      </c>
      <c r="BA148" s="1">
        <v>28000</v>
      </c>
      <c r="BB148" s="1">
        <v>600</v>
      </c>
      <c r="BC148" s="1">
        <v>0</v>
      </c>
      <c r="BD148" s="1">
        <v>0</v>
      </c>
      <c r="BE148" s="4">
        <v>0</v>
      </c>
      <c r="BF148" s="4">
        <v>7500</v>
      </c>
      <c r="BG148" s="1">
        <v>7500</v>
      </c>
      <c r="BH148" s="1">
        <v>0</v>
      </c>
      <c r="BI148" s="1">
        <v>0</v>
      </c>
      <c r="BJ148" s="1">
        <v>1451</v>
      </c>
      <c r="BK148" s="1">
        <v>0</v>
      </c>
      <c r="BL148" s="1">
        <v>0</v>
      </c>
      <c r="BM148" s="1">
        <v>0</v>
      </c>
      <c r="BN148" s="1">
        <v>0</v>
      </c>
      <c r="BO148" s="1">
        <v>30000</v>
      </c>
      <c r="BP148" s="1">
        <v>0</v>
      </c>
      <c r="BQ148" s="3" t="e">
        <f t="shared" si="27"/>
        <v>#DIV/0!</v>
      </c>
      <c r="BR148" s="3" t="e">
        <f t="shared" si="28"/>
        <v>#DIV/0!</v>
      </c>
      <c r="BS148" s="3">
        <f t="shared" si="29"/>
        <v>8.9991667361053249</v>
      </c>
      <c r="BT148" s="45">
        <v>120000</v>
      </c>
      <c r="BU148" s="40">
        <v>0</v>
      </c>
      <c r="BV148" s="40">
        <v>0</v>
      </c>
      <c r="BW148" s="39">
        <v>70000</v>
      </c>
      <c r="BX148" s="35">
        <v>60000</v>
      </c>
      <c r="BY148" s="35">
        <v>0</v>
      </c>
      <c r="BZ148" s="27">
        <v>0</v>
      </c>
      <c r="CA148">
        <v>1500</v>
      </c>
      <c r="CB148" s="15">
        <v>0</v>
      </c>
      <c r="CC148" s="2">
        <v>0</v>
      </c>
      <c r="CD148" s="1">
        <v>12001</v>
      </c>
      <c r="CE148" s="1">
        <v>46700</v>
      </c>
      <c r="CF148" s="1">
        <v>50000</v>
      </c>
      <c r="CG148" s="1">
        <v>28000</v>
      </c>
      <c r="CH148" s="1">
        <v>600</v>
      </c>
      <c r="CI148" s="1">
        <v>0</v>
      </c>
      <c r="CJ148" s="1">
        <v>0</v>
      </c>
      <c r="CK148" s="4">
        <v>0</v>
      </c>
      <c r="CL148" s="4">
        <v>7500</v>
      </c>
      <c r="CM148" s="1">
        <v>7500</v>
      </c>
      <c r="CN148" s="1">
        <v>0</v>
      </c>
      <c r="CO148" s="1">
        <v>0</v>
      </c>
      <c r="CP148" s="1">
        <v>1451</v>
      </c>
      <c r="CQ148" s="1">
        <v>0</v>
      </c>
      <c r="CR148" s="1">
        <v>0</v>
      </c>
      <c r="CS148" s="1">
        <v>0</v>
      </c>
      <c r="CT148" s="1">
        <v>0</v>
      </c>
      <c r="CU148" s="1">
        <v>29000</v>
      </c>
      <c r="CV148" s="1">
        <v>0</v>
      </c>
      <c r="CW148" s="1">
        <v>0</v>
      </c>
      <c r="CX148" s="1">
        <v>9450</v>
      </c>
      <c r="CY148" s="1">
        <v>0</v>
      </c>
      <c r="CZ148" s="1">
        <v>0</v>
      </c>
      <c r="DA148" s="1">
        <v>0</v>
      </c>
      <c r="DB148" s="3" t="e">
        <f t="shared" si="30"/>
        <v>#DIV/0!</v>
      </c>
      <c r="DC148" s="3" t="e">
        <f t="shared" si="31"/>
        <v>#DIV/0!</v>
      </c>
      <c r="DD148" s="3">
        <f t="shared" si="32"/>
        <v>8.9991667361053249</v>
      </c>
      <c r="DE148" s="40">
        <v>34</v>
      </c>
      <c r="DF148" s="40">
        <v>0</v>
      </c>
      <c r="DG148" s="40">
        <v>0</v>
      </c>
      <c r="DH148" s="25">
        <v>40</v>
      </c>
      <c r="DI148" s="25">
        <v>558</v>
      </c>
      <c r="DJ148" s="25">
        <v>0</v>
      </c>
      <c r="DK148" s="25">
        <v>0</v>
      </c>
      <c r="DL148">
        <v>507</v>
      </c>
      <c r="DM148" s="15">
        <v>0</v>
      </c>
      <c r="DN148" s="2">
        <v>0</v>
      </c>
      <c r="DO148" s="1">
        <v>21</v>
      </c>
      <c r="DP148" s="1">
        <v>195</v>
      </c>
      <c r="DQ148" s="1">
        <v>38</v>
      </c>
      <c r="DR148" s="1">
        <v>227</v>
      </c>
      <c r="DS148" s="1">
        <v>136</v>
      </c>
      <c r="DT148" s="1">
        <v>0</v>
      </c>
      <c r="DU148" s="1">
        <v>0</v>
      </c>
      <c r="DV148" s="4">
        <v>0</v>
      </c>
      <c r="DW148" s="4">
        <v>0</v>
      </c>
      <c r="DX148" s="1">
        <v>24</v>
      </c>
      <c r="DY148" s="1">
        <v>0</v>
      </c>
      <c r="DZ148" s="1">
        <v>0</v>
      </c>
      <c r="EA148" s="1">
        <v>436</v>
      </c>
      <c r="EB148" s="1">
        <v>0</v>
      </c>
      <c r="EC148" s="1">
        <v>0</v>
      </c>
      <c r="ED148" s="1">
        <v>0</v>
      </c>
      <c r="EE148" s="1">
        <v>0</v>
      </c>
      <c r="EF148" s="1">
        <v>2</v>
      </c>
      <c r="EG148" s="1">
        <v>0</v>
      </c>
      <c r="EH148" s="1">
        <v>0</v>
      </c>
      <c r="EI148" s="1">
        <v>52</v>
      </c>
      <c r="EJ148" s="1">
        <v>0</v>
      </c>
      <c r="EK148" s="1">
        <v>0</v>
      </c>
      <c r="EL148" s="1">
        <v>0</v>
      </c>
      <c r="EM148" s="3" t="e">
        <f t="shared" si="33"/>
        <v>#DIV/0!</v>
      </c>
      <c r="EN148" s="3" t="e">
        <f t="shared" si="34"/>
        <v>#DIV/0!</v>
      </c>
      <c r="EO148" s="3">
        <f t="shared" si="35"/>
        <v>0.61904761904761907</v>
      </c>
    </row>
    <row r="149" spans="1:145" ht="12.75" customHeight="1" x14ac:dyDescent="0.35">
      <c r="A149" s="1">
        <v>429</v>
      </c>
      <c r="B149" s="1" t="s">
        <v>248</v>
      </c>
      <c r="C149" s="40">
        <v>23</v>
      </c>
      <c r="D149" s="40">
        <v>30</v>
      </c>
      <c r="E149" s="40">
        <v>43</v>
      </c>
      <c r="F149" s="25">
        <v>30</v>
      </c>
      <c r="G149" s="25">
        <v>29</v>
      </c>
      <c r="H149" s="25">
        <v>23</v>
      </c>
      <c r="I149" s="25">
        <v>28</v>
      </c>
      <c r="J149" s="2">
        <v>17</v>
      </c>
      <c r="K149" s="15">
        <v>34</v>
      </c>
      <c r="L149" s="2">
        <v>23</v>
      </c>
      <c r="M149" s="6">
        <v>38</v>
      </c>
      <c r="N149" s="1">
        <v>37</v>
      </c>
      <c r="O149" s="1">
        <v>40</v>
      </c>
      <c r="P149" s="1">
        <v>28</v>
      </c>
      <c r="Q149" s="1">
        <v>21</v>
      </c>
      <c r="R149" s="1">
        <v>23</v>
      </c>
      <c r="S149" s="1">
        <v>17</v>
      </c>
      <c r="T149" s="1">
        <v>18</v>
      </c>
      <c r="U149" s="1">
        <v>49</v>
      </c>
      <c r="V149" s="1">
        <v>40</v>
      </c>
      <c r="W149" s="1">
        <v>57</v>
      </c>
      <c r="X149" s="1">
        <v>55</v>
      </c>
      <c r="Y149" s="1">
        <v>45</v>
      </c>
      <c r="Z149" s="1">
        <v>46</v>
      </c>
      <c r="AA149" s="1">
        <v>55</v>
      </c>
      <c r="AB149" s="1">
        <v>44</v>
      </c>
      <c r="AC149" s="1">
        <v>49</v>
      </c>
      <c r="AD149" s="1">
        <v>38</v>
      </c>
      <c r="AE149" s="1">
        <v>40</v>
      </c>
      <c r="AF149" s="1">
        <v>40</v>
      </c>
      <c r="AG149" s="1">
        <v>50</v>
      </c>
      <c r="AH149" s="1">
        <v>50</v>
      </c>
      <c r="AI149" s="1">
        <v>47</v>
      </c>
      <c r="AJ149" s="1">
        <v>21</v>
      </c>
      <c r="AK149" s="3">
        <f t="shared" si="24"/>
        <v>-0.23333333333333334</v>
      </c>
      <c r="AL149" s="3">
        <f t="shared" si="25"/>
        <v>0</v>
      </c>
      <c r="AM149" s="3">
        <f t="shared" si="26"/>
        <v>-0.39473684210526316</v>
      </c>
      <c r="AN149" s="45">
        <v>85000</v>
      </c>
      <c r="AO149" s="40">
        <v>109000</v>
      </c>
      <c r="AP149" s="40">
        <v>135000</v>
      </c>
      <c r="AQ149" s="39">
        <v>141000</v>
      </c>
      <c r="AR149" s="35">
        <v>100500</v>
      </c>
      <c r="AS149" s="35">
        <v>89257</v>
      </c>
      <c r="AT149" s="27">
        <v>61500</v>
      </c>
      <c r="AU149" s="2">
        <v>39900</v>
      </c>
      <c r="AV149" s="15">
        <v>58000</v>
      </c>
      <c r="AW149" s="2">
        <v>62500</v>
      </c>
      <c r="AX149" s="1">
        <v>74750</v>
      </c>
      <c r="AY149" s="1">
        <v>52250</v>
      </c>
      <c r="AZ149" s="1">
        <v>49450</v>
      </c>
      <c r="BA149" s="1">
        <v>47750</v>
      </c>
      <c r="BB149" s="1">
        <v>45000</v>
      </c>
      <c r="BC149" s="1">
        <v>22200</v>
      </c>
      <c r="BD149" s="1">
        <v>69900</v>
      </c>
      <c r="BE149" s="4">
        <v>101500</v>
      </c>
      <c r="BF149" s="4">
        <v>127700</v>
      </c>
      <c r="BG149" s="1">
        <v>93800</v>
      </c>
      <c r="BH149" s="1">
        <v>88000</v>
      </c>
      <c r="BI149" s="1">
        <v>110000</v>
      </c>
      <c r="BJ149" s="1">
        <v>112000</v>
      </c>
      <c r="BK149" s="1">
        <v>93500</v>
      </c>
      <c r="BL149" s="1">
        <v>87900</v>
      </c>
      <c r="BM149" s="1">
        <v>84500</v>
      </c>
      <c r="BN149" s="1">
        <v>91000</v>
      </c>
      <c r="BO149" s="1">
        <v>63500</v>
      </c>
      <c r="BP149" s="1">
        <v>62750</v>
      </c>
      <c r="BQ149" s="3">
        <f t="shared" si="27"/>
        <v>-0.22018348623853212</v>
      </c>
      <c r="BR149" s="3">
        <f t="shared" si="28"/>
        <v>-4.7693738306239283E-2</v>
      </c>
      <c r="BS149" s="3">
        <f t="shared" si="29"/>
        <v>0.13712374581939799</v>
      </c>
      <c r="BT149" s="45">
        <v>108143</v>
      </c>
      <c r="BU149" s="40">
        <v>137510</v>
      </c>
      <c r="BV149" s="40">
        <v>142830</v>
      </c>
      <c r="BW149" s="39">
        <v>151346</v>
      </c>
      <c r="BX149" s="35">
        <v>113155</v>
      </c>
      <c r="BY149" s="35">
        <v>93180</v>
      </c>
      <c r="BZ149" s="27">
        <v>79675</v>
      </c>
      <c r="CA149">
        <v>59457</v>
      </c>
      <c r="CB149" s="15">
        <v>67923</v>
      </c>
      <c r="CC149" s="2">
        <v>63662</v>
      </c>
      <c r="CD149" s="1">
        <v>77146</v>
      </c>
      <c r="CE149" s="1">
        <v>55828</v>
      </c>
      <c r="CF149" s="1">
        <v>51601</v>
      </c>
      <c r="CG149" s="1">
        <v>53903</v>
      </c>
      <c r="CH149" s="1">
        <v>60648</v>
      </c>
      <c r="CI149" s="1">
        <v>41324</v>
      </c>
      <c r="CJ149" s="1">
        <v>79041</v>
      </c>
      <c r="CK149" s="4">
        <v>116861</v>
      </c>
      <c r="CL149" s="4">
        <v>129428</v>
      </c>
      <c r="CM149" s="1">
        <v>103468</v>
      </c>
      <c r="CN149" s="1">
        <v>119236</v>
      </c>
      <c r="CO149" s="1">
        <v>111312</v>
      </c>
      <c r="CP149" s="1">
        <v>111738</v>
      </c>
      <c r="CQ149" s="1">
        <v>99508</v>
      </c>
      <c r="CR149" s="1">
        <v>96599</v>
      </c>
      <c r="CS149" s="1">
        <v>90777</v>
      </c>
      <c r="CT149" s="1">
        <v>90722</v>
      </c>
      <c r="CU149" s="1">
        <v>78457</v>
      </c>
      <c r="CV149" s="1">
        <v>77315</v>
      </c>
      <c r="CW149" s="1">
        <v>76564</v>
      </c>
      <c r="CX149" s="1">
        <v>67212</v>
      </c>
      <c r="CY149" s="1">
        <v>66419</v>
      </c>
      <c r="CZ149" s="1">
        <v>66627</v>
      </c>
      <c r="DA149" s="1">
        <v>64790</v>
      </c>
      <c r="DB149" s="3">
        <f t="shared" si="30"/>
        <v>-0.21356264998909169</v>
      </c>
      <c r="DC149" s="3">
        <f t="shared" si="31"/>
        <v>0.16058166988624167</v>
      </c>
      <c r="DD149" s="3">
        <f t="shared" si="32"/>
        <v>0.40179659347211782</v>
      </c>
      <c r="DE149" s="40">
        <v>54</v>
      </c>
      <c r="DF149" s="40">
        <v>42</v>
      </c>
      <c r="DG149" s="40">
        <v>51</v>
      </c>
      <c r="DH149" s="25">
        <v>35</v>
      </c>
      <c r="DI149" s="25">
        <v>50</v>
      </c>
      <c r="DJ149" s="25">
        <v>111</v>
      </c>
      <c r="DK149" s="25">
        <v>66</v>
      </c>
      <c r="DL149">
        <v>65</v>
      </c>
      <c r="DM149" s="15">
        <v>121</v>
      </c>
      <c r="DN149" s="2">
        <v>92</v>
      </c>
      <c r="DO149" s="1">
        <v>112</v>
      </c>
      <c r="DP149" s="1">
        <v>125</v>
      </c>
      <c r="DQ149" s="1">
        <v>126</v>
      </c>
      <c r="DR149" s="1">
        <v>179</v>
      </c>
      <c r="DS149" s="1">
        <v>199</v>
      </c>
      <c r="DT149" s="1">
        <v>181</v>
      </c>
      <c r="DU149" s="1">
        <v>160</v>
      </c>
      <c r="DV149" s="4">
        <v>153</v>
      </c>
      <c r="DW149" s="4">
        <v>87</v>
      </c>
      <c r="DX149" s="1">
        <v>95</v>
      </c>
      <c r="DY149" s="1">
        <v>95</v>
      </c>
      <c r="DZ149" s="1">
        <v>87</v>
      </c>
      <c r="EA149" s="1">
        <v>85</v>
      </c>
      <c r="EB149" s="1">
        <v>70</v>
      </c>
      <c r="EC149" s="1">
        <v>94</v>
      </c>
      <c r="ED149" s="1">
        <v>87</v>
      </c>
      <c r="EE149" s="1">
        <v>90</v>
      </c>
      <c r="EF149" s="1">
        <v>76</v>
      </c>
      <c r="EG149" s="1">
        <v>69</v>
      </c>
      <c r="EH149" s="1">
        <v>88</v>
      </c>
      <c r="EI149" s="1">
        <v>166</v>
      </c>
      <c r="EJ149" s="1">
        <v>71</v>
      </c>
      <c r="EK149" s="1">
        <v>56</v>
      </c>
      <c r="EL149" s="1">
        <v>118</v>
      </c>
      <c r="EM149" s="3">
        <f t="shared" si="33"/>
        <v>0.2857142857142857</v>
      </c>
      <c r="EN149" s="3">
        <f t="shared" si="34"/>
        <v>-0.51351351351351349</v>
      </c>
      <c r="EO149" s="3">
        <f t="shared" si="35"/>
        <v>-0.5178571428571429</v>
      </c>
    </row>
    <row r="150" spans="1:145" ht="12.75" customHeight="1" x14ac:dyDescent="0.35">
      <c r="A150" s="1">
        <v>430</v>
      </c>
      <c r="B150" s="1" t="s">
        <v>249</v>
      </c>
      <c r="C150" s="40">
        <v>51</v>
      </c>
      <c r="D150" s="40">
        <v>57</v>
      </c>
      <c r="E150" s="40">
        <v>65</v>
      </c>
      <c r="F150" s="25">
        <v>68</v>
      </c>
      <c r="G150" s="25">
        <v>90</v>
      </c>
      <c r="H150" s="25">
        <v>62</v>
      </c>
      <c r="I150" s="25">
        <v>55</v>
      </c>
      <c r="J150" s="2">
        <v>74</v>
      </c>
      <c r="K150" s="15">
        <v>72</v>
      </c>
      <c r="L150" s="2">
        <v>60</v>
      </c>
      <c r="M150" s="6">
        <v>63</v>
      </c>
      <c r="N150" s="1">
        <v>59</v>
      </c>
      <c r="O150" s="1">
        <v>77</v>
      </c>
      <c r="P150" s="1">
        <v>31</v>
      </c>
      <c r="Q150" s="1">
        <v>40</v>
      </c>
      <c r="R150" s="1">
        <v>37</v>
      </c>
      <c r="S150" s="1">
        <v>34</v>
      </c>
      <c r="T150" s="1">
        <v>37</v>
      </c>
      <c r="U150" s="1">
        <v>61</v>
      </c>
      <c r="V150" s="1">
        <v>118</v>
      </c>
      <c r="W150" s="1">
        <v>112</v>
      </c>
      <c r="X150" s="1">
        <v>82</v>
      </c>
      <c r="Y150" s="1">
        <v>80</v>
      </c>
      <c r="Z150" s="1">
        <v>98</v>
      </c>
      <c r="AA150" s="1">
        <v>98</v>
      </c>
      <c r="AB150" s="1">
        <v>55</v>
      </c>
      <c r="AC150" s="1">
        <v>63</v>
      </c>
      <c r="AD150" s="1">
        <v>51</v>
      </c>
      <c r="AE150" s="1">
        <v>47</v>
      </c>
      <c r="AF150" s="1">
        <v>46</v>
      </c>
      <c r="AG150" s="1">
        <v>38</v>
      </c>
      <c r="AH150" s="1">
        <v>42</v>
      </c>
      <c r="AI150" s="1">
        <v>51</v>
      </c>
      <c r="AJ150" s="1">
        <v>22</v>
      </c>
      <c r="AK150" s="3">
        <f t="shared" si="24"/>
        <v>-0.10526315789473684</v>
      </c>
      <c r="AL150" s="3">
        <f t="shared" si="25"/>
        <v>-0.17741935483870969</v>
      </c>
      <c r="AM150" s="3">
        <f t="shared" si="26"/>
        <v>-0.19047619047619047</v>
      </c>
      <c r="AN150" s="45">
        <v>140000</v>
      </c>
      <c r="AO150" s="40">
        <v>125000</v>
      </c>
      <c r="AP150" s="40">
        <v>120000</v>
      </c>
      <c r="AQ150" s="39">
        <v>115000</v>
      </c>
      <c r="AR150" s="35">
        <v>95450</v>
      </c>
      <c r="AS150" s="35">
        <v>82500</v>
      </c>
      <c r="AT150" s="27">
        <v>69900</v>
      </c>
      <c r="AU150" s="2">
        <v>67650</v>
      </c>
      <c r="AV150" s="15">
        <v>72000</v>
      </c>
      <c r="AW150" s="2">
        <v>48187</v>
      </c>
      <c r="AX150" s="1">
        <v>55000</v>
      </c>
      <c r="AY150" s="1">
        <v>40000</v>
      </c>
      <c r="AZ150" s="1">
        <v>48000</v>
      </c>
      <c r="BA150" s="1">
        <v>49500</v>
      </c>
      <c r="BB150" s="1">
        <v>44500</v>
      </c>
      <c r="BC150" s="1">
        <v>64000</v>
      </c>
      <c r="BD150" s="1">
        <v>67500</v>
      </c>
      <c r="BE150" s="4">
        <v>96000</v>
      </c>
      <c r="BF150" s="4">
        <v>98500</v>
      </c>
      <c r="BG150" s="1">
        <v>103000</v>
      </c>
      <c r="BH150" s="1">
        <v>100950</v>
      </c>
      <c r="BI150" s="1">
        <v>90300</v>
      </c>
      <c r="BJ150" s="1">
        <v>78950</v>
      </c>
      <c r="BK150" s="1">
        <v>72465</v>
      </c>
      <c r="BL150" s="1">
        <v>71500</v>
      </c>
      <c r="BM150" s="1">
        <v>67500</v>
      </c>
      <c r="BN150" s="1">
        <v>82900</v>
      </c>
      <c r="BO150" s="1">
        <v>78900</v>
      </c>
      <c r="BP150" s="1">
        <v>65000</v>
      </c>
      <c r="BQ150" s="3">
        <f t="shared" si="27"/>
        <v>0.12</v>
      </c>
      <c r="BR150" s="3">
        <f t="shared" si="28"/>
        <v>0.69696969696969702</v>
      </c>
      <c r="BS150" s="3">
        <f t="shared" si="29"/>
        <v>1.5454545454545454</v>
      </c>
      <c r="BT150" s="45">
        <v>147219</v>
      </c>
      <c r="BU150" s="40">
        <v>136377</v>
      </c>
      <c r="BV150" s="40">
        <v>127678</v>
      </c>
      <c r="BW150" s="39">
        <v>117704</v>
      </c>
      <c r="BX150" s="35">
        <v>98864</v>
      </c>
      <c r="BY150" s="35">
        <v>81948</v>
      </c>
      <c r="BZ150" s="27">
        <v>71745</v>
      </c>
      <c r="CA150">
        <v>70836</v>
      </c>
      <c r="CB150" s="15">
        <v>67611</v>
      </c>
      <c r="CC150" s="2">
        <v>54602</v>
      </c>
      <c r="CD150" s="1">
        <v>55531</v>
      </c>
      <c r="CE150" s="1">
        <v>44377</v>
      </c>
      <c r="CF150" s="1">
        <v>60661</v>
      </c>
      <c r="CG150" s="1">
        <v>56148</v>
      </c>
      <c r="CH150" s="1">
        <v>52315</v>
      </c>
      <c r="CI150" s="1">
        <v>68551</v>
      </c>
      <c r="CJ150" s="1">
        <v>77753</v>
      </c>
      <c r="CK150" s="4">
        <v>96072</v>
      </c>
      <c r="CL150" s="4">
        <v>109261</v>
      </c>
      <c r="CM150" s="1">
        <v>107408</v>
      </c>
      <c r="CN150" s="1">
        <v>100915</v>
      </c>
      <c r="CO150" s="1">
        <v>95062</v>
      </c>
      <c r="CP150" s="1">
        <v>83191</v>
      </c>
      <c r="CQ150" s="1">
        <v>76934</v>
      </c>
      <c r="CR150" s="1">
        <v>75232</v>
      </c>
      <c r="CS150" s="1">
        <v>74188</v>
      </c>
      <c r="CT150" s="1">
        <v>84158</v>
      </c>
      <c r="CU150" s="1">
        <v>80774</v>
      </c>
      <c r="CV150" s="1">
        <v>75042</v>
      </c>
      <c r="CW150" s="1">
        <v>71924</v>
      </c>
      <c r="CX150" s="1">
        <v>75105</v>
      </c>
      <c r="CY150" s="1">
        <v>70627</v>
      </c>
      <c r="CZ150" s="1">
        <v>62107</v>
      </c>
      <c r="DA150" s="1">
        <v>56217</v>
      </c>
      <c r="DB150" s="3">
        <f t="shared" si="30"/>
        <v>7.950020897952001E-2</v>
      </c>
      <c r="DC150" s="3">
        <f t="shared" si="31"/>
        <v>0.796492897935276</v>
      </c>
      <c r="DD150" s="3">
        <f t="shared" si="32"/>
        <v>1.6511137922961949</v>
      </c>
      <c r="DE150" s="40">
        <v>56</v>
      </c>
      <c r="DF150" s="40">
        <v>46</v>
      </c>
      <c r="DG150" s="40">
        <v>36</v>
      </c>
      <c r="DH150" s="25">
        <v>30</v>
      </c>
      <c r="DI150" s="25">
        <v>54</v>
      </c>
      <c r="DJ150" s="25">
        <v>67</v>
      </c>
      <c r="DK150" s="25">
        <v>94</v>
      </c>
      <c r="DL150">
        <v>89</v>
      </c>
      <c r="DM150" s="15">
        <v>111</v>
      </c>
      <c r="DN150" s="2">
        <v>115</v>
      </c>
      <c r="DO150" s="1">
        <v>72</v>
      </c>
      <c r="DP150" s="1">
        <v>121</v>
      </c>
      <c r="DQ150" s="1">
        <v>185</v>
      </c>
      <c r="DR150" s="1">
        <v>353</v>
      </c>
      <c r="DS150" s="1">
        <v>369</v>
      </c>
      <c r="DT150" s="1">
        <v>179</v>
      </c>
      <c r="DU150" s="1">
        <v>255</v>
      </c>
      <c r="DV150" s="4">
        <v>142</v>
      </c>
      <c r="DW150" s="4">
        <v>72</v>
      </c>
      <c r="DX150" s="1">
        <v>72</v>
      </c>
      <c r="DY150" s="1">
        <v>78</v>
      </c>
      <c r="DZ150" s="1">
        <v>89</v>
      </c>
      <c r="EA150" s="1">
        <v>59</v>
      </c>
      <c r="EB150" s="1">
        <v>85</v>
      </c>
      <c r="EC150" s="1">
        <v>86</v>
      </c>
      <c r="ED150" s="1">
        <v>80</v>
      </c>
      <c r="EE150" s="1">
        <v>85</v>
      </c>
      <c r="EF150" s="1">
        <v>76</v>
      </c>
      <c r="EG150" s="1">
        <v>87</v>
      </c>
      <c r="EH150" s="1">
        <v>55</v>
      </c>
      <c r="EI150" s="1">
        <v>92</v>
      </c>
      <c r="EJ150" s="1">
        <v>83</v>
      </c>
      <c r="EK150" s="1">
        <v>60</v>
      </c>
      <c r="EL150" s="1">
        <v>63</v>
      </c>
      <c r="EM150" s="3">
        <f t="shared" si="33"/>
        <v>0.21739130434782608</v>
      </c>
      <c r="EN150" s="3">
        <f t="shared" si="34"/>
        <v>-0.16417910447761194</v>
      </c>
      <c r="EO150" s="3">
        <f t="shared" si="35"/>
        <v>-0.22222222222222221</v>
      </c>
    </row>
    <row r="151" spans="1:145" ht="12.75" customHeight="1" x14ac:dyDescent="0.35">
      <c r="A151" s="1">
        <v>438</v>
      </c>
      <c r="B151" s="1" t="s">
        <v>250</v>
      </c>
      <c r="C151" s="40">
        <v>53</v>
      </c>
      <c r="D151" s="40">
        <v>67</v>
      </c>
      <c r="E151" s="40">
        <v>71</v>
      </c>
      <c r="F151" s="25">
        <v>62</v>
      </c>
      <c r="G151" s="25">
        <v>72</v>
      </c>
      <c r="H151" s="25">
        <v>48</v>
      </c>
      <c r="I151" s="25">
        <v>57</v>
      </c>
      <c r="J151" s="2">
        <v>59</v>
      </c>
      <c r="K151" s="15">
        <v>63</v>
      </c>
      <c r="L151" s="2">
        <v>74</v>
      </c>
      <c r="M151" s="6">
        <v>59</v>
      </c>
      <c r="N151" s="1">
        <v>67</v>
      </c>
      <c r="O151" s="1">
        <v>61</v>
      </c>
      <c r="P151" s="1">
        <v>42</v>
      </c>
      <c r="Q151" s="1">
        <v>28</v>
      </c>
      <c r="R151" s="1">
        <v>28</v>
      </c>
      <c r="S151" s="1">
        <v>16</v>
      </c>
      <c r="T151" s="1">
        <v>24</v>
      </c>
      <c r="U151" s="1">
        <v>50</v>
      </c>
      <c r="V151" s="1">
        <v>79</v>
      </c>
      <c r="W151" s="1">
        <v>74</v>
      </c>
      <c r="X151" s="1">
        <v>71</v>
      </c>
      <c r="Y151" s="1">
        <v>80</v>
      </c>
      <c r="Z151" s="1">
        <v>61</v>
      </c>
      <c r="AA151" s="1">
        <v>58</v>
      </c>
      <c r="AB151" s="1">
        <v>59</v>
      </c>
      <c r="AC151" s="1">
        <v>45</v>
      </c>
      <c r="AD151" s="1">
        <v>35</v>
      </c>
      <c r="AE151" s="1">
        <v>40</v>
      </c>
      <c r="AF151" s="1">
        <v>31</v>
      </c>
      <c r="AG151" s="1">
        <v>31</v>
      </c>
      <c r="AH151" s="1">
        <v>21</v>
      </c>
      <c r="AI151" s="1">
        <v>22</v>
      </c>
      <c r="AJ151" s="1">
        <v>11</v>
      </c>
      <c r="AK151" s="3">
        <f t="shared" si="24"/>
        <v>-0.20895522388059701</v>
      </c>
      <c r="AL151" s="3">
        <f t="shared" si="25"/>
        <v>0.10416666666666667</v>
      </c>
      <c r="AM151" s="3">
        <f t="shared" si="26"/>
        <v>-0.10169491525423729</v>
      </c>
      <c r="AN151" s="45">
        <v>115000</v>
      </c>
      <c r="AO151" s="40">
        <v>85000</v>
      </c>
      <c r="AP151" s="40">
        <v>79500</v>
      </c>
      <c r="AQ151" s="39">
        <v>85000</v>
      </c>
      <c r="AR151" s="35">
        <v>69750</v>
      </c>
      <c r="AS151" s="35">
        <v>61000</v>
      </c>
      <c r="AT151" s="27">
        <v>50000</v>
      </c>
      <c r="AU151" s="2">
        <v>47900</v>
      </c>
      <c r="AV151" s="15">
        <v>38000</v>
      </c>
      <c r="AW151" s="2">
        <v>30750</v>
      </c>
      <c r="AX151" s="1">
        <v>42000</v>
      </c>
      <c r="AY151" s="1">
        <v>37500</v>
      </c>
      <c r="AZ151" s="1">
        <v>33900</v>
      </c>
      <c r="BA151" s="1">
        <v>23000</v>
      </c>
      <c r="BB151" s="1">
        <v>39500</v>
      </c>
      <c r="BC151" s="1">
        <v>23750</v>
      </c>
      <c r="BD151" s="1">
        <v>42000</v>
      </c>
      <c r="BE151" s="4">
        <v>82000</v>
      </c>
      <c r="BF151" s="4">
        <v>87750</v>
      </c>
      <c r="BG151" s="1">
        <v>86500</v>
      </c>
      <c r="BH151" s="1">
        <v>82950</v>
      </c>
      <c r="BI151" s="1">
        <v>81500</v>
      </c>
      <c r="BJ151" s="1">
        <v>72500</v>
      </c>
      <c r="BK151" s="1">
        <v>66500</v>
      </c>
      <c r="BL151" s="1">
        <v>77500</v>
      </c>
      <c r="BM151" s="1">
        <v>74900</v>
      </c>
      <c r="BN151" s="1">
        <v>65000</v>
      </c>
      <c r="BO151" s="1">
        <v>75500</v>
      </c>
      <c r="BP151" s="1">
        <v>62000</v>
      </c>
      <c r="BQ151" s="3">
        <f t="shared" si="27"/>
        <v>0.35294117647058826</v>
      </c>
      <c r="BR151" s="3">
        <f t="shared" si="28"/>
        <v>0.88524590163934425</v>
      </c>
      <c r="BS151" s="3">
        <f t="shared" si="29"/>
        <v>1.7380952380952381</v>
      </c>
      <c r="BT151" s="45">
        <v>117908</v>
      </c>
      <c r="BU151" s="40">
        <v>105399</v>
      </c>
      <c r="BV151" s="40">
        <v>96502</v>
      </c>
      <c r="BW151" s="39">
        <v>89464</v>
      </c>
      <c r="BX151" s="35">
        <v>73865</v>
      </c>
      <c r="BY151" s="35">
        <v>71566</v>
      </c>
      <c r="BZ151" s="27">
        <v>58436</v>
      </c>
      <c r="CA151">
        <v>56318</v>
      </c>
      <c r="CB151" s="15">
        <v>47422</v>
      </c>
      <c r="CC151" s="2">
        <v>44562</v>
      </c>
      <c r="CD151" s="1">
        <v>51717</v>
      </c>
      <c r="CE151" s="1">
        <v>47441</v>
      </c>
      <c r="CF151" s="1">
        <v>44836</v>
      </c>
      <c r="CG151" s="1">
        <v>35445</v>
      </c>
      <c r="CH151" s="1">
        <v>55217</v>
      </c>
      <c r="CI151" s="1">
        <v>32302</v>
      </c>
      <c r="CJ151" s="1">
        <v>57607</v>
      </c>
      <c r="CK151" s="4">
        <v>84756</v>
      </c>
      <c r="CL151" s="4">
        <v>94522</v>
      </c>
      <c r="CM151" s="1">
        <v>92358</v>
      </c>
      <c r="CN151" s="1">
        <v>94656</v>
      </c>
      <c r="CO151" s="1">
        <v>88715</v>
      </c>
      <c r="CP151" s="1">
        <v>82611</v>
      </c>
      <c r="CQ151" s="1">
        <v>69287</v>
      </c>
      <c r="CR151" s="1">
        <v>85208</v>
      </c>
      <c r="CS151" s="1">
        <v>80721</v>
      </c>
      <c r="CT151" s="1">
        <v>72412</v>
      </c>
      <c r="CU151" s="1">
        <v>82641</v>
      </c>
      <c r="CV151" s="1">
        <v>70188</v>
      </c>
      <c r="CW151" s="1">
        <v>76987</v>
      </c>
      <c r="CX151" s="1">
        <v>65554</v>
      </c>
      <c r="CY151" s="1">
        <v>65819</v>
      </c>
      <c r="CZ151" s="1">
        <v>62677</v>
      </c>
      <c r="DA151" s="1">
        <v>59554</v>
      </c>
      <c r="DB151" s="3">
        <f t="shared" si="30"/>
        <v>0.11868234043966261</v>
      </c>
      <c r="DC151" s="3">
        <f t="shared" si="31"/>
        <v>0.64754212894391194</v>
      </c>
      <c r="DD151" s="3">
        <f t="shared" si="32"/>
        <v>1.2798692886284975</v>
      </c>
      <c r="DE151" s="40">
        <v>61</v>
      </c>
      <c r="DF151" s="40">
        <v>50</v>
      </c>
      <c r="DG151" s="40">
        <v>54</v>
      </c>
      <c r="DH151" s="25">
        <v>39</v>
      </c>
      <c r="DI151" s="25">
        <v>40</v>
      </c>
      <c r="DJ151" s="25">
        <v>45</v>
      </c>
      <c r="DK151" s="25">
        <v>62</v>
      </c>
      <c r="DL151">
        <v>79</v>
      </c>
      <c r="DM151" s="15">
        <v>102</v>
      </c>
      <c r="DN151" s="2">
        <v>103</v>
      </c>
      <c r="DO151" s="1">
        <v>170</v>
      </c>
      <c r="DP151" s="1">
        <v>227</v>
      </c>
      <c r="DQ151" s="1">
        <v>282</v>
      </c>
      <c r="DR151" s="1">
        <v>204</v>
      </c>
      <c r="DS151" s="1">
        <v>290</v>
      </c>
      <c r="DT151" s="1">
        <v>225</v>
      </c>
      <c r="DU151" s="1">
        <v>259</v>
      </c>
      <c r="DV151" s="4">
        <v>131</v>
      </c>
      <c r="DW151" s="4">
        <v>128</v>
      </c>
      <c r="DX151" s="1">
        <v>136</v>
      </c>
      <c r="DY151" s="1">
        <v>101</v>
      </c>
      <c r="DZ151" s="1">
        <v>76</v>
      </c>
      <c r="EA151" s="1">
        <v>77</v>
      </c>
      <c r="EB151" s="1">
        <v>63</v>
      </c>
      <c r="EC151" s="1">
        <v>110</v>
      </c>
      <c r="ED151" s="1">
        <v>75</v>
      </c>
      <c r="EE151" s="1">
        <v>81</v>
      </c>
      <c r="EF151" s="1">
        <v>104</v>
      </c>
      <c r="EG151" s="1">
        <v>88</v>
      </c>
      <c r="EH151" s="1">
        <v>72</v>
      </c>
      <c r="EI151" s="1">
        <v>93</v>
      </c>
      <c r="EJ151" s="1">
        <v>93</v>
      </c>
      <c r="EK151" s="1">
        <v>73</v>
      </c>
      <c r="EL151" s="1">
        <v>68</v>
      </c>
      <c r="EM151" s="3">
        <f t="shared" si="33"/>
        <v>0.22</v>
      </c>
      <c r="EN151" s="3">
        <f t="shared" si="34"/>
        <v>0.35555555555555557</v>
      </c>
      <c r="EO151" s="3">
        <f t="shared" si="35"/>
        <v>-0.64117647058823535</v>
      </c>
    </row>
    <row r="152" spans="1:145" ht="12.75" customHeight="1" x14ac:dyDescent="0.35">
      <c r="A152" s="1">
        <v>439</v>
      </c>
      <c r="B152" s="1" t="s">
        <v>251</v>
      </c>
      <c r="C152" s="40">
        <v>94</v>
      </c>
      <c r="D152" s="40">
        <v>76</v>
      </c>
      <c r="E152" s="40">
        <v>64</v>
      </c>
      <c r="F152" s="25">
        <v>62</v>
      </c>
      <c r="G152" s="25">
        <v>55</v>
      </c>
      <c r="H152" s="25">
        <v>75</v>
      </c>
      <c r="I152" s="25">
        <v>71</v>
      </c>
      <c r="J152" s="2">
        <v>65</v>
      </c>
      <c r="K152" s="15">
        <v>61</v>
      </c>
      <c r="L152" s="2">
        <v>59</v>
      </c>
      <c r="M152" s="6">
        <v>57</v>
      </c>
      <c r="N152" s="1">
        <v>59</v>
      </c>
      <c r="O152" s="1">
        <v>57</v>
      </c>
      <c r="P152" s="1">
        <v>30</v>
      </c>
      <c r="Q152" s="1">
        <v>28</v>
      </c>
      <c r="R152" s="1">
        <v>44</v>
      </c>
      <c r="S152" s="1">
        <v>23</v>
      </c>
      <c r="T152" s="1">
        <v>27</v>
      </c>
      <c r="U152" s="1">
        <v>20</v>
      </c>
      <c r="V152" s="1">
        <v>31</v>
      </c>
      <c r="W152" s="1">
        <v>26</v>
      </c>
      <c r="X152" s="1">
        <v>30</v>
      </c>
      <c r="Y152" s="1">
        <v>16</v>
      </c>
      <c r="Z152" s="1">
        <v>23</v>
      </c>
      <c r="AA152" s="1">
        <v>21</v>
      </c>
      <c r="AB152" s="1">
        <v>25</v>
      </c>
      <c r="AC152" s="1">
        <v>9</v>
      </c>
      <c r="AD152" s="1">
        <v>10</v>
      </c>
      <c r="AE152" s="1">
        <v>2</v>
      </c>
      <c r="AF152" s="1">
        <v>1</v>
      </c>
      <c r="AG152" s="1">
        <v>2</v>
      </c>
      <c r="AH152" s="1">
        <v>5</v>
      </c>
      <c r="AI152" s="1">
        <v>2</v>
      </c>
      <c r="AJ152" s="1">
        <v>2</v>
      </c>
      <c r="AK152" s="3">
        <f t="shared" si="24"/>
        <v>0.23684210526315788</v>
      </c>
      <c r="AL152" s="3">
        <f t="shared" si="25"/>
        <v>0.25333333333333335</v>
      </c>
      <c r="AM152" s="3">
        <f t="shared" si="26"/>
        <v>0.64912280701754388</v>
      </c>
      <c r="AN152" s="45">
        <v>561897</v>
      </c>
      <c r="AO152" s="40">
        <v>499450</v>
      </c>
      <c r="AP152" s="40">
        <v>482900</v>
      </c>
      <c r="AQ152" s="39">
        <v>402000</v>
      </c>
      <c r="AR152" s="35">
        <v>365999</v>
      </c>
      <c r="AS152" s="35">
        <v>329000</v>
      </c>
      <c r="AT152" s="27">
        <v>315000</v>
      </c>
      <c r="AU152" s="2">
        <v>305000</v>
      </c>
      <c r="AV152" s="15">
        <v>290000</v>
      </c>
      <c r="AW152" s="2">
        <v>285000</v>
      </c>
      <c r="AX152" s="1">
        <v>291000</v>
      </c>
      <c r="AY152" s="1">
        <v>264050</v>
      </c>
      <c r="AZ152" s="1">
        <v>269990</v>
      </c>
      <c r="BA152" s="1">
        <v>250750</v>
      </c>
      <c r="BB152" s="1">
        <v>271000</v>
      </c>
      <c r="BC152" s="1">
        <v>218500</v>
      </c>
      <c r="BD152" s="1">
        <v>272304</v>
      </c>
      <c r="BE152" s="4">
        <v>295000</v>
      </c>
      <c r="BF152" s="4">
        <v>351500</v>
      </c>
      <c r="BG152" s="1">
        <v>352500</v>
      </c>
      <c r="BH152" s="1">
        <v>338750</v>
      </c>
      <c r="BI152" s="1">
        <v>308000</v>
      </c>
      <c r="BJ152" s="1">
        <v>286750</v>
      </c>
      <c r="BK152" s="1">
        <v>271500</v>
      </c>
      <c r="BL152" s="1">
        <v>253500</v>
      </c>
      <c r="BM152" s="1">
        <v>115500</v>
      </c>
      <c r="BN152" s="1">
        <v>210000</v>
      </c>
      <c r="BO152" s="1">
        <v>177750</v>
      </c>
      <c r="BP152" s="1">
        <v>166750</v>
      </c>
      <c r="BQ152" s="3">
        <f t="shared" si="27"/>
        <v>0.12503153468815698</v>
      </c>
      <c r="BR152" s="3">
        <f t="shared" si="28"/>
        <v>0.70789361702127662</v>
      </c>
      <c r="BS152" s="3">
        <f t="shared" si="29"/>
        <v>0.93091752577319586</v>
      </c>
      <c r="BT152" s="45">
        <v>545416</v>
      </c>
      <c r="BU152" s="40">
        <v>519911</v>
      </c>
      <c r="BV152" s="40">
        <v>478489</v>
      </c>
      <c r="BW152" s="39">
        <v>402300</v>
      </c>
      <c r="BX152" s="35">
        <v>363565</v>
      </c>
      <c r="BY152" s="35">
        <v>332477</v>
      </c>
      <c r="BZ152" s="27">
        <v>309951</v>
      </c>
      <c r="CA152">
        <v>308069</v>
      </c>
      <c r="CB152" s="15">
        <v>301486</v>
      </c>
      <c r="CC152" s="2">
        <v>296406</v>
      </c>
      <c r="CD152" s="1">
        <v>316260</v>
      </c>
      <c r="CE152" s="1">
        <v>257246</v>
      </c>
      <c r="CF152" s="1">
        <v>252629</v>
      </c>
      <c r="CG152" s="1">
        <v>249631</v>
      </c>
      <c r="CH152" s="1">
        <v>260667</v>
      </c>
      <c r="CI152" s="1">
        <v>250176</v>
      </c>
      <c r="CJ152" s="1">
        <v>287191</v>
      </c>
      <c r="CK152" s="4">
        <v>313784</v>
      </c>
      <c r="CL152" s="4">
        <v>352292</v>
      </c>
      <c r="CM152" s="1">
        <v>324780</v>
      </c>
      <c r="CN152" s="1">
        <v>338721</v>
      </c>
      <c r="CO152" s="1">
        <v>313743</v>
      </c>
      <c r="CP152" s="1">
        <v>299156</v>
      </c>
      <c r="CQ152" s="1">
        <v>272621</v>
      </c>
      <c r="CR152" s="1">
        <v>245697</v>
      </c>
      <c r="CS152" s="1">
        <v>154524</v>
      </c>
      <c r="CT152" s="1">
        <v>211500</v>
      </c>
      <c r="CU152" s="1">
        <v>175490</v>
      </c>
      <c r="CV152" s="1">
        <v>166750</v>
      </c>
      <c r="CW152" s="1">
        <v>160000</v>
      </c>
      <c r="CX152" s="1">
        <v>162000</v>
      </c>
      <c r="CY152" s="1">
        <v>164700</v>
      </c>
      <c r="CZ152" s="1">
        <v>149000</v>
      </c>
      <c r="DA152" s="1">
        <v>81500</v>
      </c>
      <c r="DB152" s="3">
        <f t="shared" si="30"/>
        <v>4.9056473127131371E-2</v>
      </c>
      <c r="DC152" s="3">
        <f t="shared" si="31"/>
        <v>0.64046234777142474</v>
      </c>
      <c r="DD152" s="3">
        <f t="shared" si="32"/>
        <v>0.7245810409157023</v>
      </c>
      <c r="DE152" s="40">
        <v>87</v>
      </c>
      <c r="DF152" s="40">
        <v>136</v>
      </c>
      <c r="DG152" s="40">
        <v>125</v>
      </c>
      <c r="DH152" s="25">
        <v>67</v>
      </c>
      <c r="DI152" s="25">
        <v>94</v>
      </c>
      <c r="DJ152" s="25">
        <v>86</v>
      </c>
      <c r="DK152" s="25">
        <v>91</v>
      </c>
      <c r="DL152">
        <v>115</v>
      </c>
      <c r="DM152" s="15">
        <v>118</v>
      </c>
      <c r="DN152" s="2">
        <v>93</v>
      </c>
      <c r="DO152" s="1">
        <v>111</v>
      </c>
      <c r="DP152" s="1">
        <v>151</v>
      </c>
      <c r="DQ152" s="1">
        <v>223</v>
      </c>
      <c r="DR152" s="1">
        <v>222</v>
      </c>
      <c r="DS152" s="1">
        <v>272</v>
      </c>
      <c r="DT152" s="1">
        <v>118</v>
      </c>
      <c r="DU152" s="1">
        <v>135</v>
      </c>
      <c r="DV152" s="4">
        <v>161</v>
      </c>
      <c r="DW152" s="4">
        <v>148</v>
      </c>
      <c r="DX152" s="1">
        <v>80</v>
      </c>
      <c r="DY152" s="1">
        <v>72</v>
      </c>
      <c r="DZ152" s="1">
        <v>93</v>
      </c>
      <c r="EA152" s="1">
        <v>53</v>
      </c>
      <c r="EB152" s="1">
        <v>37</v>
      </c>
      <c r="EC152" s="1">
        <v>43</v>
      </c>
      <c r="ED152" s="1">
        <v>44</v>
      </c>
      <c r="EE152" s="1">
        <v>45</v>
      </c>
      <c r="EF152" s="1">
        <v>78</v>
      </c>
      <c r="EG152" s="1">
        <v>23</v>
      </c>
      <c r="EH152" s="1">
        <v>74</v>
      </c>
      <c r="EI152" s="1">
        <v>55</v>
      </c>
      <c r="EJ152" s="1">
        <v>88</v>
      </c>
      <c r="EK152" s="1">
        <v>40</v>
      </c>
      <c r="EL152" s="1">
        <v>123</v>
      </c>
      <c r="EM152" s="3">
        <f t="shared" si="33"/>
        <v>-0.36029411764705882</v>
      </c>
      <c r="EN152" s="3">
        <f t="shared" si="34"/>
        <v>1.1627906976744186E-2</v>
      </c>
      <c r="EO152" s="3">
        <f t="shared" si="35"/>
        <v>-0.21621621621621623</v>
      </c>
    </row>
    <row r="153" spans="1:145" ht="12.75" customHeight="1" x14ac:dyDescent="0.35">
      <c r="A153" s="1">
        <v>440</v>
      </c>
      <c r="B153" s="1" t="s">
        <v>253</v>
      </c>
      <c r="C153" s="40">
        <v>183</v>
      </c>
      <c r="D153" s="40">
        <v>182</v>
      </c>
      <c r="E153" s="40">
        <v>154</v>
      </c>
      <c r="F153" s="25">
        <v>209</v>
      </c>
      <c r="G153" s="25">
        <v>262</v>
      </c>
      <c r="H153" s="25">
        <v>220</v>
      </c>
      <c r="I153" s="25">
        <v>212</v>
      </c>
      <c r="J153" s="2">
        <v>238</v>
      </c>
      <c r="K153" s="15">
        <v>254</v>
      </c>
      <c r="L153" s="2">
        <v>227</v>
      </c>
      <c r="M153" s="6">
        <v>256</v>
      </c>
      <c r="N153" s="1">
        <v>213</v>
      </c>
      <c r="O153" s="1">
        <v>214</v>
      </c>
      <c r="P153" s="1">
        <v>188</v>
      </c>
      <c r="Q153" s="1">
        <v>152</v>
      </c>
      <c r="R153" s="1">
        <v>156</v>
      </c>
      <c r="S153" s="1">
        <v>165</v>
      </c>
      <c r="T153" s="1">
        <v>139</v>
      </c>
      <c r="U153" s="1">
        <v>233</v>
      </c>
      <c r="V153" s="1">
        <v>329</v>
      </c>
      <c r="W153" s="1">
        <v>431</v>
      </c>
      <c r="X153" s="1">
        <v>384</v>
      </c>
      <c r="Y153" s="1">
        <v>335</v>
      </c>
      <c r="Z153" s="1">
        <v>335</v>
      </c>
      <c r="AA153" s="1">
        <v>314</v>
      </c>
      <c r="AB153" s="1">
        <v>351</v>
      </c>
      <c r="AC153" s="1">
        <v>281</v>
      </c>
      <c r="AD153" s="1">
        <v>177</v>
      </c>
      <c r="AE153" s="1">
        <v>193</v>
      </c>
      <c r="AF153" s="1">
        <v>220</v>
      </c>
      <c r="AG153" s="1">
        <v>212</v>
      </c>
      <c r="AH153" s="1">
        <v>213</v>
      </c>
      <c r="AI153" s="1">
        <v>212</v>
      </c>
      <c r="AJ153" s="1">
        <v>184</v>
      </c>
      <c r="AK153" s="3">
        <f t="shared" si="24"/>
        <v>5.4945054945054949E-3</v>
      </c>
      <c r="AL153" s="3">
        <f t="shared" si="25"/>
        <v>-0.16818181818181818</v>
      </c>
      <c r="AM153" s="3">
        <f t="shared" si="26"/>
        <v>-0.28515625</v>
      </c>
      <c r="AN153" s="45">
        <v>269000</v>
      </c>
      <c r="AO153" s="40">
        <v>258500</v>
      </c>
      <c r="AP153" s="40">
        <v>223500</v>
      </c>
      <c r="AQ153" s="39">
        <v>205000</v>
      </c>
      <c r="AR153" s="35">
        <v>205000</v>
      </c>
      <c r="AS153" s="35">
        <v>179700</v>
      </c>
      <c r="AT153" s="27">
        <v>153750</v>
      </c>
      <c r="AU153" s="2">
        <v>154950</v>
      </c>
      <c r="AV153" s="15">
        <v>145000</v>
      </c>
      <c r="AW153" s="2">
        <v>132000</v>
      </c>
      <c r="AX153" s="1">
        <v>109949</v>
      </c>
      <c r="AY153" s="1">
        <v>85000</v>
      </c>
      <c r="AZ153" s="1">
        <v>68000</v>
      </c>
      <c r="BA153" s="1">
        <v>60500</v>
      </c>
      <c r="BB153" s="1">
        <v>60000</v>
      </c>
      <c r="BC153" s="1">
        <v>87450</v>
      </c>
      <c r="BD153" s="1">
        <v>96000</v>
      </c>
      <c r="BE153" s="4">
        <v>145000</v>
      </c>
      <c r="BF153" s="4">
        <v>160000</v>
      </c>
      <c r="BG153" s="1">
        <v>156000</v>
      </c>
      <c r="BH153" s="1">
        <v>155500</v>
      </c>
      <c r="BI153" s="1">
        <v>137950</v>
      </c>
      <c r="BJ153" s="1">
        <v>125000</v>
      </c>
      <c r="BK153" s="1">
        <v>115000</v>
      </c>
      <c r="BL153" s="1">
        <v>101250</v>
      </c>
      <c r="BM153" s="1">
        <v>93900</v>
      </c>
      <c r="BN153" s="1">
        <v>87000</v>
      </c>
      <c r="BO153" s="1">
        <v>86000</v>
      </c>
      <c r="BP153" s="1">
        <v>77000</v>
      </c>
      <c r="BQ153" s="3">
        <f t="shared" si="27"/>
        <v>4.0618955512572531E-2</v>
      </c>
      <c r="BR153" s="3">
        <f t="shared" si="28"/>
        <v>0.49693934335002782</v>
      </c>
      <c r="BS153" s="3">
        <f t="shared" si="29"/>
        <v>1.446588873022947</v>
      </c>
      <c r="BT153" s="45">
        <v>297204</v>
      </c>
      <c r="BU153" s="40">
        <v>287146</v>
      </c>
      <c r="BV153" s="40">
        <v>234831</v>
      </c>
      <c r="BW153" s="39">
        <v>221556</v>
      </c>
      <c r="BX153" s="35">
        <v>209298</v>
      </c>
      <c r="BY153" s="35">
        <v>191670</v>
      </c>
      <c r="BZ153" s="27">
        <v>160194</v>
      </c>
      <c r="CA153">
        <v>166586</v>
      </c>
      <c r="CB153" s="15">
        <v>154488</v>
      </c>
      <c r="CC153" s="2">
        <v>130514</v>
      </c>
      <c r="CD153" s="1">
        <v>119388</v>
      </c>
      <c r="CE153" s="1">
        <v>100643</v>
      </c>
      <c r="CF153" s="1">
        <v>88822</v>
      </c>
      <c r="CG153" s="1">
        <v>85239</v>
      </c>
      <c r="CH153" s="1">
        <v>83582</v>
      </c>
      <c r="CI153" s="1">
        <v>103505</v>
      </c>
      <c r="CJ153" s="1">
        <v>105940</v>
      </c>
      <c r="CK153" s="4">
        <v>154497</v>
      </c>
      <c r="CL153" s="4">
        <v>171451</v>
      </c>
      <c r="CM153" s="1">
        <v>164043</v>
      </c>
      <c r="CN153" s="1">
        <v>158113</v>
      </c>
      <c r="CO153" s="1">
        <v>143679</v>
      </c>
      <c r="CP153" s="1">
        <v>127627</v>
      </c>
      <c r="CQ153" s="1">
        <v>120922</v>
      </c>
      <c r="CR153" s="1">
        <v>107977</v>
      </c>
      <c r="CS153" s="1">
        <v>95324</v>
      </c>
      <c r="CT153" s="1">
        <v>86723</v>
      </c>
      <c r="CU153" s="1">
        <v>86212</v>
      </c>
      <c r="CV153" s="1">
        <v>82162</v>
      </c>
      <c r="CW153" s="1">
        <v>79179</v>
      </c>
      <c r="CX153" s="1">
        <v>76206</v>
      </c>
      <c r="CY153" s="1">
        <v>73445</v>
      </c>
      <c r="CZ153" s="1">
        <v>71354</v>
      </c>
      <c r="DA153" s="1">
        <v>69030</v>
      </c>
      <c r="DB153" s="3">
        <f t="shared" si="30"/>
        <v>3.5027477311193607E-2</v>
      </c>
      <c r="DC153" s="3">
        <f t="shared" si="31"/>
        <v>0.55060259821568325</v>
      </c>
      <c r="DD153" s="3">
        <f t="shared" si="32"/>
        <v>1.4893959191878581</v>
      </c>
      <c r="DE153" s="40">
        <v>39</v>
      </c>
      <c r="DF153" s="40">
        <v>43</v>
      </c>
      <c r="DG153" s="40">
        <v>42</v>
      </c>
      <c r="DH153" s="25">
        <v>47</v>
      </c>
      <c r="DI153" s="25">
        <v>33</v>
      </c>
      <c r="DJ153" s="25">
        <v>51</v>
      </c>
      <c r="DK153" s="25">
        <v>54</v>
      </c>
      <c r="DL153">
        <v>43</v>
      </c>
      <c r="DM153" s="15">
        <v>47</v>
      </c>
      <c r="DN153" s="2">
        <v>66</v>
      </c>
      <c r="DO153" s="1">
        <v>63</v>
      </c>
      <c r="DP153" s="1">
        <v>81</v>
      </c>
      <c r="DQ153" s="1">
        <v>94</v>
      </c>
      <c r="DR153" s="1">
        <v>114</v>
      </c>
      <c r="DS153" s="1">
        <v>149</v>
      </c>
      <c r="DT153" s="1">
        <v>126</v>
      </c>
      <c r="DU153" s="1">
        <v>128</v>
      </c>
      <c r="DV153" s="4">
        <v>131</v>
      </c>
      <c r="DW153" s="4">
        <v>93</v>
      </c>
      <c r="DX153" s="1">
        <v>55</v>
      </c>
      <c r="DY153" s="1">
        <v>52</v>
      </c>
      <c r="DZ153" s="1">
        <v>48</v>
      </c>
      <c r="EA153" s="1">
        <v>35</v>
      </c>
      <c r="EB153" s="1">
        <v>29</v>
      </c>
      <c r="EC153" s="1">
        <v>28</v>
      </c>
      <c r="ED153" s="1">
        <v>37</v>
      </c>
      <c r="EE153" s="1">
        <v>51</v>
      </c>
      <c r="EF153" s="1">
        <v>55</v>
      </c>
      <c r="EG153" s="1">
        <v>62</v>
      </c>
      <c r="EH153" s="1">
        <v>60</v>
      </c>
      <c r="EI153" s="1">
        <v>99</v>
      </c>
      <c r="EJ153" s="1">
        <v>107</v>
      </c>
      <c r="EK153" s="1">
        <v>66</v>
      </c>
      <c r="EL153" s="1">
        <v>72</v>
      </c>
      <c r="EM153" s="3">
        <f t="shared" si="33"/>
        <v>-9.3023255813953487E-2</v>
      </c>
      <c r="EN153" s="3">
        <f t="shared" si="34"/>
        <v>-0.23529411764705882</v>
      </c>
      <c r="EO153" s="3">
        <f t="shared" si="35"/>
        <v>-0.38095238095238093</v>
      </c>
    </row>
    <row r="154" spans="1:145" ht="12.75" customHeight="1" x14ac:dyDescent="0.35">
      <c r="A154" s="1">
        <v>442</v>
      </c>
      <c r="B154" s="1" t="s">
        <v>254</v>
      </c>
      <c r="C154" s="40">
        <v>59</v>
      </c>
      <c r="D154" s="40">
        <v>58</v>
      </c>
      <c r="E154" s="40">
        <v>43</v>
      </c>
      <c r="F154" s="25">
        <v>103</v>
      </c>
      <c r="G154" s="25">
        <v>137</v>
      </c>
      <c r="H154" s="25">
        <v>128</v>
      </c>
      <c r="I154" s="25">
        <v>75</v>
      </c>
      <c r="J154" s="2">
        <v>53</v>
      </c>
      <c r="K154" s="15">
        <v>53</v>
      </c>
      <c r="L154" s="2">
        <v>52</v>
      </c>
      <c r="M154" s="6">
        <v>40</v>
      </c>
      <c r="N154" s="1">
        <v>30</v>
      </c>
      <c r="O154" s="1">
        <v>37</v>
      </c>
      <c r="P154" s="1">
        <v>31</v>
      </c>
      <c r="Q154" s="1">
        <v>27</v>
      </c>
      <c r="R154" s="1">
        <v>33</v>
      </c>
      <c r="S154" s="1">
        <v>20</v>
      </c>
      <c r="T154" s="1">
        <v>19</v>
      </c>
      <c r="U154" s="1">
        <v>16</v>
      </c>
      <c r="V154" s="1">
        <v>21</v>
      </c>
      <c r="W154" s="1">
        <v>9</v>
      </c>
      <c r="X154" s="1">
        <v>7</v>
      </c>
      <c r="Y154" s="1">
        <v>7</v>
      </c>
      <c r="Z154" s="1">
        <v>8</v>
      </c>
      <c r="AA154" s="1">
        <v>5</v>
      </c>
      <c r="AB154" s="1">
        <v>4</v>
      </c>
      <c r="AC154" s="1">
        <v>7</v>
      </c>
      <c r="AD154" s="1">
        <v>2</v>
      </c>
      <c r="AE154" s="1">
        <v>3</v>
      </c>
      <c r="AF154" s="1">
        <v>3</v>
      </c>
      <c r="AG154" s="1">
        <v>6</v>
      </c>
      <c r="AH154" s="1">
        <v>2</v>
      </c>
      <c r="AI154" s="1">
        <v>4</v>
      </c>
      <c r="AJ154" s="1">
        <v>0</v>
      </c>
      <c r="AK154" s="3">
        <f t="shared" si="24"/>
        <v>1.7241379310344827E-2</v>
      </c>
      <c r="AL154" s="3">
        <f t="shared" si="25"/>
        <v>-0.5390625</v>
      </c>
      <c r="AM154" s="3">
        <f t="shared" si="26"/>
        <v>0.47499999999999998</v>
      </c>
      <c r="AN154" s="45">
        <v>281000</v>
      </c>
      <c r="AO154" s="40">
        <v>275000</v>
      </c>
      <c r="AP154" s="40">
        <v>242000</v>
      </c>
      <c r="AQ154" s="39">
        <v>250000</v>
      </c>
      <c r="AR154" s="35">
        <v>226308</v>
      </c>
      <c r="AS154" s="35">
        <v>190500</v>
      </c>
      <c r="AT154" s="27">
        <v>167563</v>
      </c>
      <c r="AU154" s="2">
        <v>160000</v>
      </c>
      <c r="AV154" s="15">
        <v>150000</v>
      </c>
      <c r="AW154" s="2">
        <v>139500</v>
      </c>
      <c r="AX154" s="1">
        <v>135000</v>
      </c>
      <c r="AY154" s="1">
        <v>120000</v>
      </c>
      <c r="AZ154" s="1">
        <v>131000</v>
      </c>
      <c r="BA154" s="1">
        <v>108000</v>
      </c>
      <c r="BB154" s="1">
        <v>103900</v>
      </c>
      <c r="BC154" s="1">
        <v>136000</v>
      </c>
      <c r="BD154" s="1">
        <v>166750</v>
      </c>
      <c r="BE154" s="4">
        <v>166000</v>
      </c>
      <c r="BF154" s="4">
        <v>165700</v>
      </c>
      <c r="BG154" s="1">
        <v>167500</v>
      </c>
      <c r="BH154" s="1">
        <v>155000</v>
      </c>
      <c r="BI154" s="1">
        <v>124900</v>
      </c>
      <c r="BJ154" s="1">
        <v>114900</v>
      </c>
      <c r="BK154" s="1">
        <v>103450</v>
      </c>
      <c r="BL154" s="1">
        <v>104900</v>
      </c>
      <c r="BM154" s="1">
        <v>97500</v>
      </c>
      <c r="BN154" s="1">
        <v>94100</v>
      </c>
      <c r="BO154" s="1">
        <v>95050</v>
      </c>
      <c r="BP154" s="1">
        <v>93500</v>
      </c>
      <c r="BQ154" s="3">
        <f t="shared" si="27"/>
        <v>2.181818181818182E-2</v>
      </c>
      <c r="BR154" s="3">
        <f t="shared" si="28"/>
        <v>0.47506561679790027</v>
      </c>
      <c r="BS154" s="3">
        <f t="shared" si="29"/>
        <v>1.0814814814814815</v>
      </c>
      <c r="BT154" s="45">
        <v>281892</v>
      </c>
      <c r="BU154" s="40">
        <v>278490</v>
      </c>
      <c r="BV154" s="40">
        <v>254081</v>
      </c>
      <c r="BW154" s="39">
        <v>255647</v>
      </c>
      <c r="BX154" s="35">
        <v>227312</v>
      </c>
      <c r="BY154" s="35">
        <v>198570</v>
      </c>
      <c r="BZ154" s="27">
        <v>174033</v>
      </c>
      <c r="CA154">
        <v>166672</v>
      </c>
      <c r="CB154" s="15">
        <v>159096</v>
      </c>
      <c r="CC154" s="2">
        <v>146670</v>
      </c>
      <c r="CD154" s="1">
        <v>141695</v>
      </c>
      <c r="CE154" s="1">
        <v>124412</v>
      </c>
      <c r="CF154" s="1">
        <v>135093</v>
      </c>
      <c r="CG154" s="1">
        <v>111071</v>
      </c>
      <c r="CH154" s="1">
        <v>109005</v>
      </c>
      <c r="CI154" s="1">
        <v>135573</v>
      </c>
      <c r="CJ154" s="1">
        <v>175547</v>
      </c>
      <c r="CK154" s="4">
        <v>172117</v>
      </c>
      <c r="CL154" s="4">
        <v>173418</v>
      </c>
      <c r="CM154" s="1">
        <v>164000</v>
      </c>
      <c r="CN154" s="1">
        <v>157455</v>
      </c>
      <c r="CO154" s="1">
        <v>128412</v>
      </c>
      <c r="CP154" s="1">
        <v>117419</v>
      </c>
      <c r="CQ154" s="1">
        <v>108712</v>
      </c>
      <c r="CR154" s="1">
        <v>109560</v>
      </c>
      <c r="CS154" s="1">
        <v>98500</v>
      </c>
      <c r="CT154" s="1">
        <v>95828</v>
      </c>
      <c r="CU154" s="1">
        <v>95050</v>
      </c>
      <c r="CV154" s="1">
        <v>93000</v>
      </c>
      <c r="CW154" s="1">
        <v>89416</v>
      </c>
      <c r="CX154" s="1">
        <v>85916</v>
      </c>
      <c r="CY154" s="1">
        <v>80250</v>
      </c>
      <c r="CZ154" s="1">
        <v>77000</v>
      </c>
      <c r="DA154" s="1">
        <v>0</v>
      </c>
      <c r="DB154" s="3">
        <f t="shared" si="30"/>
        <v>1.2215878487557901E-2</v>
      </c>
      <c r="DC154" s="3">
        <f t="shared" si="31"/>
        <v>0.4196102130231153</v>
      </c>
      <c r="DD154" s="3">
        <f t="shared" si="32"/>
        <v>0.9894279967535905</v>
      </c>
      <c r="DE154" s="40">
        <v>33</v>
      </c>
      <c r="DF154" s="40">
        <v>31</v>
      </c>
      <c r="DG154" s="40">
        <v>17</v>
      </c>
      <c r="DH154" s="25">
        <v>29</v>
      </c>
      <c r="DI154" s="25">
        <v>39</v>
      </c>
      <c r="DJ154" s="25">
        <v>48</v>
      </c>
      <c r="DK154" s="25">
        <v>52</v>
      </c>
      <c r="DL154">
        <v>59</v>
      </c>
      <c r="DM154" s="15">
        <v>38</v>
      </c>
      <c r="DN154" s="2">
        <v>74</v>
      </c>
      <c r="DO154" s="1">
        <v>92</v>
      </c>
      <c r="DP154" s="1">
        <v>93</v>
      </c>
      <c r="DQ154" s="1">
        <v>85</v>
      </c>
      <c r="DR154" s="1">
        <v>133</v>
      </c>
      <c r="DS154" s="1">
        <v>142</v>
      </c>
      <c r="DT154" s="1">
        <v>154</v>
      </c>
      <c r="DU154" s="1">
        <v>68</v>
      </c>
      <c r="DV154" s="4">
        <v>84</v>
      </c>
      <c r="DW154" s="4">
        <v>85</v>
      </c>
      <c r="DX154" s="1">
        <v>46</v>
      </c>
      <c r="DY154" s="1">
        <v>24</v>
      </c>
      <c r="DZ154" s="1">
        <v>56</v>
      </c>
      <c r="EA154" s="1">
        <v>63</v>
      </c>
      <c r="EB154" s="1">
        <v>74</v>
      </c>
      <c r="EC154" s="1">
        <v>46</v>
      </c>
      <c r="ED154" s="1">
        <v>45</v>
      </c>
      <c r="EE154" s="1">
        <v>46</v>
      </c>
      <c r="EF154" s="1">
        <v>14</v>
      </c>
      <c r="EG154" s="1">
        <v>78</v>
      </c>
      <c r="EH154" s="1">
        <v>90</v>
      </c>
      <c r="EI154" s="1">
        <v>57</v>
      </c>
      <c r="EJ154" s="1">
        <v>69</v>
      </c>
      <c r="EK154" s="1">
        <v>63</v>
      </c>
      <c r="EL154" s="1">
        <v>0</v>
      </c>
      <c r="EM154" s="3">
        <f t="shared" si="33"/>
        <v>6.4516129032258063E-2</v>
      </c>
      <c r="EN154" s="3">
        <f t="shared" si="34"/>
        <v>-0.3125</v>
      </c>
      <c r="EO154" s="3">
        <f t="shared" si="35"/>
        <v>-0.64130434782608692</v>
      </c>
    </row>
    <row r="155" spans="1:145" ht="12.75" customHeight="1" x14ac:dyDescent="0.35">
      <c r="A155" s="1">
        <v>443</v>
      </c>
      <c r="B155" s="1" t="s">
        <v>255</v>
      </c>
      <c r="C155" s="40">
        <v>29</v>
      </c>
      <c r="D155" s="40">
        <v>29</v>
      </c>
      <c r="E155" s="40">
        <v>47</v>
      </c>
      <c r="F155" s="25">
        <v>70</v>
      </c>
      <c r="G155" s="25">
        <v>53</v>
      </c>
      <c r="H155" s="25">
        <v>35</v>
      </c>
      <c r="I155" s="25">
        <v>35</v>
      </c>
      <c r="J155" s="2">
        <v>39</v>
      </c>
      <c r="K155" s="15">
        <v>67</v>
      </c>
      <c r="L155" s="2">
        <v>47</v>
      </c>
      <c r="M155" s="6">
        <v>33</v>
      </c>
      <c r="N155" s="1">
        <v>41</v>
      </c>
      <c r="O155" s="1">
        <v>35</v>
      </c>
      <c r="P155" s="1">
        <v>45</v>
      </c>
      <c r="Q155" s="1">
        <v>38</v>
      </c>
      <c r="R155" s="1">
        <v>42</v>
      </c>
      <c r="S155" s="1">
        <v>52</v>
      </c>
      <c r="T155" s="1">
        <v>43</v>
      </c>
      <c r="U155" s="1">
        <v>34</v>
      </c>
      <c r="V155" s="1">
        <v>71</v>
      </c>
      <c r="W155" s="1">
        <v>41</v>
      </c>
      <c r="X155" s="1">
        <v>50</v>
      </c>
      <c r="Y155" s="1">
        <v>31</v>
      </c>
      <c r="Z155" s="1">
        <v>27</v>
      </c>
      <c r="AA155" s="1">
        <v>39</v>
      </c>
      <c r="AB155" s="1">
        <v>15</v>
      </c>
      <c r="AC155" s="1">
        <v>18</v>
      </c>
      <c r="AD155" s="1">
        <v>7</v>
      </c>
      <c r="AE155" s="1">
        <v>10</v>
      </c>
      <c r="AF155" s="1">
        <v>11</v>
      </c>
      <c r="AG155" s="1">
        <v>9</v>
      </c>
      <c r="AH155" s="1">
        <v>21</v>
      </c>
      <c r="AI155" s="1">
        <v>23</v>
      </c>
      <c r="AJ155" s="1">
        <v>9</v>
      </c>
      <c r="AK155" s="3">
        <f t="shared" si="24"/>
        <v>0</v>
      </c>
      <c r="AL155" s="3">
        <f t="shared" si="25"/>
        <v>-0.17142857142857143</v>
      </c>
      <c r="AM155" s="3">
        <f t="shared" si="26"/>
        <v>-0.12121212121212122</v>
      </c>
      <c r="AN155" s="45">
        <v>260000</v>
      </c>
      <c r="AO155" s="40">
        <v>190000</v>
      </c>
      <c r="AP155" s="40">
        <v>185000</v>
      </c>
      <c r="AQ155" s="39">
        <v>195000</v>
      </c>
      <c r="AR155" s="35">
        <v>175000</v>
      </c>
      <c r="AS155" s="35">
        <v>144000</v>
      </c>
      <c r="AT155" s="27">
        <v>137000</v>
      </c>
      <c r="AU155" s="2">
        <v>135000</v>
      </c>
      <c r="AV155" s="15">
        <v>115000</v>
      </c>
      <c r="AW155" s="2">
        <v>105000</v>
      </c>
      <c r="AX155" s="1">
        <v>95000</v>
      </c>
      <c r="AY155" s="1">
        <v>85000</v>
      </c>
      <c r="AZ155" s="1">
        <v>71000</v>
      </c>
      <c r="BA155" s="1">
        <v>74900</v>
      </c>
      <c r="BB155" s="1">
        <v>93950</v>
      </c>
      <c r="BC155" s="1">
        <v>135950</v>
      </c>
      <c r="BD155" s="1">
        <v>152000</v>
      </c>
      <c r="BE155" s="4">
        <v>148900</v>
      </c>
      <c r="BF155" s="4">
        <v>175000</v>
      </c>
      <c r="BG155" s="1">
        <v>181000</v>
      </c>
      <c r="BH155" s="1">
        <v>175000</v>
      </c>
      <c r="BI155" s="1">
        <v>143000</v>
      </c>
      <c r="BJ155" s="1">
        <v>148500</v>
      </c>
      <c r="BK155" s="1">
        <v>150000</v>
      </c>
      <c r="BL155" s="1">
        <v>90000</v>
      </c>
      <c r="BM155" s="1">
        <v>83900</v>
      </c>
      <c r="BN155" s="1">
        <v>80000</v>
      </c>
      <c r="BO155" s="1">
        <v>78500</v>
      </c>
      <c r="BP155" s="1">
        <v>81247</v>
      </c>
      <c r="BQ155" s="3">
        <f t="shared" si="27"/>
        <v>0.36842105263157893</v>
      </c>
      <c r="BR155" s="3">
        <f t="shared" si="28"/>
        <v>0.80555555555555558</v>
      </c>
      <c r="BS155" s="3">
        <f t="shared" si="29"/>
        <v>1.736842105263158</v>
      </c>
      <c r="BT155" s="45">
        <v>250648</v>
      </c>
      <c r="BU155" s="40">
        <v>203361</v>
      </c>
      <c r="BV155" s="40">
        <v>182111</v>
      </c>
      <c r="BW155" s="39">
        <v>182367</v>
      </c>
      <c r="BX155" s="35">
        <v>159839</v>
      </c>
      <c r="BY155" s="35">
        <v>143774</v>
      </c>
      <c r="BZ155" s="27">
        <v>123893</v>
      </c>
      <c r="CA155">
        <v>141338</v>
      </c>
      <c r="CB155" s="15">
        <v>109739</v>
      </c>
      <c r="CC155" s="2">
        <v>98080</v>
      </c>
      <c r="CD155" s="1">
        <v>85377</v>
      </c>
      <c r="CE155" s="1">
        <v>82239</v>
      </c>
      <c r="CF155" s="1">
        <v>72273</v>
      </c>
      <c r="CG155" s="1">
        <v>85642</v>
      </c>
      <c r="CH155" s="1">
        <v>91115</v>
      </c>
      <c r="CI155" s="1">
        <v>127964</v>
      </c>
      <c r="CJ155" s="1">
        <v>148275</v>
      </c>
      <c r="CK155" s="4">
        <v>152394</v>
      </c>
      <c r="CL155" s="4">
        <v>167526</v>
      </c>
      <c r="CM155" s="1">
        <v>167234</v>
      </c>
      <c r="CN155" s="1">
        <v>158404</v>
      </c>
      <c r="CO155" s="1">
        <v>128937</v>
      </c>
      <c r="CP155" s="1">
        <v>130005</v>
      </c>
      <c r="CQ155" s="1">
        <v>128093</v>
      </c>
      <c r="CR155" s="1">
        <v>105199</v>
      </c>
      <c r="CS155" s="1">
        <v>87546</v>
      </c>
      <c r="CT155" s="1">
        <v>75816</v>
      </c>
      <c r="CU155" s="1">
        <v>68257</v>
      </c>
      <c r="CV155" s="1">
        <v>72849</v>
      </c>
      <c r="CW155" s="1">
        <v>71572</v>
      </c>
      <c r="CX155" s="1">
        <v>64311</v>
      </c>
      <c r="CY155" s="1">
        <v>62885</v>
      </c>
      <c r="CZ155" s="1">
        <v>71410</v>
      </c>
      <c r="DA155" s="1">
        <v>64500</v>
      </c>
      <c r="DB155" s="3">
        <f t="shared" si="30"/>
        <v>0.2325273774224163</v>
      </c>
      <c r="DC155" s="3">
        <f t="shared" si="31"/>
        <v>0.74334719768525603</v>
      </c>
      <c r="DD155" s="3">
        <f t="shared" si="32"/>
        <v>1.9357789568619184</v>
      </c>
      <c r="DE155" s="40">
        <v>51</v>
      </c>
      <c r="DF155" s="40">
        <v>57</v>
      </c>
      <c r="DG155" s="40">
        <v>43</v>
      </c>
      <c r="DH155" s="25">
        <v>34</v>
      </c>
      <c r="DI155" s="25">
        <v>49</v>
      </c>
      <c r="DJ155" s="25">
        <v>75</v>
      </c>
      <c r="DK155" s="25">
        <v>49</v>
      </c>
      <c r="DL155">
        <v>88</v>
      </c>
      <c r="DM155" s="15">
        <v>56</v>
      </c>
      <c r="DN155" s="2">
        <v>101</v>
      </c>
      <c r="DO155" s="1">
        <v>118</v>
      </c>
      <c r="DP155" s="1">
        <v>101</v>
      </c>
      <c r="DQ155" s="1">
        <v>109</v>
      </c>
      <c r="DR155" s="1">
        <v>248</v>
      </c>
      <c r="DS155" s="1">
        <v>162</v>
      </c>
      <c r="DT155" s="1">
        <v>205</v>
      </c>
      <c r="DU155" s="1">
        <v>190</v>
      </c>
      <c r="DV155" s="4">
        <v>158</v>
      </c>
      <c r="DW155" s="4">
        <v>109</v>
      </c>
      <c r="DX155" s="1">
        <v>66</v>
      </c>
      <c r="DY155" s="1">
        <v>92</v>
      </c>
      <c r="DZ155" s="1">
        <v>97</v>
      </c>
      <c r="EA155" s="1">
        <v>70</v>
      </c>
      <c r="EB155" s="1">
        <v>62</v>
      </c>
      <c r="EC155" s="1">
        <v>78</v>
      </c>
      <c r="ED155" s="1">
        <v>74</v>
      </c>
      <c r="EE155" s="1">
        <v>68</v>
      </c>
      <c r="EF155" s="1">
        <v>50</v>
      </c>
      <c r="EG155" s="1">
        <v>62</v>
      </c>
      <c r="EH155" s="1">
        <v>103</v>
      </c>
      <c r="EI155" s="1">
        <v>89</v>
      </c>
      <c r="EJ155" s="1">
        <v>97</v>
      </c>
      <c r="EK155" s="1">
        <v>63</v>
      </c>
      <c r="EL155" s="1">
        <v>21</v>
      </c>
      <c r="EM155" s="3">
        <f t="shared" si="33"/>
        <v>-0.10526315789473684</v>
      </c>
      <c r="EN155" s="3">
        <f t="shared" si="34"/>
        <v>-0.32</v>
      </c>
      <c r="EO155" s="3">
        <f t="shared" si="35"/>
        <v>-0.56779661016949157</v>
      </c>
    </row>
    <row r="156" spans="1:145" ht="12.75" customHeight="1" x14ac:dyDescent="0.35">
      <c r="A156" s="1">
        <v>445</v>
      </c>
      <c r="B156" s="1" t="s">
        <v>256</v>
      </c>
      <c r="C156" s="40">
        <v>25</v>
      </c>
      <c r="D156" s="40">
        <v>21</v>
      </c>
      <c r="E156" s="40">
        <v>32</v>
      </c>
      <c r="F156" s="25">
        <v>35</v>
      </c>
      <c r="G156" s="25">
        <v>33</v>
      </c>
      <c r="H156" s="25">
        <v>29</v>
      </c>
      <c r="I156" s="25">
        <v>28</v>
      </c>
      <c r="J156" s="2">
        <v>53</v>
      </c>
      <c r="K156" s="15">
        <v>23</v>
      </c>
      <c r="L156" s="2">
        <v>29</v>
      </c>
      <c r="M156" s="6">
        <v>33</v>
      </c>
      <c r="N156" s="1">
        <v>30</v>
      </c>
      <c r="O156" s="1">
        <v>23</v>
      </c>
      <c r="P156" s="1">
        <v>19</v>
      </c>
      <c r="Q156" s="1">
        <v>10</v>
      </c>
      <c r="R156" s="1">
        <v>13</v>
      </c>
      <c r="S156" s="1">
        <v>10</v>
      </c>
      <c r="T156" s="1">
        <v>19</v>
      </c>
      <c r="U156" s="1">
        <v>34</v>
      </c>
      <c r="V156" s="1">
        <v>29</v>
      </c>
      <c r="W156" s="1">
        <v>48</v>
      </c>
      <c r="X156" s="1">
        <v>39</v>
      </c>
      <c r="Y156" s="1">
        <v>37</v>
      </c>
      <c r="Z156" s="1">
        <v>36</v>
      </c>
      <c r="AA156" s="1">
        <v>38</v>
      </c>
      <c r="AB156" s="1">
        <v>42</v>
      </c>
      <c r="AC156" s="1">
        <v>26</v>
      </c>
      <c r="AD156" s="1">
        <v>31</v>
      </c>
      <c r="AE156" s="1">
        <v>32</v>
      </c>
      <c r="AF156" s="1">
        <v>29</v>
      </c>
      <c r="AG156" s="1">
        <v>35</v>
      </c>
      <c r="AH156" s="1">
        <v>36</v>
      </c>
      <c r="AI156" s="1">
        <v>29</v>
      </c>
      <c r="AJ156" s="1">
        <v>13</v>
      </c>
      <c r="AK156" s="3">
        <f t="shared" si="24"/>
        <v>0.19047619047619047</v>
      </c>
      <c r="AL156" s="3">
        <f t="shared" si="25"/>
        <v>-0.13793103448275862</v>
      </c>
      <c r="AM156" s="3">
        <f t="shared" si="26"/>
        <v>-0.24242424242424243</v>
      </c>
      <c r="AN156" s="45">
        <v>133000</v>
      </c>
      <c r="AO156" s="40">
        <v>109900</v>
      </c>
      <c r="AP156" s="40">
        <v>86450</v>
      </c>
      <c r="AQ156" s="39">
        <v>87000</v>
      </c>
      <c r="AR156" s="35">
        <v>77500</v>
      </c>
      <c r="AS156" s="35">
        <v>82000</v>
      </c>
      <c r="AT156" s="27">
        <v>63950</v>
      </c>
      <c r="AU156" s="2">
        <v>63000</v>
      </c>
      <c r="AV156" s="15">
        <v>55500</v>
      </c>
      <c r="AW156" s="2">
        <v>57000</v>
      </c>
      <c r="AX156" s="1">
        <v>39000</v>
      </c>
      <c r="AY156" s="1">
        <v>24907</v>
      </c>
      <c r="AZ156" s="1">
        <v>36450</v>
      </c>
      <c r="BA156" s="1">
        <v>30000</v>
      </c>
      <c r="BB156" s="1">
        <v>32450</v>
      </c>
      <c r="BC156" s="1">
        <v>70000</v>
      </c>
      <c r="BD156" s="1">
        <v>81000</v>
      </c>
      <c r="BE156" s="4">
        <v>109000</v>
      </c>
      <c r="BF156" s="4">
        <v>105450</v>
      </c>
      <c r="BG156" s="1">
        <v>91000</v>
      </c>
      <c r="BH156" s="1">
        <v>98500</v>
      </c>
      <c r="BI156" s="1">
        <v>85000</v>
      </c>
      <c r="BJ156" s="1">
        <v>81000</v>
      </c>
      <c r="BK156" s="1">
        <v>77500</v>
      </c>
      <c r="BL156" s="1">
        <v>69450</v>
      </c>
      <c r="BM156" s="1">
        <v>63450</v>
      </c>
      <c r="BN156" s="1">
        <v>73750</v>
      </c>
      <c r="BO156" s="1">
        <v>66000</v>
      </c>
      <c r="BP156" s="1">
        <v>62750</v>
      </c>
      <c r="BQ156" s="3">
        <f t="shared" si="27"/>
        <v>0.21019108280254778</v>
      </c>
      <c r="BR156" s="3">
        <f t="shared" si="28"/>
        <v>0.62195121951219512</v>
      </c>
      <c r="BS156" s="3">
        <f t="shared" si="29"/>
        <v>2.4102564102564101</v>
      </c>
      <c r="BT156" s="45">
        <v>134528</v>
      </c>
      <c r="BU156" s="40">
        <v>144049</v>
      </c>
      <c r="BV156" s="40">
        <v>127948</v>
      </c>
      <c r="BW156" s="39">
        <v>104597</v>
      </c>
      <c r="BX156" s="35">
        <v>107913</v>
      </c>
      <c r="BY156" s="35">
        <v>108618</v>
      </c>
      <c r="BZ156" s="27">
        <v>96610</v>
      </c>
      <c r="CA156">
        <v>84809</v>
      </c>
      <c r="CB156" s="15">
        <v>65678</v>
      </c>
      <c r="CC156" s="2">
        <v>58970</v>
      </c>
      <c r="CD156" s="1">
        <v>65785</v>
      </c>
      <c r="CE156" s="1">
        <v>39870</v>
      </c>
      <c r="CF156" s="1">
        <v>50702</v>
      </c>
      <c r="CG156" s="1">
        <v>41857</v>
      </c>
      <c r="CH156" s="1">
        <v>55514</v>
      </c>
      <c r="CI156" s="1">
        <v>86411</v>
      </c>
      <c r="CJ156" s="1">
        <v>89670</v>
      </c>
      <c r="CK156" s="4">
        <v>108061</v>
      </c>
      <c r="CL156" s="4">
        <v>132182</v>
      </c>
      <c r="CM156" s="1">
        <v>103762</v>
      </c>
      <c r="CN156" s="1">
        <v>111222</v>
      </c>
      <c r="CO156" s="1">
        <v>92152</v>
      </c>
      <c r="CP156" s="1">
        <v>89822</v>
      </c>
      <c r="CQ156" s="1">
        <v>94961</v>
      </c>
      <c r="CR156" s="1">
        <v>77518</v>
      </c>
      <c r="CS156" s="1">
        <v>70065</v>
      </c>
      <c r="CT156" s="1">
        <v>81157</v>
      </c>
      <c r="CU156" s="1">
        <v>80861</v>
      </c>
      <c r="CV156" s="1">
        <v>76175</v>
      </c>
      <c r="CW156" s="1">
        <v>81212</v>
      </c>
      <c r="CX156" s="1">
        <v>78517</v>
      </c>
      <c r="CY156" s="1">
        <v>62928</v>
      </c>
      <c r="CZ156" s="1">
        <v>55649</v>
      </c>
      <c r="DA156" s="1">
        <v>51861</v>
      </c>
      <c r="DB156" s="3">
        <f t="shared" si="30"/>
        <v>-6.6095564703677223E-2</v>
      </c>
      <c r="DC156" s="3">
        <f t="shared" si="31"/>
        <v>0.23854241470106244</v>
      </c>
      <c r="DD156" s="3">
        <f t="shared" si="32"/>
        <v>1.0449646575967166</v>
      </c>
      <c r="DE156" s="40">
        <v>50</v>
      </c>
      <c r="DF156" s="40">
        <v>19</v>
      </c>
      <c r="DG156" s="40">
        <v>27</v>
      </c>
      <c r="DH156" s="25">
        <v>38</v>
      </c>
      <c r="DI156" s="25">
        <v>55</v>
      </c>
      <c r="DJ156" s="25">
        <v>74</v>
      </c>
      <c r="DK156" s="25">
        <v>65</v>
      </c>
      <c r="DL156">
        <v>79</v>
      </c>
      <c r="DM156" s="15">
        <v>143</v>
      </c>
      <c r="DN156" s="2">
        <v>138</v>
      </c>
      <c r="DO156" s="1">
        <v>99</v>
      </c>
      <c r="DP156" s="1">
        <v>93</v>
      </c>
      <c r="DQ156" s="1">
        <v>169</v>
      </c>
      <c r="DR156" s="1">
        <v>159</v>
      </c>
      <c r="DS156" s="1">
        <v>188</v>
      </c>
      <c r="DT156" s="1">
        <v>242</v>
      </c>
      <c r="DU156" s="1">
        <v>215</v>
      </c>
      <c r="DV156" s="4">
        <v>65</v>
      </c>
      <c r="DW156" s="4">
        <v>58</v>
      </c>
      <c r="DX156" s="1">
        <v>58</v>
      </c>
      <c r="DY156" s="1">
        <v>49</v>
      </c>
      <c r="DZ156" s="1">
        <v>39</v>
      </c>
      <c r="EA156" s="1">
        <v>29</v>
      </c>
      <c r="EB156" s="1">
        <v>14</v>
      </c>
      <c r="EC156" s="1">
        <v>67</v>
      </c>
      <c r="ED156" s="1">
        <v>225</v>
      </c>
      <c r="EE156" s="1">
        <v>66</v>
      </c>
      <c r="EF156" s="1">
        <v>55</v>
      </c>
      <c r="EG156" s="1">
        <v>46</v>
      </c>
      <c r="EH156" s="1">
        <v>64</v>
      </c>
      <c r="EI156" s="1">
        <v>63</v>
      </c>
      <c r="EJ156" s="1">
        <v>43</v>
      </c>
      <c r="EK156" s="1">
        <v>61</v>
      </c>
      <c r="EL156" s="1">
        <v>49</v>
      </c>
      <c r="EM156" s="3">
        <f t="shared" si="33"/>
        <v>1.631578947368421</v>
      </c>
      <c r="EN156" s="3">
        <f t="shared" si="34"/>
        <v>-0.32432432432432434</v>
      </c>
      <c r="EO156" s="3">
        <f t="shared" si="35"/>
        <v>-0.49494949494949497</v>
      </c>
    </row>
    <row r="157" spans="1:145" ht="12.75" customHeight="1" x14ac:dyDescent="0.35">
      <c r="A157" s="1">
        <v>446</v>
      </c>
      <c r="B157" s="1" t="s">
        <v>257</v>
      </c>
      <c r="C157" s="40">
        <v>143</v>
      </c>
      <c r="D157" s="40">
        <v>127</v>
      </c>
      <c r="E157" s="40">
        <v>137</v>
      </c>
      <c r="F157" s="25">
        <v>158</v>
      </c>
      <c r="G157" s="25">
        <v>167</v>
      </c>
      <c r="H157" s="25">
        <v>143</v>
      </c>
      <c r="I157" s="25">
        <v>151</v>
      </c>
      <c r="J157" s="2">
        <v>149</v>
      </c>
      <c r="K157" s="15">
        <v>151</v>
      </c>
      <c r="L157" s="2">
        <v>155</v>
      </c>
      <c r="M157" s="6">
        <v>142</v>
      </c>
      <c r="N157" s="1">
        <v>142</v>
      </c>
      <c r="O157" s="1">
        <v>118</v>
      </c>
      <c r="P157" s="1">
        <v>86</v>
      </c>
      <c r="Q157" s="1">
        <v>65</v>
      </c>
      <c r="R157" s="1">
        <v>53</v>
      </c>
      <c r="S157" s="1">
        <v>50</v>
      </c>
      <c r="T157" s="1">
        <v>57</v>
      </c>
      <c r="U157" s="1">
        <v>112</v>
      </c>
      <c r="V157" s="1">
        <v>142</v>
      </c>
      <c r="W157" s="1">
        <v>155</v>
      </c>
      <c r="X157" s="1">
        <v>148</v>
      </c>
      <c r="Y157" s="1">
        <v>133</v>
      </c>
      <c r="Z157" s="1">
        <v>178</v>
      </c>
      <c r="AA157" s="1">
        <v>138</v>
      </c>
      <c r="AB157" s="1">
        <v>142</v>
      </c>
      <c r="AC157" s="1">
        <v>126</v>
      </c>
      <c r="AD157" s="1">
        <v>113</v>
      </c>
      <c r="AE157" s="1">
        <v>108</v>
      </c>
      <c r="AF157" s="1">
        <v>129</v>
      </c>
      <c r="AG157" s="1">
        <v>119</v>
      </c>
      <c r="AH157" s="1">
        <v>109</v>
      </c>
      <c r="AI157" s="1">
        <v>116</v>
      </c>
      <c r="AJ157" s="1">
        <v>45</v>
      </c>
      <c r="AK157" s="3">
        <f t="shared" si="24"/>
        <v>0.12598425196850394</v>
      </c>
      <c r="AL157" s="3">
        <f t="shared" si="25"/>
        <v>0</v>
      </c>
      <c r="AM157" s="3">
        <f t="shared" si="26"/>
        <v>7.0422535211267607E-3</v>
      </c>
      <c r="AN157" s="45">
        <v>165000</v>
      </c>
      <c r="AO157" s="40">
        <v>160069</v>
      </c>
      <c r="AP157" s="40">
        <v>147000</v>
      </c>
      <c r="AQ157" s="39">
        <v>137250</v>
      </c>
      <c r="AR157" s="35">
        <v>120000</v>
      </c>
      <c r="AS157" s="35">
        <v>105500</v>
      </c>
      <c r="AT157" s="27">
        <v>98500</v>
      </c>
      <c r="AU157" s="2">
        <v>91900</v>
      </c>
      <c r="AV157" s="15">
        <v>86000</v>
      </c>
      <c r="AW157" s="2">
        <v>76000</v>
      </c>
      <c r="AX157" s="1">
        <v>72100</v>
      </c>
      <c r="AY157" s="1">
        <v>69125</v>
      </c>
      <c r="AZ157" s="1">
        <v>62750</v>
      </c>
      <c r="BA157" s="1">
        <v>68000</v>
      </c>
      <c r="BB157" s="1">
        <v>66000</v>
      </c>
      <c r="BC157" s="1">
        <v>100000</v>
      </c>
      <c r="BD157" s="1">
        <v>118000</v>
      </c>
      <c r="BE157" s="4">
        <v>139310</v>
      </c>
      <c r="BF157" s="4">
        <v>145000</v>
      </c>
      <c r="BG157" s="1">
        <v>139700</v>
      </c>
      <c r="BH157" s="1">
        <v>129000</v>
      </c>
      <c r="BI157" s="1">
        <v>117250</v>
      </c>
      <c r="BJ157" s="1">
        <v>105000</v>
      </c>
      <c r="BK157" s="1">
        <v>96650</v>
      </c>
      <c r="BL157" s="1">
        <v>87000</v>
      </c>
      <c r="BM157" s="1">
        <v>88450</v>
      </c>
      <c r="BN157" s="1">
        <v>85000</v>
      </c>
      <c r="BO157" s="1">
        <v>85000</v>
      </c>
      <c r="BP157" s="1">
        <v>84750</v>
      </c>
      <c r="BQ157" s="3">
        <f t="shared" si="27"/>
        <v>3.0805465143157015E-2</v>
      </c>
      <c r="BR157" s="3">
        <f t="shared" si="28"/>
        <v>0.56398104265402849</v>
      </c>
      <c r="BS157" s="3">
        <f t="shared" si="29"/>
        <v>1.288488210818308</v>
      </c>
      <c r="BT157" s="45">
        <v>170460</v>
      </c>
      <c r="BU157" s="40">
        <v>167212</v>
      </c>
      <c r="BV157" s="40">
        <v>147013</v>
      </c>
      <c r="BW157" s="39">
        <v>143383</v>
      </c>
      <c r="BX157" s="35">
        <v>121876</v>
      </c>
      <c r="BY157" s="35">
        <v>110315</v>
      </c>
      <c r="BZ157" s="27">
        <v>101683</v>
      </c>
      <c r="CA157">
        <v>93084</v>
      </c>
      <c r="CB157" s="15">
        <v>85582</v>
      </c>
      <c r="CC157" s="2">
        <v>77468</v>
      </c>
      <c r="CD157" s="1">
        <v>69652</v>
      </c>
      <c r="CE157" s="1">
        <v>65597</v>
      </c>
      <c r="CF157" s="1">
        <v>64691</v>
      </c>
      <c r="CG157" s="1">
        <v>67339</v>
      </c>
      <c r="CH157" s="1">
        <v>66007</v>
      </c>
      <c r="CI157" s="1">
        <v>99701</v>
      </c>
      <c r="CJ157" s="1">
        <v>118285</v>
      </c>
      <c r="CK157" s="4">
        <v>138416</v>
      </c>
      <c r="CL157" s="4">
        <v>143562</v>
      </c>
      <c r="CM157" s="1">
        <v>141728</v>
      </c>
      <c r="CN157" s="1">
        <v>131563</v>
      </c>
      <c r="CO157" s="1">
        <v>118349</v>
      </c>
      <c r="CP157" s="1">
        <v>107650</v>
      </c>
      <c r="CQ157" s="1">
        <v>98157</v>
      </c>
      <c r="CR157" s="1">
        <v>87823</v>
      </c>
      <c r="CS157" s="1">
        <v>89383</v>
      </c>
      <c r="CT157" s="1">
        <v>86538</v>
      </c>
      <c r="CU157" s="1">
        <v>87033</v>
      </c>
      <c r="CV157" s="1">
        <v>86051</v>
      </c>
      <c r="CW157" s="1">
        <v>86226</v>
      </c>
      <c r="CX157" s="1">
        <v>85793</v>
      </c>
      <c r="CY157" s="1">
        <v>78578</v>
      </c>
      <c r="CZ157" s="1">
        <v>73273</v>
      </c>
      <c r="DA157" s="1">
        <v>72694</v>
      </c>
      <c r="DB157" s="3">
        <f t="shared" si="30"/>
        <v>1.9424443221778342E-2</v>
      </c>
      <c r="DC157" s="3">
        <f t="shared" si="31"/>
        <v>0.54521143996736621</v>
      </c>
      <c r="DD157" s="3">
        <f t="shared" si="32"/>
        <v>1.4473094814219261</v>
      </c>
      <c r="DE157" s="40">
        <v>39</v>
      </c>
      <c r="DF157" s="40">
        <v>23</v>
      </c>
      <c r="DG157" s="40">
        <v>30</v>
      </c>
      <c r="DH157" s="25">
        <v>24</v>
      </c>
      <c r="DI157" s="25">
        <v>30</v>
      </c>
      <c r="DJ157" s="25">
        <v>39</v>
      </c>
      <c r="DK157" s="25">
        <v>56</v>
      </c>
      <c r="DL157">
        <v>48</v>
      </c>
      <c r="DM157" s="15">
        <v>37</v>
      </c>
      <c r="DN157" s="2">
        <v>81</v>
      </c>
      <c r="DO157" s="1">
        <v>136</v>
      </c>
      <c r="DP157" s="1">
        <v>126</v>
      </c>
      <c r="DQ157" s="1">
        <v>208</v>
      </c>
      <c r="DR157" s="1">
        <v>198</v>
      </c>
      <c r="DS157" s="1">
        <v>276</v>
      </c>
      <c r="DT157" s="1">
        <v>220</v>
      </c>
      <c r="DU157" s="1">
        <v>185</v>
      </c>
      <c r="DV157" s="4">
        <v>143</v>
      </c>
      <c r="DW157" s="4">
        <v>62</v>
      </c>
      <c r="DX157" s="1">
        <v>33</v>
      </c>
      <c r="DY157" s="1">
        <v>37</v>
      </c>
      <c r="DZ157" s="1">
        <v>19</v>
      </c>
      <c r="EA157" s="1">
        <v>17</v>
      </c>
      <c r="EB157" s="1">
        <v>32</v>
      </c>
      <c r="EC157" s="1">
        <v>40</v>
      </c>
      <c r="ED157" s="1">
        <v>51</v>
      </c>
      <c r="EE157" s="1">
        <v>54</v>
      </c>
      <c r="EF157" s="1">
        <v>47</v>
      </c>
      <c r="EG157" s="1">
        <v>50</v>
      </c>
      <c r="EH157" s="1">
        <v>43</v>
      </c>
      <c r="EI157" s="1">
        <v>72</v>
      </c>
      <c r="EJ157" s="1">
        <v>44</v>
      </c>
      <c r="EK157" s="1">
        <v>25</v>
      </c>
      <c r="EL157" s="1">
        <v>24</v>
      </c>
      <c r="EM157" s="3">
        <f t="shared" si="33"/>
        <v>0.69565217391304346</v>
      </c>
      <c r="EN157" s="3">
        <f t="shared" si="34"/>
        <v>0</v>
      </c>
      <c r="EO157" s="3">
        <f t="shared" si="35"/>
        <v>-0.71323529411764708</v>
      </c>
    </row>
    <row r="158" spans="1:145" ht="12.75" customHeight="1" x14ac:dyDescent="0.35">
      <c r="A158" s="1">
        <v>447</v>
      </c>
      <c r="B158" s="1" t="s">
        <v>258</v>
      </c>
      <c r="C158" s="40">
        <v>56</v>
      </c>
      <c r="D158" s="40">
        <v>46</v>
      </c>
      <c r="E158" s="40">
        <v>47</v>
      </c>
      <c r="F158" s="25">
        <v>80</v>
      </c>
      <c r="G158" s="25">
        <v>86</v>
      </c>
      <c r="H158" s="25">
        <v>70</v>
      </c>
      <c r="I158" s="25">
        <v>90</v>
      </c>
      <c r="J158" s="2">
        <v>83</v>
      </c>
      <c r="K158" s="15">
        <v>83</v>
      </c>
      <c r="L158" s="2">
        <v>75</v>
      </c>
      <c r="M158" s="6">
        <v>69</v>
      </c>
      <c r="N158" s="1">
        <v>76</v>
      </c>
      <c r="O158" s="1">
        <v>78</v>
      </c>
      <c r="P158" s="1">
        <v>48</v>
      </c>
      <c r="Q158" s="1">
        <v>56</v>
      </c>
      <c r="R158" s="1">
        <v>56</v>
      </c>
      <c r="S158" s="1">
        <v>51</v>
      </c>
      <c r="T158" s="1">
        <v>48</v>
      </c>
      <c r="U158" s="1">
        <v>57</v>
      </c>
      <c r="V158" s="1">
        <v>112</v>
      </c>
      <c r="W158" s="1">
        <v>69</v>
      </c>
      <c r="X158" s="1">
        <v>63</v>
      </c>
      <c r="Y158" s="1">
        <v>18</v>
      </c>
      <c r="Z158" s="1">
        <v>12</v>
      </c>
      <c r="AA158" s="1">
        <v>13</v>
      </c>
      <c r="AB158" s="1">
        <v>15</v>
      </c>
      <c r="AC158" s="1">
        <v>14</v>
      </c>
      <c r="AD158" s="1">
        <v>20</v>
      </c>
      <c r="AE158" s="1">
        <v>24</v>
      </c>
      <c r="AF158" s="1">
        <v>15</v>
      </c>
      <c r="AG158" s="1">
        <v>9</v>
      </c>
      <c r="AH158" s="1">
        <v>7</v>
      </c>
      <c r="AI158" s="1">
        <v>7</v>
      </c>
      <c r="AJ158" s="1">
        <v>0</v>
      </c>
      <c r="AK158" s="3">
        <f t="shared" si="24"/>
        <v>0.21739130434782608</v>
      </c>
      <c r="AL158" s="3">
        <f t="shared" si="25"/>
        <v>-0.2</v>
      </c>
      <c r="AM158" s="3">
        <f t="shared" si="26"/>
        <v>-0.18840579710144928</v>
      </c>
      <c r="AN158" s="45">
        <v>266000</v>
      </c>
      <c r="AO158" s="40">
        <v>256000</v>
      </c>
      <c r="AP158" s="40">
        <v>235000</v>
      </c>
      <c r="AQ158" s="39">
        <v>215000</v>
      </c>
      <c r="AR158" s="35">
        <v>195000</v>
      </c>
      <c r="AS158" s="35">
        <v>170000</v>
      </c>
      <c r="AT158" s="27">
        <v>166000</v>
      </c>
      <c r="AU158" s="2">
        <v>160000</v>
      </c>
      <c r="AV158" s="15">
        <v>149000</v>
      </c>
      <c r="AW158" s="2">
        <v>137000</v>
      </c>
      <c r="AX158" s="1">
        <v>124000</v>
      </c>
      <c r="AY158" s="1">
        <v>108650</v>
      </c>
      <c r="AZ158" s="1">
        <v>95000</v>
      </c>
      <c r="BA158" s="1">
        <v>87000</v>
      </c>
      <c r="BB158" s="1">
        <v>91750</v>
      </c>
      <c r="BC158" s="1">
        <v>109500</v>
      </c>
      <c r="BD158" s="1">
        <v>130000</v>
      </c>
      <c r="BE158" s="4">
        <v>149500</v>
      </c>
      <c r="BF158" s="4">
        <v>160000</v>
      </c>
      <c r="BG158" s="1">
        <v>164500</v>
      </c>
      <c r="BH158" s="1">
        <v>163000</v>
      </c>
      <c r="BI158" s="1">
        <v>162810</v>
      </c>
      <c r="BJ158" s="1">
        <v>142500</v>
      </c>
      <c r="BK158" s="1">
        <v>130000</v>
      </c>
      <c r="BL158" s="1">
        <v>122500</v>
      </c>
      <c r="BM158" s="1">
        <v>123000</v>
      </c>
      <c r="BN158" s="1">
        <v>119250</v>
      </c>
      <c r="BO158" s="1">
        <v>115500</v>
      </c>
      <c r="BP158" s="1">
        <v>113750</v>
      </c>
      <c r="BQ158" s="3">
        <f t="shared" si="27"/>
        <v>3.90625E-2</v>
      </c>
      <c r="BR158" s="3">
        <f t="shared" si="28"/>
        <v>0.56470588235294117</v>
      </c>
      <c r="BS158" s="3">
        <f t="shared" si="29"/>
        <v>1.1451612903225807</v>
      </c>
      <c r="BT158" s="45">
        <v>262777</v>
      </c>
      <c r="BU158" s="40">
        <v>255354</v>
      </c>
      <c r="BV158" s="40">
        <v>234806</v>
      </c>
      <c r="BW158" s="39">
        <v>215032</v>
      </c>
      <c r="BX158" s="35">
        <v>198326</v>
      </c>
      <c r="BY158" s="35">
        <v>173192</v>
      </c>
      <c r="BZ158" s="27">
        <v>166769</v>
      </c>
      <c r="CA158">
        <v>156614</v>
      </c>
      <c r="CB158" s="15">
        <v>146731</v>
      </c>
      <c r="CC158" s="2">
        <v>138327</v>
      </c>
      <c r="CD158" s="1">
        <v>122871</v>
      </c>
      <c r="CE158" s="1">
        <v>107748</v>
      </c>
      <c r="CF158" s="1">
        <v>100850</v>
      </c>
      <c r="CG158" s="1">
        <v>93043</v>
      </c>
      <c r="CH158" s="1">
        <v>100903</v>
      </c>
      <c r="CI158" s="1">
        <v>111654</v>
      </c>
      <c r="CJ158" s="1">
        <v>127538</v>
      </c>
      <c r="CK158" s="4">
        <v>148701</v>
      </c>
      <c r="CL158" s="4">
        <v>164467</v>
      </c>
      <c r="CM158" s="1">
        <v>164843</v>
      </c>
      <c r="CN158" s="1">
        <v>169196</v>
      </c>
      <c r="CO158" s="1">
        <v>163825</v>
      </c>
      <c r="CP158" s="1">
        <v>146640</v>
      </c>
      <c r="CQ158" s="1">
        <v>136358</v>
      </c>
      <c r="CR158" s="1">
        <v>123235</v>
      </c>
      <c r="CS158" s="1">
        <v>120104</v>
      </c>
      <c r="CT158" s="1">
        <v>120575</v>
      </c>
      <c r="CU158" s="1">
        <v>117553</v>
      </c>
      <c r="CV158" s="1">
        <v>114103</v>
      </c>
      <c r="CW158" s="1">
        <v>119062</v>
      </c>
      <c r="CX158" s="1">
        <v>106851</v>
      </c>
      <c r="CY158" s="1">
        <v>104785</v>
      </c>
      <c r="CZ158" s="1">
        <v>100428</v>
      </c>
      <c r="DA158" s="1">
        <v>0</v>
      </c>
      <c r="DB158" s="3">
        <f t="shared" si="30"/>
        <v>2.9069448686920903E-2</v>
      </c>
      <c r="DC158" s="3">
        <f t="shared" si="31"/>
        <v>0.51725830292392261</v>
      </c>
      <c r="DD158" s="3">
        <f t="shared" si="32"/>
        <v>1.138641339290801</v>
      </c>
      <c r="DE158" s="40">
        <v>16</v>
      </c>
      <c r="DF158" s="40">
        <v>24</v>
      </c>
      <c r="DG158" s="40">
        <v>16</v>
      </c>
      <c r="DH158" s="25">
        <v>18</v>
      </c>
      <c r="DI158" s="25">
        <v>20</v>
      </c>
      <c r="DJ158" s="25">
        <v>16</v>
      </c>
      <c r="DK158" s="25">
        <v>30</v>
      </c>
      <c r="DL158">
        <v>27</v>
      </c>
      <c r="DM158" s="15">
        <v>47</v>
      </c>
      <c r="DN158" s="2">
        <v>50</v>
      </c>
      <c r="DO158" s="1">
        <v>58</v>
      </c>
      <c r="DP158" s="1">
        <v>75</v>
      </c>
      <c r="DQ158" s="1">
        <v>116</v>
      </c>
      <c r="DR158" s="1">
        <v>130</v>
      </c>
      <c r="DS158" s="1">
        <v>93</v>
      </c>
      <c r="DT158" s="1">
        <v>160</v>
      </c>
      <c r="DU158" s="1">
        <v>148</v>
      </c>
      <c r="DV158" s="4">
        <v>158</v>
      </c>
      <c r="DW158" s="4">
        <v>121</v>
      </c>
      <c r="DX158" s="1">
        <v>69</v>
      </c>
      <c r="DY158" s="1">
        <v>79</v>
      </c>
      <c r="DZ158" s="1">
        <v>52</v>
      </c>
      <c r="EA158" s="1">
        <v>68</v>
      </c>
      <c r="EB158" s="1">
        <v>33</v>
      </c>
      <c r="EC158" s="1">
        <v>47</v>
      </c>
      <c r="ED158" s="1">
        <v>47</v>
      </c>
      <c r="EE158" s="1">
        <v>33</v>
      </c>
      <c r="EF158" s="1">
        <v>58</v>
      </c>
      <c r="EG158" s="1">
        <v>59</v>
      </c>
      <c r="EH158" s="1">
        <v>89</v>
      </c>
      <c r="EI158" s="1">
        <v>123</v>
      </c>
      <c r="EJ158" s="1">
        <v>21</v>
      </c>
      <c r="EK158" s="1">
        <v>32</v>
      </c>
      <c r="EL158" s="1">
        <v>0</v>
      </c>
      <c r="EM158" s="3">
        <f t="shared" si="33"/>
        <v>-0.33333333333333331</v>
      </c>
      <c r="EN158" s="3">
        <f t="shared" si="34"/>
        <v>0</v>
      </c>
      <c r="EO158" s="3">
        <f t="shared" si="35"/>
        <v>-0.72413793103448276</v>
      </c>
    </row>
    <row r="159" spans="1:145" ht="12.75" customHeight="1" x14ac:dyDescent="0.35">
      <c r="A159" s="1">
        <v>448</v>
      </c>
      <c r="B159" s="1" t="s">
        <v>259</v>
      </c>
      <c r="C159" s="40">
        <v>82</v>
      </c>
      <c r="D159" s="40">
        <v>103</v>
      </c>
      <c r="E159" s="40">
        <v>72</v>
      </c>
      <c r="F159" s="25">
        <v>105</v>
      </c>
      <c r="G159" s="25">
        <v>137</v>
      </c>
      <c r="H159" s="25">
        <v>97</v>
      </c>
      <c r="I159" s="25">
        <v>119</v>
      </c>
      <c r="J159" s="2">
        <v>102</v>
      </c>
      <c r="K159" s="15">
        <v>115</v>
      </c>
      <c r="L159" s="2">
        <v>103</v>
      </c>
      <c r="M159" s="6">
        <v>117</v>
      </c>
      <c r="N159" s="1">
        <v>115</v>
      </c>
      <c r="O159" s="1">
        <v>95</v>
      </c>
      <c r="P159" s="1">
        <v>66</v>
      </c>
      <c r="Q159" s="1">
        <v>45</v>
      </c>
      <c r="R159" s="1">
        <v>67</v>
      </c>
      <c r="S159" s="1">
        <v>61</v>
      </c>
      <c r="T159" s="1">
        <v>68</v>
      </c>
      <c r="U159" s="1">
        <v>101</v>
      </c>
      <c r="V159" s="1">
        <v>109</v>
      </c>
      <c r="W159" s="1">
        <v>143</v>
      </c>
      <c r="X159" s="1">
        <v>97</v>
      </c>
      <c r="Y159" s="1">
        <v>87</v>
      </c>
      <c r="Z159" s="1">
        <v>102</v>
      </c>
      <c r="AA159" s="1">
        <v>68</v>
      </c>
      <c r="AB159" s="1">
        <v>58</v>
      </c>
      <c r="AC159" s="1">
        <v>57</v>
      </c>
      <c r="AD159" s="1">
        <v>50</v>
      </c>
      <c r="AE159" s="1">
        <v>27</v>
      </c>
      <c r="AF159" s="1">
        <v>27</v>
      </c>
      <c r="AG159" s="1">
        <v>20</v>
      </c>
      <c r="AH159" s="1">
        <v>23</v>
      </c>
      <c r="AI159" s="1">
        <v>22</v>
      </c>
      <c r="AJ159" s="1">
        <v>10</v>
      </c>
      <c r="AK159" s="3">
        <f t="shared" si="24"/>
        <v>-0.20388349514563106</v>
      </c>
      <c r="AL159" s="3">
        <f t="shared" si="25"/>
        <v>-0.15463917525773196</v>
      </c>
      <c r="AM159" s="3">
        <f t="shared" si="26"/>
        <v>-0.29914529914529914</v>
      </c>
      <c r="AN159" s="45">
        <v>337500</v>
      </c>
      <c r="AO159" s="40">
        <v>307500</v>
      </c>
      <c r="AP159" s="40">
        <v>281700</v>
      </c>
      <c r="AQ159" s="39">
        <v>250000</v>
      </c>
      <c r="AR159" s="35">
        <v>244000</v>
      </c>
      <c r="AS159" s="35">
        <v>213750</v>
      </c>
      <c r="AT159" s="27">
        <v>209900</v>
      </c>
      <c r="AU159" s="2">
        <v>215500</v>
      </c>
      <c r="AV159" s="15">
        <v>199900</v>
      </c>
      <c r="AW159" s="2">
        <v>192000</v>
      </c>
      <c r="AX159" s="1">
        <v>190000</v>
      </c>
      <c r="AY159" s="1">
        <v>173000</v>
      </c>
      <c r="AZ159" s="1">
        <v>175000</v>
      </c>
      <c r="BA159" s="1">
        <v>180611</v>
      </c>
      <c r="BB159" s="1">
        <v>195000</v>
      </c>
      <c r="BC159" s="1">
        <v>207500</v>
      </c>
      <c r="BD159" s="1">
        <v>206000</v>
      </c>
      <c r="BE159" s="4">
        <v>197950</v>
      </c>
      <c r="BF159" s="4">
        <v>223500</v>
      </c>
      <c r="BG159" s="1">
        <v>225000</v>
      </c>
      <c r="BH159" s="1">
        <v>205000</v>
      </c>
      <c r="BI159" s="1">
        <v>167000</v>
      </c>
      <c r="BJ159" s="1">
        <v>162391</v>
      </c>
      <c r="BK159" s="1">
        <v>152450</v>
      </c>
      <c r="BL159" s="1">
        <v>145000</v>
      </c>
      <c r="BM159" s="1">
        <v>143000</v>
      </c>
      <c r="BN159" s="1">
        <v>138900</v>
      </c>
      <c r="BO159" s="1">
        <v>134200</v>
      </c>
      <c r="BP159" s="1">
        <v>131000</v>
      </c>
      <c r="BQ159" s="3">
        <f t="shared" si="27"/>
        <v>9.7560975609756101E-2</v>
      </c>
      <c r="BR159" s="3">
        <f t="shared" si="28"/>
        <v>0.57894736842105265</v>
      </c>
      <c r="BS159" s="3">
        <f t="shared" si="29"/>
        <v>0.77631578947368418</v>
      </c>
      <c r="BT159" s="45">
        <v>367404</v>
      </c>
      <c r="BU159" s="40">
        <v>294367</v>
      </c>
      <c r="BV159" s="40">
        <v>289079</v>
      </c>
      <c r="BW159" s="39">
        <v>257112</v>
      </c>
      <c r="BX159" s="35">
        <v>252661</v>
      </c>
      <c r="BY159" s="35">
        <v>217193</v>
      </c>
      <c r="BZ159" s="27">
        <v>214042</v>
      </c>
      <c r="CA159">
        <v>214961</v>
      </c>
      <c r="CB159" s="15">
        <v>216075</v>
      </c>
      <c r="CC159" s="2">
        <v>202739</v>
      </c>
      <c r="CD159" s="1">
        <v>204188</v>
      </c>
      <c r="CE159" s="1">
        <v>179024</v>
      </c>
      <c r="CF159" s="1">
        <v>180769</v>
      </c>
      <c r="CG159" s="1">
        <v>182962</v>
      </c>
      <c r="CH159" s="1">
        <v>202463</v>
      </c>
      <c r="CI159" s="1">
        <v>190404</v>
      </c>
      <c r="CJ159" s="1">
        <v>207415</v>
      </c>
      <c r="CK159" s="4">
        <v>198503</v>
      </c>
      <c r="CL159" s="4">
        <v>216780</v>
      </c>
      <c r="CM159" s="1">
        <v>218155</v>
      </c>
      <c r="CN159" s="1">
        <v>190893</v>
      </c>
      <c r="CO159" s="1">
        <v>159786</v>
      </c>
      <c r="CP159" s="1">
        <v>148880</v>
      </c>
      <c r="CQ159" s="1">
        <v>135555</v>
      </c>
      <c r="CR159" s="1">
        <v>129756</v>
      </c>
      <c r="CS159" s="1">
        <v>128146</v>
      </c>
      <c r="CT159" s="1">
        <v>123388</v>
      </c>
      <c r="CU159" s="1">
        <v>124349</v>
      </c>
      <c r="CV159" s="1">
        <v>119725</v>
      </c>
      <c r="CW159" s="1">
        <v>105990</v>
      </c>
      <c r="CX159" s="1">
        <v>115368</v>
      </c>
      <c r="CY159" s="1">
        <v>90982</v>
      </c>
      <c r="CZ159" s="1">
        <v>76490</v>
      </c>
      <c r="DA159" s="1">
        <v>69150</v>
      </c>
      <c r="DB159" s="3">
        <f t="shared" si="30"/>
        <v>0.24811544772342009</v>
      </c>
      <c r="DC159" s="3">
        <f t="shared" si="31"/>
        <v>0.69160147886902434</v>
      </c>
      <c r="DD159" s="3">
        <f t="shared" si="32"/>
        <v>0.79934178306266779</v>
      </c>
      <c r="DE159" s="40">
        <v>37</v>
      </c>
      <c r="DF159" s="40">
        <v>22</v>
      </c>
      <c r="DG159" s="40">
        <v>16</v>
      </c>
      <c r="DH159" s="25">
        <v>14</v>
      </c>
      <c r="DI159" s="25">
        <v>22</v>
      </c>
      <c r="DJ159" s="25">
        <v>46</v>
      </c>
      <c r="DK159" s="25">
        <v>48</v>
      </c>
      <c r="DL159">
        <v>49</v>
      </c>
      <c r="DM159" s="15">
        <v>71</v>
      </c>
      <c r="DN159" s="2">
        <v>72</v>
      </c>
      <c r="DO159" s="1">
        <v>92</v>
      </c>
      <c r="DP159" s="1">
        <v>108</v>
      </c>
      <c r="DQ159" s="1">
        <v>113</v>
      </c>
      <c r="DR159" s="1">
        <v>176</v>
      </c>
      <c r="DS159" s="1">
        <v>172</v>
      </c>
      <c r="DT159" s="1">
        <v>201</v>
      </c>
      <c r="DU159" s="1">
        <v>162</v>
      </c>
      <c r="DV159" s="4">
        <v>155</v>
      </c>
      <c r="DW159" s="4">
        <v>73</v>
      </c>
      <c r="DX159" s="1">
        <v>61</v>
      </c>
      <c r="DY159" s="1">
        <v>71</v>
      </c>
      <c r="DZ159" s="1">
        <v>53</v>
      </c>
      <c r="EA159" s="1">
        <v>34</v>
      </c>
      <c r="EB159" s="1">
        <v>48</v>
      </c>
      <c r="EC159" s="1">
        <v>45</v>
      </c>
      <c r="ED159" s="1">
        <v>59</v>
      </c>
      <c r="EE159" s="1">
        <v>63</v>
      </c>
      <c r="EF159" s="1">
        <v>56</v>
      </c>
      <c r="EG159" s="1">
        <v>46</v>
      </c>
      <c r="EH159" s="1">
        <v>67</v>
      </c>
      <c r="EI159" s="1">
        <v>85</v>
      </c>
      <c r="EJ159" s="1">
        <v>51</v>
      </c>
      <c r="EK159" s="1">
        <v>59</v>
      </c>
      <c r="EL159" s="1">
        <v>26</v>
      </c>
      <c r="EM159" s="3">
        <f t="shared" si="33"/>
        <v>0.68181818181818177</v>
      </c>
      <c r="EN159" s="3">
        <f t="shared" si="34"/>
        <v>-0.19565217391304349</v>
      </c>
      <c r="EO159" s="3">
        <f t="shared" si="35"/>
        <v>-0.59782608695652173</v>
      </c>
    </row>
    <row r="160" spans="1:145" ht="12.75" customHeight="1" x14ac:dyDescent="0.35">
      <c r="A160" s="1">
        <v>449</v>
      </c>
      <c r="B160" s="1" t="s">
        <v>260</v>
      </c>
      <c r="C160" s="40">
        <v>9</v>
      </c>
      <c r="D160" s="40">
        <v>12</v>
      </c>
      <c r="E160" s="40">
        <v>6</v>
      </c>
      <c r="F160" s="25">
        <v>11</v>
      </c>
      <c r="G160" s="25">
        <v>29</v>
      </c>
      <c r="H160" s="25">
        <v>13</v>
      </c>
      <c r="I160" s="25">
        <v>13</v>
      </c>
      <c r="J160" s="2">
        <v>18</v>
      </c>
      <c r="K160" s="15">
        <v>22</v>
      </c>
      <c r="L160" s="2">
        <v>18</v>
      </c>
      <c r="M160" s="6">
        <v>23</v>
      </c>
      <c r="N160" s="1">
        <v>17</v>
      </c>
      <c r="O160" s="1">
        <v>19</v>
      </c>
      <c r="P160" s="1">
        <v>7</v>
      </c>
      <c r="Q160" s="1">
        <v>4</v>
      </c>
      <c r="R160" s="1">
        <v>8</v>
      </c>
      <c r="S160" s="1">
        <v>12</v>
      </c>
      <c r="T160" s="1">
        <v>13</v>
      </c>
      <c r="U160" s="1">
        <v>19</v>
      </c>
      <c r="V160" s="1">
        <v>26</v>
      </c>
      <c r="W160" s="1">
        <v>23</v>
      </c>
      <c r="X160" s="1">
        <v>18</v>
      </c>
      <c r="Y160" s="1">
        <v>19</v>
      </c>
      <c r="Z160" s="1">
        <v>17</v>
      </c>
      <c r="AA160" s="1">
        <v>11</v>
      </c>
      <c r="AB160" s="1">
        <v>14</v>
      </c>
      <c r="AC160" s="1">
        <v>13</v>
      </c>
      <c r="AD160" s="1">
        <v>15</v>
      </c>
      <c r="AE160" s="1">
        <v>12</v>
      </c>
      <c r="AF160" s="1">
        <v>15</v>
      </c>
      <c r="AG160" s="1">
        <v>6</v>
      </c>
      <c r="AH160" s="1">
        <v>0</v>
      </c>
      <c r="AI160" s="1">
        <v>0</v>
      </c>
      <c r="AJ160" s="1">
        <v>0</v>
      </c>
      <c r="AK160" s="3">
        <f t="shared" si="24"/>
        <v>-0.25</v>
      </c>
      <c r="AL160" s="3">
        <f t="shared" si="25"/>
        <v>-0.30769230769230771</v>
      </c>
      <c r="AM160" s="3">
        <f t="shared" si="26"/>
        <v>-0.60869565217391308</v>
      </c>
      <c r="AN160" s="45">
        <v>240000</v>
      </c>
      <c r="AO160" s="40">
        <v>239650</v>
      </c>
      <c r="AP160" s="40">
        <v>211750</v>
      </c>
      <c r="AQ160" s="39">
        <v>187000</v>
      </c>
      <c r="AR160" s="35">
        <v>172225</v>
      </c>
      <c r="AS160" s="35">
        <v>154900</v>
      </c>
      <c r="AT160" s="27">
        <v>155000</v>
      </c>
      <c r="AU160" s="2">
        <v>138950</v>
      </c>
      <c r="AV160" s="15">
        <v>143500</v>
      </c>
      <c r="AW160" s="2">
        <v>122500</v>
      </c>
      <c r="AX160" s="1">
        <v>110000</v>
      </c>
      <c r="AY160" s="1">
        <v>126000</v>
      </c>
      <c r="AZ160" s="1">
        <v>110000</v>
      </c>
      <c r="BA160" s="1">
        <v>97000</v>
      </c>
      <c r="BB160" s="1">
        <v>141250</v>
      </c>
      <c r="BC160" s="1">
        <v>148700</v>
      </c>
      <c r="BD160" s="1">
        <v>145000</v>
      </c>
      <c r="BE160" s="4">
        <v>153500</v>
      </c>
      <c r="BF160" s="4">
        <v>169000</v>
      </c>
      <c r="BG160" s="1">
        <v>166650</v>
      </c>
      <c r="BH160" s="1">
        <v>165000</v>
      </c>
      <c r="BI160" s="1">
        <v>151000</v>
      </c>
      <c r="BJ160" s="1">
        <v>134900</v>
      </c>
      <c r="BK160" s="1">
        <v>133000</v>
      </c>
      <c r="BL160" s="1">
        <v>128900</v>
      </c>
      <c r="BM160" s="1">
        <v>133950</v>
      </c>
      <c r="BN160" s="1">
        <v>141250</v>
      </c>
      <c r="BO160" s="1">
        <v>129340</v>
      </c>
      <c r="BP160" s="1">
        <v>136590</v>
      </c>
      <c r="BQ160" s="3">
        <f t="shared" si="27"/>
        <v>1.4604631754642186E-3</v>
      </c>
      <c r="BR160" s="3">
        <f t="shared" si="28"/>
        <v>0.54938670109748222</v>
      </c>
      <c r="BS160" s="3">
        <f t="shared" si="29"/>
        <v>1.1818181818181819</v>
      </c>
      <c r="BT160" s="45">
        <v>262644</v>
      </c>
      <c r="BU160" s="40">
        <v>236433</v>
      </c>
      <c r="BV160" s="40">
        <v>210383</v>
      </c>
      <c r="BW160" s="39">
        <v>194445</v>
      </c>
      <c r="BX160" s="35">
        <v>172331</v>
      </c>
      <c r="BY160" s="35">
        <v>154557</v>
      </c>
      <c r="BZ160" s="27">
        <v>149223</v>
      </c>
      <c r="CA160">
        <v>138239</v>
      </c>
      <c r="CB160" s="15">
        <v>140392</v>
      </c>
      <c r="CC160" s="2">
        <v>120913</v>
      </c>
      <c r="CD160" s="1">
        <v>111472</v>
      </c>
      <c r="CE160" s="1">
        <v>121440</v>
      </c>
      <c r="CF160" s="1">
        <v>102119</v>
      </c>
      <c r="CG160" s="1">
        <v>100236</v>
      </c>
      <c r="CH160" s="1">
        <v>136875</v>
      </c>
      <c r="CI160" s="1">
        <v>148675</v>
      </c>
      <c r="CJ160" s="1">
        <v>146100</v>
      </c>
      <c r="CK160" s="4">
        <v>158829</v>
      </c>
      <c r="CL160" s="4">
        <v>169847</v>
      </c>
      <c r="CM160" s="1">
        <v>173162</v>
      </c>
      <c r="CN160" s="1">
        <v>165092</v>
      </c>
      <c r="CO160" s="1">
        <v>156945</v>
      </c>
      <c r="CP160" s="1">
        <v>135692</v>
      </c>
      <c r="CQ160" s="1">
        <v>130741</v>
      </c>
      <c r="CR160" s="1">
        <v>131549</v>
      </c>
      <c r="CS160" s="1">
        <v>133880</v>
      </c>
      <c r="CT160" s="1">
        <v>135396</v>
      </c>
      <c r="CU160" s="1">
        <v>132271</v>
      </c>
      <c r="CV160" s="1">
        <v>136405</v>
      </c>
      <c r="CW160" s="1">
        <v>128698</v>
      </c>
      <c r="CX160" s="1">
        <v>128335</v>
      </c>
      <c r="CY160" s="1">
        <v>0</v>
      </c>
      <c r="CZ160" s="1">
        <v>0</v>
      </c>
      <c r="DA160" s="1">
        <v>0</v>
      </c>
      <c r="DB160" s="3">
        <f t="shared" si="30"/>
        <v>0.11086015911484437</v>
      </c>
      <c r="DC160" s="3">
        <f t="shared" si="31"/>
        <v>0.69933422620780683</v>
      </c>
      <c r="DD160" s="3">
        <f t="shared" si="32"/>
        <v>1.356143246734606</v>
      </c>
      <c r="DE160" s="40">
        <v>78</v>
      </c>
      <c r="DF160" s="40">
        <v>29</v>
      </c>
      <c r="DG160" s="40">
        <v>44</v>
      </c>
      <c r="DH160" s="25">
        <v>19</v>
      </c>
      <c r="DI160" s="25">
        <v>32</v>
      </c>
      <c r="DJ160" s="25">
        <v>38</v>
      </c>
      <c r="DK160" s="25">
        <v>56</v>
      </c>
      <c r="DL160">
        <v>102</v>
      </c>
      <c r="DM160" s="15">
        <v>85</v>
      </c>
      <c r="DN160" s="2">
        <v>43</v>
      </c>
      <c r="DO160" s="1">
        <v>118</v>
      </c>
      <c r="DP160" s="1">
        <v>79</v>
      </c>
      <c r="DQ160" s="1">
        <v>171</v>
      </c>
      <c r="DR160" s="1">
        <v>168</v>
      </c>
      <c r="DS160" s="1">
        <v>231</v>
      </c>
      <c r="DT160" s="1">
        <v>148</v>
      </c>
      <c r="DU160" s="1">
        <v>226</v>
      </c>
      <c r="DV160" s="4">
        <v>123</v>
      </c>
      <c r="DW160" s="4">
        <v>69</v>
      </c>
      <c r="DX160" s="1">
        <v>71</v>
      </c>
      <c r="DY160" s="1">
        <v>99</v>
      </c>
      <c r="DZ160" s="1">
        <v>91</v>
      </c>
      <c r="EA160" s="1">
        <v>48</v>
      </c>
      <c r="EB160" s="1">
        <v>58</v>
      </c>
      <c r="EC160" s="1">
        <v>43</v>
      </c>
      <c r="ED160" s="1">
        <v>48</v>
      </c>
      <c r="EE160" s="1">
        <v>61</v>
      </c>
      <c r="EF160" s="1">
        <v>102</v>
      </c>
      <c r="EG160" s="1">
        <v>153</v>
      </c>
      <c r="EH160" s="1">
        <v>53</v>
      </c>
      <c r="EI160" s="1">
        <v>93</v>
      </c>
      <c r="EJ160" s="1">
        <v>0</v>
      </c>
      <c r="EK160" s="1">
        <v>0</v>
      </c>
      <c r="EL160" s="1">
        <v>0</v>
      </c>
      <c r="EM160" s="3">
        <f t="shared" si="33"/>
        <v>1.6896551724137931</v>
      </c>
      <c r="EN160" s="3">
        <f t="shared" si="34"/>
        <v>1.0526315789473684</v>
      </c>
      <c r="EO160" s="3">
        <f t="shared" si="35"/>
        <v>-0.33898305084745761</v>
      </c>
    </row>
    <row r="161" spans="1:145" ht="12.75" customHeight="1" x14ac:dyDescent="0.35">
      <c r="A161" s="1">
        <v>450</v>
      </c>
      <c r="B161" s="1" t="s">
        <v>261</v>
      </c>
      <c r="C161" s="40">
        <v>36</v>
      </c>
      <c r="D161" s="40">
        <v>38</v>
      </c>
      <c r="E161" s="40">
        <v>45</v>
      </c>
      <c r="F161" s="25">
        <v>36</v>
      </c>
      <c r="G161" s="25">
        <v>48</v>
      </c>
      <c r="H161" s="25">
        <v>45</v>
      </c>
      <c r="I161" s="25">
        <v>39</v>
      </c>
      <c r="J161" s="2">
        <v>40</v>
      </c>
      <c r="K161" s="15">
        <v>31</v>
      </c>
      <c r="L161" s="2">
        <v>53</v>
      </c>
      <c r="M161" s="6">
        <v>34</v>
      </c>
      <c r="N161" s="1">
        <v>34</v>
      </c>
      <c r="O161" s="1">
        <v>20</v>
      </c>
      <c r="P161" s="1">
        <v>34</v>
      </c>
      <c r="Q161" s="1">
        <v>23</v>
      </c>
      <c r="R161" s="1">
        <v>20</v>
      </c>
      <c r="S161" s="1">
        <v>16</v>
      </c>
      <c r="T161" s="1">
        <v>23</v>
      </c>
      <c r="U161" s="1">
        <v>27</v>
      </c>
      <c r="V161" s="1">
        <v>35</v>
      </c>
      <c r="W161" s="1">
        <v>40</v>
      </c>
      <c r="X161" s="1">
        <v>27</v>
      </c>
      <c r="Y161" s="1">
        <v>36</v>
      </c>
      <c r="Z161" s="1">
        <v>36</v>
      </c>
      <c r="AA161" s="1">
        <v>22</v>
      </c>
      <c r="AB161" s="1">
        <v>26</v>
      </c>
      <c r="AC161" s="1">
        <v>25</v>
      </c>
      <c r="AD161" s="1">
        <v>16</v>
      </c>
      <c r="AE161" s="1">
        <v>9</v>
      </c>
      <c r="AF161" s="1">
        <v>18</v>
      </c>
      <c r="AG161" s="1">
        <v>2</v>
      </c>
      <c r="AH161" s="1">
        <v>2</v>
      </c>
      <c r="AI161" s="1">
        <v>1</v>
      </c>
      <c r="AJ161" s="1">
        <v>0</v>
      </c>
      <c r="AK161" s="3">
        <f t="shared" si="24"/>
        <v>-5.2631578947368418E-2</v>
      </c>
      <c r="AL161" s="3">
        <f t="shared" si="25"/>
        <v>-0.2</v>
      </c>
      <c r="AM161" s="3">
        <f t="shared" si="26"/>
        <v>5.8823529411764705E-2</v>
      </c>
      <c r="AN161" s="45">
        <v>265000</v>
      </c>
      <c r="AO161" s="40">
        <v>265000</v>
      </c>
      <c r="AP161" s="40">
        <v>227000</v>
      </c>
      <c r="AQ161" s="39">
        <v>187450</v>
      </c>
      <c r="AR161" s="35">
        <v>198975</v>
      </c>
      <c r="AS161" s="35">
        <v>179800</v>
      </c>
      <c r="AT161" s="27">
        <v>178000</v>
      </c>
      <c r="AU161" s="2">
        <v>166250</v>
      </c>
      <c r="AV161" s="15">
        <v>162500</v>
      </c>
      <c r="AW161" s="2">
        <v>125000</v>
      </c>
      <c r="AX161" s="1">
        <v>154450</v>
      </c>
      <c r="AY161" s="1">
        <v>148950</v>
      </c>
      <c r="AZ161" s="1">
        <v>146000</v>
      </c>
      <c r="BA161" s="1">
        <v>156325</v>
      </c>
      <c r="BB161" s="1">
        <v>129500</v>
      </c>
      <c r="BC161" s="1">
        <v>165000</v>
      </c>
      <c r="BD161" s="1">
        <v>161500</v>
      </c>
      <c r="BE161" s="4">
        <v>171400</v>
      </c>
      <c r="BF161" s="4">
        <v>173500</v>
      </c>
      <c r="BG161" s="1">
        <v>172900</v>
      </c>
      <c r="BH161" s="1">
        <v>161000</v>
      </c>
      <c r="BI161" s="1">
        <v>138500</v>
      </c>
      <c r="BJ161" s="1">
        <v>145500</v>
      </c>
      <c r="BK161" s="1">
        <v>129450</v>
      </c>
      <c r="BL161" s="1">
        <v>130750</v>
      </c>
      <c r="BM161" s="1">
        <v>108875</v>
      </c>
      <c r="BN161" s="1">
        <v>117000</v>
      </c>
      <c r="BO161" s="1">
        <v>104250</v>
      </c>
      <c r="BP161" s="1">
        <v>103500</v>
      </c>
      <c r="BQ161" s="3">
        <f t="shared" si="27"/>
        <v>0</v>
      </c>
      <c r="BR161" s="3">
        <f t="shared" si="28"/>
        <v>0.4738598442714127</v>
      </c>
      <c r="BS161" s="3">
        <f t="shared" si="29"/>
        <v>0.71576561994172871</v>
      </c>
      <c r="BT161" s="45">
        <v>265433</v>
      </c>
      <c r="BU161" s="40">
        <v>238951</v>
      </c>
      <c r="BV161" s="40">
        <v>224116</v>
      </c>
      <c r="BW161" s="39">
        <v>194176</v>
      </c>
      <c r="BX161" s="35">
        <v>202128</v>
      </c>
      <c r="BY161" s="35">
        <v>180274</v>
      </c>
      <c r="BZ161" s="27">
        <v>187774</v>
      </c>
      <c r="CA161">
        <v>175610</v>
      </c>
      <c r="CB161" s="15">
        <v>161001</v>
      </c>
      <c r="CC161" s="2">
        <v>132197</v>
      </c>
      <c r="CD161" s="1">
        <v>161613</v>
      </c>
      <c r="CE161" s="1">
        <v>142281</v>
      </c>
      <c r="CF161" s="1">
        <v>147125</v>
      </c>
      <c r="CG161" s="1">
        <v>150351</v>
      </c>
      <c r="CH161" s="1">
        <v>129517</v>
      </c>
      <c r="CI161" s="1">
        <v>166915</v>
      </c>
      <c r="CJ161" s="1">
        <v>170243</v>
      </c>
      <c r="CK161" s="4">
        <v>165910</v>
      </c>
      <c r="CL161" s="4">
        <v>182707</v>
      </c>
      <c r="CM161" s="1">
        <v>171138</v>
      </c>
      <c r="CN161" s="1">
        <v>157050</v>
      </c>
      <c r="CO161" s="1">
        <v>137111</v>
      </c>
      <c r="CP161" s="1">
        <v>145552</v>
      </c>
      <c r="CQ161" s="1">
        <v>128565</v>
      </c>
      <c r="CR161" s="1">
        <v>123165</v>
      </c>
      <c r="CS161" s="1">
        <v>105563</v>
      </c>
      <c r="CT161" s="1">
        <v>110968</v>
      </c>
      <c r="CU161" s="1">
        <v>102181</v>
      </c>
      <c r="CV161" s="1">
        <v>99055</v>
      </c>
      <c r="CW161" s="1">
        <v>108783</v>
      </c>
      <c r="CX161" s="1">
        <v>101000</v>
      </c>
      <c r="CY161" s="1">
        <v>63500</v>
      </c>
      <c r="CZ161" s="1">
        <v>74900</v>
      </c>
      <c r="DA161" s="1">
        <v>0</v>
      </c>
      <c r="DB161" s="3">
        <f t="shared" si="30"/>
        <v>0.11082606894300505</v>
      </c>
      <c r="DC161" s="3">
        <f t="shared" si="31"/>
        <v>0.47238647836071757</v>
      </c>
      <c r="DD161" s="3">
        <f t="shared" si="32"/>
        <v>0.64239881692685619</v>
      </c>
      <c r="DE161" s="40">
        <v>19</v>
      </c>
      <c r="DF161" s="40">
        <v>41</v>
      </c>
      <c r="DG161" s="40">
        <v>36</v>
      </c>
      <c r="DH161" s="25">
        <v>29</v>
      </c>
      <c r="DI161" s="25">
        <v>24</v>
      </c>
      <c r="DJ161" s="25">
        <v>48</v>
      </c>
      <c r="DK161" s="25">
        <v>39</v>
      </c>
      <c r="DL161">
        <v>58</v>
      </c>
      <c r="DM161" s="15">
        <v>129</v>
      </c>
      <c r="DN161" s="2">
        <v>171</v>
      </c>
      <c r="DO161" s="1">
        <v>173</v>
      </c>
      <c r="DP161" s="1">
        <v>177</v>
      </c>
      <c r="DQ161" s="1">
        <v>247</v>
      </c>
      <c r="DR161" s="1">
        <v>218</v>
      </c>
      <c r="DS161" s="1">
        <v>253</v>
      </c>
      <c r="DT161" s="1">
        <v>145</v>
      </c>
      <c r="DU161" s="1">
        <v>167</v>
      </c>
      <c r="DV161" s="4">
        <v>145</v>
      </c>
      <c r="DW161" s="4">
        <v>146</v>
      </c>
      <c r="DX161" s="1">
        <v>106</v>
      </c>
      <c r="DY161" s="1">
        <v>72</v>
      </c>
      <c r="DZ161" s="1">
        <v>46</v>
      </c>
      <c r="EA161" s="1">
        <v>42</v>
      </c>
      <c r="EB161" s="1">
        <v>67</v>
      </c>
      <c r="EC161" s="1">
        <v>134</v>
      </c>
      <c r="ED161" s="1">
        <v>83</v>
      </c>
      <c r="EE161" s="1">
        <v>120</v>
      </c>
      <c r="EF161" s="1">
        <v>61</v>
      </c>
      <c r="EG161" s="1">
        <v>40</v>
      </c>
      <c r="EH161" s="1">
        <v>69</v>
      </c>
      <c r="EI161" s="1">
        <v>34</v>
      </c>
      <c r="EJ161" s="1">
        <v>27</v>
      </c>
      <c r="EK161" s="1">
        <v>19</v>
      </c>
      <c r="EL161" s="1">
        <v>0</v>
      </c>
      <c r="EM161" s="3">
        <f t="shared" si="33"/>
        <v>-0.53658536585365857</v>
      </c>
      <c r="EN161" s="3">
        <f t="shared" si="34"/>
        <v>-0.60416666666666663</v>
      </c>
      <c r="EO161" s="3">
        <f t="shared" si="35"/>
        <v>-0.89017341040462428</v>
      </c>
    </row>
    <row r="162" spans="1:145" ht="12.75" customHeight="1" x14ac:dyDescent="0.35">
      <c r="A162" s="1">
        <v>451</v>
      </c>
      <c r="B162" s="1" t="s">
        <v>262</v>
      </c>
      <c r="C162" s="40">
        <v>80</v>
      </c>
      <c r="D162" s="40">
        <v>64</v>
      </c>
      <c r="E162" s="40">
        <v>75</v>
      </c>
      <c r="F162" s="25">
        <v>90</v>
      </c>
      <c r="G162" s="25">
        <v>109</v>
      </c>
      <c r="H162" s="25">
        <v>90</v>
      </c>
      <c r="I162" s="25">
        <v>82</v>
      </c>
      <c r="J162" s="2">
        <v>89</v>
      </c>
      <c r="K162" s="15">
        <v>73</v>
      </c>
      <c r="L162" s="2">
        <v>78</v>
      </c>
      <c r="M162" s="6">
        <v>75</v>
      </c>
      <c r="N162" s="1">
        <v>81</v>
      </c>
      <c r="O162" s="1">
        <v>89</v>
      </c>
      <c r="P162" s="1">
        <v>50</v>
      </c>
      <c r="Q162" s="1">
        <v>49</v>
      </c>
      <c r="R162" s="1">
        <v>40</v>
      </c>
      <c r="S162" s="1">
        <v>34</v>
      </c>
      <c r="T162" s="1">
        <v>58</v>
      </c>
      <c r="U162" s="1">
        <v>76</v>
      </c>
      <c r="V162" s="1">
        <v>98</v>
      </c>
      <c r="W162" s="1">
        <v>83</v>
      </c>
      <c r="X162" s="1">
        <v>98</v>
      </c>
      <c r="Y162" s="1">
        <v>105</v>
      </c>
      <c r="Z162" s="1">
        <v>90</v>
      </c>
      <c r="AA162" s="1">
        <v>84</v>
      </c>
      <c r="AB162" s="1">
        <v>96</v>
      </c>
      <c r="AC162" s="1">
        <v>93</v>
      </c>
      <c r="AD162" s="1">
        <v>68</v>
      </c>
      <c r="AE162" s="1">
        <v>57</v>
      </c>
      <c r="AF162" s="1">
        <v>69</v>
      </c>
      <c r="AG162" s="1">
        <v>61</v>
      </c>
      <c r="AH162" s="1">
        <v>65</v>
      </c>
      <c r="AI162" s="1">
        <v>79</v>
      </c>
      <c r="AJ162" s="1">
        <v>36</v>
      </c>
      <c r="AK162" s="3">
        <f t="shared" si="24"/>
        <v>0.25</v>
      </c>
      <c r="AL162" s="3">
        <f t="shared" si="25"/>
        <v>-0.1111111111111111</v>
      </c>
      <c r="AM162" s="3">
        <f t="shared" si="26"/>
        <v>6.6666666666666666E-2</v>
      </c>
      <c r="AN162" s="45">
        <v>288864</v>
      </c>
      <c r="AO162" s="40">
        <v>234450</v>
      </c>
      <c r="AP162" s="40">
        <v>232500</v>
      </c>
      <c r="AQ162" s="39">
        <v>214000</v>
      </c>
      <c r="AR162" s="35">
        <v>188000</v>
      </c>
      <c r="AS162" s="35">
        <v>169000</v>
      </c>
      <c r="AT162" s="27">
        <v>156750</v>
      </c>
      <c r="AU162" s="2">
        <v>152500</v>
      </c>
      <c r="AV162" s="15">
        <v>137000</v>
      </c>
      <c r="AW162" s="2">
        <v>138500</v>
      </c>
      <c r="AX162" s="1">
        <v>135400</v>
      </c>
      <c r="AY162" s="1">
        <v>128000</v>
      </c>
      <c r="AZ162" s="1">
        <v>130000</v>
      </c>
      <c r="BA162" s="1">
        <v>129700</v>
      </c>
      <c r="BB162" s="1">
        <v>155000</v>
      </c>
      <c r="BC162" s="1">
        <v>153000</v>
      </c>
      <c r="BD162" s="1">
        <v>174750</v>
      </c>
      <c r="BE162" s="4">
        <v>179200</v>
      </c>
      <c r="BF162" s="4">
        <v>173750</v>
      </c>
      <c r="BG162" s="1">
        <v>167000</v>
      </c>
      <c r="BH162" s="1">
        <v>156250</v>
      </c>
      <c r="BI162" s="1">
        <v>143000</v>
      </c>
      <c r="BJ162" s="1">
        <v>132700</v>
      </c>
      <c r="BK162" s="1">
        <v>118750</v>
      </c>
      <c r="BL162" s="1">
        <v>111750</v>
      </c>
      <c r="BM162" s="1">
        <v>103500</v>
      </c>
      <c r="BN162" s="1">
        <v>102000</v>
      </c>
      <c r="BO162" s="1">
        <v>102750</v>
      </c>
      <c r="BP162" s="1">
        <v>99500</v>
      </c>
      <c r="BQ162" s="3">
        <f t="shared" si="27"/>
        <v>0.23209213051823416</v>
      </c>
      <c r="BR162" s="3">
        <f t="shared" si="28"/>
        <v>0.70925443786982245</v>
      </c>
      <c r="BS162" s="3">
        <f t="shared" si="29"/>
        <v>1.1334121122599705</v>
      </c>
      <c r="BT162" s="45">
        <v>311205</v>
      </c>
      <c r="BU162" s="40">
        <v>267091</v>
      </c>
      <c r="BV162" s="40">
        <v>266693</v>
      </c>
      <c r="BW162" s="39">
        <v>248077</v>
      </c>
      <c r="BX162" s="35">
        <v>213353</v>
      </c>
      <c r="BY162" s="35">
        <v>189561</v>
      </c>
      <c r="BZ162" s="27">
        <v>177906</v>
      </c>
      <c r="CA162">
        <v>169019</v>
      </c>
      <c r="CB162" s="15">
        <v>157239</v>
      </c>
      <c r="CC162" s="2">
        <v>163025</v>
      </c>
      <c r="CD162" s="1">
        <v>162302</v>
      </c>
      <c r="CE162" s="1">
        <v>148729</v>
      </c>
      <c r="CF162" s="1">
        <v>139264</v>
      </c>
      <c r="CG162" s="1">
        <v>134829</v>
      </c>
      <c r="CH162" s="1">
        <v>161103</v>
      </c>
      <c r="CI162" s="1">
        <v>160627</v>
      </c>
      <c r="CJ162" s="1">
        <v>187573</v>
      </c>
      <c r="CK162" s="4">
        <v>196788</v>
      </c>
      <c r="CL162" s="4">
        <v>188503</v>
      </c>
      <c r="CM162" s="1">
        <v>177575</v>
      </c>
      <c r="CN162" s="1">
        <v>171202</v>
      </c>
      <c r="CO162" s="1">
        <v>157169</v>
      </c>
      <c r="CP162" s="1">
        <v>149023</v>
      </c>
      <c r="CQ162" s="1">
        <v>131081</v>
      </c>
      <c r="CR162" s="1">
        <v>130661</v>
      </c>
      <c r="CS162" s="1">
        <v>119664</v>
      </c>
      <c r="CT162" s="1">
        <v>112339</v>
      </c>
      <c r="CU162" s="1">
        <v>107878</v>
      </c>
      <c r="CV162" s="1">
        <v>106015</v>
      </c>
      <c r="CW162" s="1">
        <v>98540</v>
      </c>
      <c r="CX162" s="1">
        <v>95659</v>
      </c>
      <c r="CY162" s="1">
        <v>89145</v>
      </c>
      <c r="CZ162" s="1">
        <v>86030</v>
      </c>
      <c r="DA162" s="1">
        <v>80580</v>
      </c>
      <c r="DB162" s="3">
        <f t="shared" si="30"/>
        <v>0.16516468170024448</v>
      </c>
      <c r="DC162" s="3">
        <f t="shared" si="31"/>
        <v>0.64171427667083414</v>
      </c>
      <c r="DD162" s="3">
        <f t="shared" si="32"/>
        <v>0.91744402410321502</v>
      </c>
      <c r="DE162" s="40">
        <v>29</v>
      </c>
      <c r="DF162" s="40">
        <v>35</v>
      </c>
      <c r="DG162" s="40">
        <v>32</v>
      </c>
      <c r="DH162" s="25">
        <v>22</v>
      </c>
      <c r="DI162" s="25">
        <v>20</v>
      </c>
      <c r="DJ162" s="25">
        <v>44</v>
      </c>
      <c r="DK162" s="25">
        <v>46</v>
      </c>
      <c r="DL162">
        <v>29</v>
      </c>
      <c r="DM162" s="15">
        <v>51</v>
      </c>
      <c r="DN162" s="2">
        <v>72</v>
      </c>
      <c r="DO162" s="1">
        <v>62</v>
      </c>
      <c r="DP162" s="1">
        <v>96</v>
      </c>
      <c r="DQ162" s="1">
        <v>151</v>
      </c>
      <c r="DR162" s="1">
        <v>155</v>
      </c>
      <c r="DS162" s="1">
        <v>216</v>
      </c>
      <c r="DT162" s="1">
        <v>164</v>
      </c>
      <c r="DU162" s="1">
        <v>148</v>
      </c>
      <c r="DV162" s="4">
        <v>119</v>
      </c>
      <c r="DW162" s="4">
        <v>57</v>
      </c>
      <c r="DX162" s="1">
        <v>30</v>
      </c>
      <c r="DY162" s="1">
        <v>50</v>
      </c>
      <c r="DZ162" s="1">
        <v>77</v>
      </c>
      <c r="EA162" s="1">
        <v>28</v>
      </c>
      <c r="EB162" s="1">
        <v>40</v>
      </c>
      <c r="EC162" s="1">
        <v>41</v>
      </c>
      <c r="ED162" s="1">
        <v>50</v>
      </c>
      <c r="EE162" s="1">
        <v>48</v>
      </c>
      <c r="EF162" s="1">
        <v>65</v>
      </c>
      <c r="EG162" s="1">
        <v>53</v>
      </c>
      <c r="EH162" s="1">
        <v>53</v>
      </c>
      <c r="EI162" s="1">
        <v>71</v>
      </c>
      <c r="EJ162" s="1">
        <v>133</v>
      </c>
      <c r="EK162" s="1">
        <v>51</v>
      </c>
      <c r="EL162" s="1">
        <v>47</v>
      </c>
      <c r="EM162" s="3">
        <f t="shared" si="33"/>
        <v>-0.17142857142857143</v>
      </c>
      <c r="EN162" s="3">
        <f t="shared" si="34"/>
        <v>-0.34090909090909088</v>
      </c>
      <c r="EO162" s="3">
        <f t="shared" si="35"/>
        <v>-0.532258064516129</v>
      </c>
    </row>
    <row r="163" spans="1:145" ht="12.75" customHeight="1" x14ac:dyDescent="0.35">
      <c r="A163" s="1">
        <v>452</v>
      </c>
      <c r="B163" s="1" t="s">
        <v>264</v>
      </c>
      <c r="C163" s="40">
        <v>88</v>
      </c>
      <c r="D163" s="40">
        <v>79</v>
      </c>
      <c r="E163" s="40">
        <v>88</v>
      </c>
      <c r="F163" s="25">
        <v>96</v>
      </c>
      <c r="G163" s="25">
        <v>133</v>
      </c>
      <c r="H163" s="25">
        <v>100</v>
      </c>
      <c r="I163" s="25">
        <v>108</v>
      </c>
      <c r="J163" s="2">
        <v>114</v>
      </c>
      <c r="K163" s="15">
        <v>85</v>
      </c>
      <c r="L163" s="2">
        <v>92</v>
      </c>
      <c r="M163" s="6">
        <v>82</v>
      </c>
      <c r="N163" s="1">
        <v>94</v>
      </c>
      <c r="O163" s="1">
        <v>81</v>
      </c>
      <c r="P163" s="1">
        <v>49</v>
      </c>
      <c r="Q163" s="1">
        <v>42</v>
      </c>
      <c r="R163" s="1">
        <v>34</v>
      </c>
      <c r="S163" s="1">
        <v>49</v>
      </c>
      <c r="T163" s="1">
        <v>56</v>
      </c>
      <c r="U163" s="1">
        <v>75</v>
      </c>
      <c r="V163" s="1">
        <v>101</v>
      </c>
      <c r="W163" s="1">
        <v>110</v>
      </c>
      <c r="X163" s="1">
        <v>101</v>
      </c>
      <c r="Y163" s="1">
        <v>109</v>
      </c>
      <c r="Z163" s="1">
        <v>80</v>
      </c>
      <c r="AA163" s="1">
        <v>119</v>
      </c>
      <c r="AB163" s="1">
        <v>110</v>
      </c>
      <c r="AC163" s="1">
        <v>71</v>
      </c>
      <c r="AD163" s="1">
        <v>76</v>
      </c>
      <c r="AE163" s="1">
        <v>40</v>
      </c>
      <c r="AF163" s="1">
        <v>60</v>
      </c>
      <c r="AG163" s="1">
        <v>45</v>
      </c>
      <c r="AH163" s="1">
        <v>51</v>
      </c>
      <c r="AI163" s="1">
        <v>47</v>
      </c>
      <c r="AJ163" s="1">
        <v>23</v>
      </c>
      <c r="AK163" s="3">
        <f t="shared" si="24"/>
        <v>0.11392405063291139</v>
      </c>
      <c r="AL163" s="3">
        <f t="shared" si="25"/>
        <v>-0.12</v>
      </c>
      <c r="AM163" s="3">
        <f t="shared" si="26"/>
        <v>7.3170731707317069E-2</v>
      </c>
      <c r="AN163" s="45">
        <v>190000</v>
      </c>
      <c r="AO163" s="40">
        <v>176000</v>
      </c>
      <c r="AP163" s="40">
        <v>185000</v>
      </c>
      <c r="AQ163" s="39">
        <v>170000</v>
      </c>
      <c r="AR163" s="35">
        <v>145000</v>
      </c>
      <c r="AS163" s="35">
        <v>121500</v>
      </c>
      <c r="AT163" s="27">
        <v>121500</v>
      </c>
      <c r="AU163" s="2">
        <v>114900</v>
      </c>
      <c r="AV163" s="15">
        <v>95000</v>
      </c>
      <c r="AW163" s="2">
        <v>90000</v>
      </c>
      <c r="AX163" s="1">
        <v>87500</v>
      </c>
      <c r="AY163" s="1">
        <v>83500</v>
      </c>
      <c r="AZ163" s="1">
        <v>76500</v>
      </c>
      <c r="BA163" s="1">
        <v>64000</v>
      </c>
      <c r="BB163" s="1">
        <v>100750</v>
      </c>
      <c r="BC163" s="1">
        <v>133450</v>
      </c>
      <c r="BD163" s="1">
        <v>126000</v>
      </c>
      <c r="BE163" s="4">
        <v>143500</v>
      </c>
      <c r="BF163" s="4">
        <v>151000</v>
      </c>
      <c r="BG163" s="1">
        <v>143500</v>
      </c>
      <c r="BH163" s="1">
        <v>145000</v>
      </c>
      <c r="BI163" s="1">
        <v>130000</v>
      </c>
      <c r="BJ163" s="1">
        <v>110000</v>
      </c>
      <c r="BK163" s="1">
        <v>104900</v>
      </c>
      <c r="BL163" s="1">
        <v>85000</v>
      </c>
      <c r="BM163" s="1">
        <v>77500</v>
      </c>
      <c r="BN163" s="1">
        <v>85000</v>
      </c>
      <c r="BO163" s="1">
        <v>85500</v>
      </c>
      <c r="BP163" s="1">
        <v>81500</v>
      </c>
      <c r="BQ163" s="3">
        <f t="shared" si="27"/>
        <v>7.9545454545454544E-2</v>
      </c>
      <c r="BR163" s="3">
        <f t="shared" si="28"/>
        <v>0.56378600823045266</v>
      </c>
      <c r="BS163" s="3">
        <f t="shared" si="29"/>
        <v>1.1714285714285715</v>
      </c>
      <c r="BT163" s="45">
        <v>197666</v>
      </c>
      <c r="BU163" s="40">
        <v>181934</v>
      </c>
      <c r="BV163" s="40">
        <v>181156</v>
      </c>
      <c r="BW163" s="39">
        <v>169243</v>
      </c>
      <c r="BX163" s="35">
        <v>152009</v>
      </c>
      <c r="BY163" s="35">
        <v>129578</v>
      </c>
      <c r="BZ163" s="27">
        <v>128075</v>
      </c>
      <c r="CA163">
        <v>116223</v>
      </c>
      <c r="CB163" s="15">
        <v>100677</v>
      </c>
      <c r="CC163" s="2">
        <v>91458</v>
      </c>
      <c r="CD163" s="1">
        <v>89419</v>
      </c>
      <c r="CE163" s="1">
        <v>82184</v>
      </c>
      <c r="CF163" s="1">
        <v>82187</v>
      </c>
      <c r="CG163" s="1">
        <v>70849</v>
      </c>
      <c r="CH163" s="1">
        <v>92917</v>
      </c>
      <c r="CI163" s="1">
        <v>132123</v>
      </c>
      <c r="CJ163" s="1">
        <v>132033</v>
      </c>
      <c r="CK163" s="4">
        <v>145466</v>
      </c>
      <c r="CL163" s="4">
        <v>150373</v>
      </c>
      <c r="CM163" s="1">
        <v>147910</v>
      </c>
      <c r="CN163" s="1">
        <v>142852</v>
      </c>
      <c r="CO163" s="1">
        <v>130726</v>
      </c>
      <c r="CP163" s="1">
        <v>111235</v>
      </c>
      <c r="CQ163" s="1">
        <v>110633</v>
      </c>
      <c r="CR163" s="1">
        <v>96878</v>
      </c>
      <c r="CS163" s="1">
        <v>79516</v>
      </c>
      <c r="CT163" s="1">
        <v>89208</v>
      </c>
      <c r="CU163" s="1">
        <v>88917</v>
      </c>
      <c r="CV163" s="1">
        <v>86128</v>
      </c>
      <c r="CW163" s="1">
        <v>83461</v>
      </c>
      <c r="CX163" s="1">
        <v>79684</v>
      </c>
      <c r="CY163" s="1">
        <v>74717</v>
      </c>
      <c r="CZ163" s="1">
        <v>74886</v>
      </c>
      <c r="DA163" s="1">
        <v>76695</v>
      </c>
      <c r="DB163" s="3">
        <f t="shared" si="30"/>
        <v>8.6470918025217933E-2</v>
      </c>
      <c r="DC163" s="3">
        <f t="shared" si="31"/>
        <v>0.52545956875395516</v>
      </c>
      <c r="DD163" s="3">
        <f t="shared" si="32"/>
        <v>1.2105592771111284</v>
      </c>
      <c r="DE163" s="40">
        <v>35</v>
      </c>
      <c r="DF163" s="40">
        <v>24</v>
      </c>
      <c r="DG163" s="40">
        <v>19</v>
      </c>
      <c r="DH163" s="25">
        <v>20</v>
      </c>
      <c r="DI163" s="25">
        <v>22</v>
      </c>
      <c r="DJ163" s="25">
        <v>51</v>
      </c>
      <c r="DK163" s="25">
        <v>46</v>
      </c>
      <c r="DL163">
        <v>61</v>
      </c>
      <c r="DM163" s="15">
        <v>50</v>
      </c>
      <c r="DN163" s="2">
        <v>70</v>
      </c>
      <c r="DO163" s="1">
        <v>99</v>
      </c>
      <c r="DP163" s="1">
        <v>114</v>
      </c>
      <c r="DQ163" s="1">
        <v>182</v>
      </c>
      <c r="DR163" s="1">
        <v>207</v>
      </c>
      <c r="DS163" s="1">
        <v>227</v>
      </c>
      <c r="DT163" s="1">
        <v>170</v>
      </c>
      <c r="DU163" s="1">
        <v>200</v>
      </c>
      <c r="DV163" s="4">
        <v>179</v>
      </c>
      <c r="DW163" s="4">
        <v>77</v>
      </c>
      <c r="DX163" s="1">
        <v>45</v>
      </c>
      <c r="DY163" s="1">
        <v>29</v>
      </c>
      <c r="DZ163" s="1">
        <v>33</v>
      </c>
      <c r="EA163" s="1">
        <v>30</v>
      </c>
      <c r="EB163" s="1">
        <v>33</v>
      </c>
      <c r="EC163" s="1">
        <v>51</v>
      </c>
      <c r="ED163" s="1">
        <v>52</v>
      </c>
      <c r="EE163" s="1">
        <v>51</v>
      </c>
      <c r="EF163" s="1">
        <v>63</v>
      </c>
      <c r="EG163" s="1">
        <v>58</v>
      </c>
      <c r="EH163" s="1">
        <v>42</v>
      </c>
      <c r="EI163" s="1">
        <v>71</v>
      </c>
      <c r="EJ163" s="1">
        <v>47</v>
      </c>
      <c r="EK163" s="1">
        <v>42</v>
      </c>
      <c r="EL163" s="1">
        <v>37</v>
      </c>
      <c r="EM163" s="3">
        <f t="shared" si="33"/>
        <v>0.45833333333333331</v>
      </c>
      <c r="EN163" s="3">
        <f t="shared" si="34"/>
        <v>-0.31372549019607843</v>
      </c>
      <c r="EO163" s="3">
        <f t="shared" si="35"/>
        <v>-0.64646464646464652</v>
      </c>
    </row>
    <row r="164" spans="1:145" ht="12.75" customHeight="1" x14ac:dyDescent="0.35">
      <c r="A164" s="1">
        <v>453</v>
      </c>
      <c r="B164" s="1" t="s">
        <v>265</v>
      </c>
      <c r="C164" s="40">
        <v>257</v>
      </c>
      <c r="D164" s="40">
        <v>265</v>
      </c>
      <c r="E164" s="40">
        <v>284</v>
      </c>
      <c r="F164" s="25">
        <v>355</v>
      </c>
      <c r="G164" s="25">
        <v>418</v>
      </c>
      <c r="H164" s="25">
        <v>356</v>
      </c>
      <c r="I164" s="25">
        <v>336</v>
      </c>
      <c r="J164" s="2">
        <v>318</v>
      </c>
      <c r="K164" s="15">
        <v>319</v>
      </c>
      <c r="L164" s="2">
        <v>323</v>
      </c>
      <c r="M164" s="6">
        <v>329</v>
      </c>
      <c r="N164" s="1">
        <v>356</v>
      </c>
      <c r="O164" s="1">
        <v>321</v>
      </c>
      <c r="P164" s="1">
        <v>256</v>
      </c>
      <c r="Q164" s="1">
        <v>163</v>
      </c>
      <c r="R164" s="1">
        <v>164</v>
      </c>
      <c r="S164" s="1">
        <v>143</v>
      </c>
      <c r="T164" s="1">
        <v>175</v>
      </c>
      <c r="U164" s="1">
        <v>286</v>
      </c>
      <c r="V164" s="1">
        <v>357</v>
      </c>
      <c r="W164" s="1">
        <v>380</v>
      </c>
      <c r="X164" s="1">
        <v>366</v>
      </c>
      <c r="Y164" s="1">
        <v>385</v>
      </c>
      <c r="Z164" s="1">
        <v>326</v>
      </c>
      <c r="AA164" s="1">
        <v>345</v>
      </c>
      <c r="AB164" s="1">
        <v>355</v>
      </c>
      <c r="AC164" s="1">
        <v>298</v>
      </c>
      <c r="AD164" s="1">
        <v>234</v>
      </c>
      <c r="AE164" s="1">
        <v>174</v>
      </c>
      <c r="AF164" s="1">
        <v>181</v>
      </c>
      <c r="AG164" s="1">
        <v>175</v>
      </c>
      <c r="AH164" s="1">
        <v>153</v>
      </c>
      <c r="AI164" s="1">
        <v>163</v>
      </c>
      <c r="AJ164" s="1">
        <v>98</v>
      </c>
      <c r="AK164" s="3">
        <f t="shared" si="24"/>
        <v>-3.0188679245283019E-2</v>
      </c>
      <c r="AL164" s="3">
        <f t="shared" si="25"/>
        <v>-0.27808988764044945</v>
      </c>
      <c r="AM164" s="3">
        <f t="shared" si="26"/>
        <v>-0.21884498480243161</v>
      </c>
      <c r="AN164" s="45">
        <v>175000</v>
      </c>
      <c r="AO164" s="40">
        <v>164000</v>
      </c>
      <c r="AP164" s="40">
        <v>145000</v>
      </c>
      <c r="AQ164" s="39">
        <v>139900</v>
      </c>
      <c r="AR164" s="35">
        <v>130000</v>
      </c>
      <c r="AS164" s="35">
        <v>115500</v>
      </c>
      <c r="AT164" s="27">
        <v>103000</v>
      </c>
      <c r="AU164" s="2">
        <v>95950</v>
      </c>
      <c r="AV164" s="15">
        <v>89900</v>
      </c>
      <c r="AW164" s="2">
        <v>76800</v>
      </c>
      <c r="AX164" s="1">
        <v>65000</v>
      </c>
      <c r="AY164" s="1">
        <v>63000</v>
      </c>
      <c r="AZ164" s="1">
        <v>60000</v>
      </c>
      <c r="BA164" s="1">
        <v>52950</v>
      </c>
      <c r="BB164" s="1">
        <v>67900</v>
      </c>
      <c r="BC164" s="1">
        <v>90000</v>
      </c>
      <c r="BD164" s="1">
        <v>109000</v>
      </c>
      <c r="BE164" s="4">
        <v>138500</v>
      </c>
      <c r="BF164" s="4">
        <v>136750</v>
      </c>
      <c r="BG164" s="1">
        <v>139900</v>
      </c>
      <c r="BH164" s="1">
        <v>127498</v>
      </c>
      <c r="BI164" s="1">
        <v>121000</v>
      </c>
      <c r="BJ164" s="1">
        <v>106100</v>
      </c>
      <c r="BK164" s="1">
        <v>94700</v>
      </c>
      <c r="BL164" s="1">
        <v>88000</v>
      </c>
      <c r="BM164" s="1">
        <v>81500</v>
      </c>
      <c r="BN164" s="1">
        <v>80000</v>
      </c>
      <c r="BO164" s="1">
        <v>82500</v>
      </c>
      <c r="BP164" s="1">
        <v>78500</v>
      </c>
      <c r="BQ164" s="3">
        <f t="shared" si="27"/>
        <v>6.7073170731707321E-2</v>
      </c>
      <c r="BR164" s="3">
        <f t="shared" si="28"/>
        <v>0.51515151515151514</v>
      </c>
      <c r="BS164" s="3">
        <f t="shared" si="29"/>
        <v>1.6923076923076923</v>
      </c>
      <c r="BT164" s="45">
        <v>177052</v>
      </c>
      <c r="BU164" s="40">
        <v>171257</v>
      </c>
      <c r="BV164" s="40">
        <v>151194</v>
      </c>
      <c r="BW164" s="39">
        <v>142782</v>
      </c>
      <c r="BX164" s="35">
        <v>133732</v>
      </c>
      <c r="BY164" s="35">
        <v>118911</v>
      </c>
      <c r="BZ164" s="27">
        <v>105726</v>
      </c>
      <c r="CA164">
        <v>98101</v>
      </c>
      <c r="CB164" s="15">
        <v>96958</v>
      </c>
      <c r="CC164" s="2">
        <v>84576</v>
      </c>
      <c r="CD164" s="1">
        <v>73278</v>
      </c>
      <c r="CE164" s="1">
        <v>69539</v>
      </c>
      <c r="CF164" s="1">
        <v>65139</v>
      </c>
      <c r="CG164" s="1">
        <v>61410</v>
      </c>
      <c r="CH164" s="1">
        <v>77130</v>
      </c>
      <c r="CI164" s="1">
        <v>97349</v>
      </c>
      <c r="CJ164" s="1">
        <v>113012</v>
      </c>
      <c r="CK164" s="4">
        <v>142005</v>
      </c>
      <c r="CL164" s="4">
        <v>142448</v>
      </c>
      <c r="CM164" s="1">
        <v>144386</v>
      </c>
      <c r="CN164" s="1">
        <v>134076</v>
      </c>
      <c r="CO164" s="1">
        <v>124016</v>
      </c>
      <c r="CP164" s="1">
        <v>111710</v>
      </c>
      <c r="CQ164" s="1">
        <v>102710</v>
      </c>
      <c r="CR164" s="1">
        <v>93973</v>
      </c>
      <c r="CS164" s="1">
        <v>86969</v>
      </c>
      <c r="CT164" s="1">
        <v>84612</v>
      </c>
      <c r="CU164" s="1">
        <v>85629</v>
      </c>
      <c r="CV164" s="1">
        <v>83320</v>
      </c>
      <c r="CW164" s="1">
        <v>87091</v>
      </c>
      <c r="CX164" s="1">
        <v>86314</v>
      </c>
      <c r="CY164" s="1">
        <v>85965</v>
      </c>
      <c r="CZ164" s="1">
        <v>83493</v>
      </c>
      <c r="DA164" s="1">
        <v>76787</v>
      </c>
      <c r="DB164" s="3">
        <f t="shared" si="30"/>
        <v>3.3838032897925342E-2</v>
      </c>
      <c r="DC164" s="3">
        <f t="shared" si="31"/>
        <v>0.4889455138717192</v>
      </c>
      <c r="DD164" s="3">
        <f t="shared" si="32"/>
        <v>1.4161685635524988</v>
      </c>
      <c r="DE164" s="40">
        <v>54</v>
      </c>
      <c r="DF164" s="40">
        <v>29</v>
      </c>
      <c r="DG164" s="40">
        <v>42</v>
      </c>
      <c r="DH164" s="25">
        <v>37</v>
      </c>
      <c r="DI164" s="25">
        <v>38</v>
      </c>
      <c r="DJ164" s="25">
        <v>69</v>
      </c>
      <c r="DK164" s="25">
        <v>66</v>
      </c>
      <c r="DL164">
        <v>62</v>
      </c>
      <c r="DM164" s="15">
        <v>77</v>
      </c>
      <c r="DN164" s="2">
        <v>93</v>
      </c>
      <c r="DO164" s="1">
        <v>99</v>
      </c>
      <c r="DP164" s="1">
        <v>143</v>
      </c>
      <c r="DQ164" s="1">
        <v>219</v>
      </c>
      <c r="DR164" s="1">
        <v>216</v>
      </c>
      <c r="DS164" s="1">
        <v>241</v>
      </c>
      <c r="DT164" s="1">
        <v>237</v>
      </c>
      <c r="DU164" s="1">
        <v>224</v>
      </c>
      <c r="DV164" s="4">
        <v>165</v>
      </c>
      <c r="DW164" s="4">
        <v>92</v>
      </c>
      <c r="DX164" s="1">
        <v>66</v>
      </c>
      <c r="DY164" s="1">
        <v>44</v>
      </c>
      <c r="DZ164" s="1">
        <v>36</v>
      </c>
      <c r="EA164" s="1">
        <v>34</v>
      </c>
      <c r="EB164" s="1">
        <v>31</v>
      </c>
      <c r="EC164" s="1">
        <v>42</v>
      </c>
      <c r="ED164" s="1">
        <v>70</v>
      </c>
      <c r="EE164" s="1">
        <v>66</v>
      </c>
      <c r="EF164" s="1">
        <v>58</v>
      </c>
      <c r="EG164" s="1">
        <v>26</v>
      </c>
      <c r="EH164" s="1">
        <v>67</v>
      </c>
      <c r="EI164" s="1">
        <v>74</v>
      </c>
      <c r="EJ164" s="1">
        <v>57</v>
      </c>
      <c r="EK164" s="1">
        <v>44</v>
      </c>
      <c r="EL164" s="1">
        <v>31</v>
      </c>
      <c r="EM164" s="3">
        <f t="shared" si="33"/>
        <v>0.86206896551724133</v>
      </c>
      <c r="EN164" s="3">
        <f t="shared" si="34"/>
        <v>-0.21739130434782608</v>
      </c>
      <c r="EO164" s="3">
        <f t="shared" si="35"/>
        <v>-0.45454545454545453</v>
      </c>
    </row>
    <row r="165" spans="1:145" ht="12.75" customHeight="1" x14ac:dyDescent="0.35">
      <c r="A165" s="1">
        <v>454</v>
      </c>
      <c r="B165" s="1" t="s">
        <v>266</v>
      </c>
      <c r="C165" s="40">
        <v>12</v>
      </c>
      <c r="D165" s="40">
        <v>9</v>
      </c>
      <c r="E165" s="40">
        <v>11</v>
      </c>
      <c r="F165" s="25">
        <v>22</v>
      </c>
      <c r="G165" s="25">
        <v>19</v>
      </c>
      <c r="H165" s="25">
        <v>21</v>
      </c>
      <c r="I165" s="25">
        <v>14</v>
      </c>
      <c r="J165" s="2">
        <v>10</v>
      </c>
      <c r="K165" s="15">
        <v>24</v>
      </c>
      <c r="L165" s="2">
        <v>10</v>
      </c>
      <c r="M165" s="6">
        <v>9</v>
      </c>
      <c r="N165" s="1">
        <v>14</v>
      </c>
      <c r="O165" s="1">
        <v>23</v>
      </c>
      <c r="P165" s="1">
        <v>10</v>
      </c>
      <c r="Q165" s="1">
        <v>13</v>
      </c>
      <c r="R165" s="1">
        <v>10</v>
      </c>
      <c r="S165" s="1">
        <v>7</v>
      </c>
      <c r="T165" s="1">
        <v>8</v>
      </c>
      <c r="U165" s="1">
        <v>14</v>
      </c>
      <c r="V165" s="1">
        <v>21</v>
      </c>
      <c r="W165" s="1">
        <v>19</v>
      </c>
      <c r="X165" s="1">
        <v>31</v>
      </c>
      <c r="Y165" s="1">
        <v>24</v>
      </c>
      <c r="Z165" s="1">
        <v>19</v>
      </c>
      <c r="AA165" s="1">
        <v>16</v>
      </c>
      <c r="AB165" s="1">
        <v>29</v>
      </c>
      <c r="AC165" s="1">
        <v>10</v>
      </c>
      <c r="AD165" s="1">
        <v>9</v>
      </c>
      <c r="AE165" s="1">
        <v>24</v>
      </c>
      <c r="AF165" s="1">
        <v>17</v>
      </c>
      <c r="AG165" s="1">
        <v>12</v>
      </c>
      <c r="AH165" s="1">
        <v>13</v>
      </c>
      <c r="AI165" s="1">
        <v>9</v>
      </c>
      <c r="AJ165" s="1">
        <v>9</v>
      </c>
      <c r="AK165" s="3">
        <f t="shared" si="24"/>
        <v>0.33333333333333331</v>
      </c>
      <c r="AL165" s="3">
        <f t="shared" si="25"/>
        <v>-0.42857142857142855</v>
      </c>
      <c r="AM165" s="3">
        <f t="shared" si="26"/>
        <v>0.33333333333333331</v>
      </c>
      <c r="AN165" s="45">
        <v>195000</v>
      </c>
      <c r="AO165" s="40">
        <v>175000</v>
      </c>
      <c r="AP165" s="40">
        <v>165000</v>
      </c>
      <c r="AQ165" s="39">
        <v>140000</v>
      </c>
      <c r="AR165" s="35">
        <v>147500</v>
      </c>
      <c r="AS165" s="35">
        <v>118000</v>
      </c>
      <c r="AT165" s="27">
        <v>113500</v>
      </c>
      <c r="AU165" s="2">
        <v>117000</v>
      </c>
      <c r="AV165" s="15">
        <v>112000</v>
      </c>
      <c r="AW165" s="2">
        <v>87950</v>
      </c>
      <c r="AX165" s="1">
        <v>85000</v>
      </c>
      <c r="AY165" s="1">
        <v>58000</v>
      </c>
      <c r="AZ165" s="1">
        <v>52000</v>
      </c>
      <c r="BA165" s="1">
        <v>82000</v>
      </c>
      <c r="BB165" s="1">
        <v>84000</v>
      </c>
      <c r="BC165" s="1">
        <v>118500</v>
      </c>
      <c r="BD165" s="1">
        <v>110000</v>
      </c>
      <c r="BE165" s="4">
        <v>132500</v>
      </c>
      <c r="BF165" s="4">
        <v>153000</v>
      </c>
      <c r="BG165" s="1">
        <v>155500</v>
      </c>
      <c r="BH165" s="1">
        <v>143000</v>
      </c>
      <c r="BI165" s="1">
        <v>131000</v>
      </c>
      <c r="BJ165" s="1">
        <v>115750</v>
      </c>
      <c r="BK165" s="1">
        <v>88900</v>
      </c>
      <c r="BL165" s="1">
        <v>81750</v>
      </c>
      <c r="BM165" s="1">
        <v>90000</v>
      </c>
      <c r="BN165" s="1">
        <v>82000</v>
      </c>
      <c r="BO165" s="1">
        <v>93000</v>
      </c>
      <c r="BP165" s="1">
        <v>107750</v>
      </c>
      <c r="BQ165" s="3">
        <f t="shared" si="27"/>
        <v>0.11428571428571428</v>
      </c>
      <c r="BR165" s="3">
        <f t="shared" si="28"/>
        <v>0.65254237288135597</v>
      </c>
      <c r="BS165" s="3">
        <f t="shared" si="29"/>
        <v>1.2941176470588236</v>
      </c>
      <c r="BT165" s="45">
        <v>198700</v>
      </c>
      <c r="BU165" s="40">
        <v>180656</v>
      </c>
      <c r="BV165" s="40">
        <v>164400</v>
      </c>
      <c r="BW165" s="39">
        <v>153222</v>
      </c>
      <c r="BX165" s="35">
        <v>138868</v>
      </c>
      <c r="BY165" s="35">
        <v>122185</v>
      </c>
      <c r="BZ165" s="27">
        <v>122271</v>
      </c>
      <c r="CA165">
        <v>120850</v>
      </c>
      <c r="CB165" s="15">
        <v>110916</v>
      </c>
      <c r="CC165" s="2">
        <v>85780</v>
      </c>
      <c r="CD165" s="1">
        <v>85766</v>
      </c>
      <c r="CE165" s="1">
        <v>67467</v>
      </c>
      <c r="CF165" s="1">
        <v>58869</v>
      </c>
      <c r="CG165" s="1">
        <v>69340</v>
      </c>
      <c r="CH165" s="1">
        <v>82192</v>
      </c>
      <c r="CI165" s="1">
        <v>111300</v>
      </c>
      <c r="CJ165" s="1">
        <v>103857</v>
      </c>
      <c r="CK165" s="4">
        <v>132638</v>
      </c>
      <c r="CL165" s="4">
        <v>160185</v>
      </c>
      <c r="CM165" s="1">
        <v>163076</v>
      </c>
      <c r="CN165" s="1">
        <v>147031</v>
      </c>
      <c r="CO165" s="1">
        <v>136109</v>
      </c>
      <c r="CP165" s="1">
        <v>122041</v>
      </c>
      <c r="CQ165" s="1">
        <v>103963</v>
      </c>
      <c r="CR165" s="1">
        <v>86525</v>
      </c>
      <c r="CS165" s="1">
        <v>94763</v>
      </c>
      <c r="CT165" s="1">
        <v>81925</v>
      </c>
      <c r="CU165" s="1">
        <v>90277</v>
      </c>
      <c r="CV165" s="1">
        <v>99587</v>
      </c>
      <c r="CW165" s="1">
        <v>99947</v>
      </c>
      <c r="CX165" s="1">
        <v>82804</v>
      </c>
      <c r="CY165" s="1">
        <v>77242</v>
      </c>
      <c r="CZ165" s="1">
        <v>65333</v>
      </c>
      <c r="DA165" s="1">
        <v>66166</v>
      </c>
      <c r="DB165" s="3">
        <f t="shared" si="30"/>
        <v>9.9880435745283852E-2</v>
      </c>
      <c r="DC165" s="3">
        <f t="shared" si="31"/>
        <v>0.62622253140729223</v>
      </c>
      <c r="DD165" s="3">
        <f t="shared" si="32"/>
        <v>1.3167688827740596</v>
      </c>
      <c r="DE165" s="40">
        <v>20</v>
      </c>
      <c r="DF165" s="40">
        <v>19</v>
      </c>
      <c r="DG165" s="40">
        <v>24</v>
      </c>
      <c r="DH165" s="25">
        <v>25</v>
      </c>
      <c r="DI165" s="25">
        <v>41</v>
      </c>
      <c r="DJ165" s="25">
        <v>65</v>
      </c>
      <c r="DK165" s="25">
        <v>75</v>
      </c>
      <c r="DL165">
        <v>85</v>
      </c>
      <c r="DM165" s="15">
        <v>45</v>
      </c>
      <c r="DN165" s="2">
        <v>162</v>
      </c>
      <c r="DO165" s="1">
        <v>145</v>
      </c>
      <c r="DP165" s="1">
        <v>95</v>
      </c>
      <c r="DQ165" s="1">
        <v>188</v>
      </c>
      <c r="DR165" s="1">
        <v>310</v>
      </c>
      <c r="DS165" s="1">
        <v>185</v>
      </c>
      <c r="DT165" s="1">
        <v>163</v>
      </c>
      <c r="DU165" s="1">
        <v>120</v>
      </c>
      <c r="DV165" s="4">
        <v>150</v>
      </c>
      <c r="DW165" s="4">
        <v>120</v>
      </c>
      <c r="DX165" s="1">
        <v>53</v>
      </c>
      <c r="DY165" s="1">
        <v>47</v>
      </c>
      <c r="DZ165" s="1">
        <v>66</v>
      </c>
      <c r="EA165" s="1">
        <v>39</v>
      </c>
      <c r="EB165" s="1">
        <v>50</v>
      </c>
      <c r="EC165" s="1">
        <v>10</v>
      </c>
      <c r="ED165" s="1">
        <v>42</v>
      </c>
      <c r="EE165" s="1">
        <v>39</v>
      </c>
      <c r="EF165" s="1">
        <v>68</v>
      </c>
      <c r="EG165" s="1">
        <v>86</v>
      </c>
      <c r="EH165" s="1">
        <v>52</v>
      </c>
      <c r="EI165" s="1">
        <v>54</v>
      </c>
      <c r="EJ165" s="1">
        <v>23</v>
      </c>
      <c r="EK165" s="1">
        <v>25</v>
      </c>
      <c r="EL165" s="1">
        <v>43</v>
      </c>
      <c r="EM165" s="3">
        <f t="shared" si="33"/>
        <v>5.2631578947368418E-2</v>
      </c>
      <c r="EN165" s="3">
        <f t="shared" si="34"/>
        <v>-0.69230769230769229</v>
      </c>
      <c r="EO165" s="3">
        <f t="shared" si="35"/>
        <v>-0.86206896551724133</v>
      </c>
    </row>
    <row r="166" spans="1:145" ht="12.75" customHeight="1" x14ac:dyDescent="0.35">
      <c r="A166" s="1">
        <v>455</v>
      </c>
      <c r="B166" s="1" t="s">
        <v>267</v>
      </c>
      <c r="C166" s="40">
        <v>20</v>
      </c>
      <c r="D166" s="40">
        <v>34</v>
      </c>
      <c r="E166" s="40">
        <v>43</v>
      </c>
      <c r="F166" s="25">
        <v>26</v>
      </c>
      <c r="G166" s="25">
        <v>48</v>
      </c>
      <c r="H166" s="25">
        <v>35</v>
      </c>
      <c r="I166" s="25">
        <v>40</v>
      </c>
      <c r="J166" s="2">
        <v>40</v>
      </c>
      <c r="K166" s="15">
        <v>25</v>
      </c>
      <c r="L166" s="2">
        <v>39</v>
      </c>
      <c r="M166" s="6">
        <v>29</v>
      </c>
      <c r="N166" s="1">
        <v>31</v>
      </c>
      <c r="O166" s="1">
        <v>44</v>
      </c>
      <c r="P166" s="1">
        <v>61</v>
      </c>
      <c r="Q166" s="1">
        <v>29</v>
      </c>
      <c r="R166" s="1">
        <v>25</v>
      </c>
      <c r="S166" s="1">
        <v>22</v>
      </c>
      <c r="T166" s="1">
        <v>17</v>
      </c>
      <c r="U166" s="1">
        <v>32</v>
      </c>
      <c r="V166" s="1">
        <v>30</v>
      </c>
      <c r="W166" s="1">
        <v>31</v>
      </c>
      <c r="X166" s="1">
        <v>53</v>
      </c>
      <c r="Y166" s="1">
        <v>17</v>
      </c>
      <c r="Z166" s="1">
        <v>29</v>
      </c>
      <c r="AA166" s="1">
        <v>47</v>
      </c>
      <c r="AB166" s="1">
        <v>22</v>
      </c>
      <c r="AC166" s="1">
        <v>45</v>
      </c>
      <c r="AD166" s="1">
        <v>30</v>
      </c>
      <c r="AE166" s="1">
        <v>24</v>
      </c>
      <c r="AF166" s="1">
        <v>21</v>
      </c>
      <c r="AG166" s="1">
        <v>34</v>
      </c>
      <c r="AH166" s="1">
        <v>21</v>
      </c>
      <c r="AI166" s="1">
        <v>21</v>
      </c>
      <c r="AJ166" s="1">
        <v>12</v>
      </c>
      <c r="AK166" s="3">
        <f t="shared" si="24"/>
        <v>-0.41176470588235292</v>
      </c>
      <c r="AL166" s="3">
        <f t="shared" si="25"/>
        <v>-0.42857142857142855</v>
      </c>
      <c r="AM166" s="3">
        <f t="shared" si="26"/>
        <v>-0.31034482758620691</v>
      </c>
      <c r="AN166" s="45">
        <v>182500</v>
      </c>
      <c r="AO166" s="40">
        <v>248000</v>
      </c>
      <c r="AP166" s="40">
        <v>227000</v>
      </c>
      <c r="AQ166" s="39">
        <v>148500</v>
      </c>
      <c r="AR166" s="35">
        <v>165000</v>
      </c>
      <c r="AS166" s="35">
        <v>185000</v>
      </c>
      <c r="AT166" s="27">
        <v>171750</v>
      </c>
      <c r="AU166" s="2">
        <v>162450</v>
      </c>
      <c r="AV166" s="15">
        <v>145000</v>
      </c>
      <c r="AW166" s="2">
        <v>110000</v>
      </c>
      <c r="AX166" s="1">
        <v>143500</v>
      </c>
      <c r="AY166" s="1">
        <v>114900</v>
      </c>
      <c r="AZ166" s="1">
        <v>110000</v>
      </c>
      <c r="BA166" s="1">
        <v>139990</v>
      </c>
      <c r="BB166" s="1">
        <v>149990</v>
      </c>
      <c r="BC166" s="1">
        <v>149990</v>
      </c>
      <c r="BD166" s="1">
        <v>162490</v>
      </c>
      <c r="BE166" s="4">
        <v>193000</v>
      </c>
      <c r="BF166" s="4">
        <v>206250</v>
      </c>
      <c r="BG166" s="1">
        <v>173000</v>
      </c>
      <c r="BH166" s="1">
        <v>136000</v>
      </c>
      <c r="BI166" s="1">
        <v>143000</v>
      </c>
      <c r="BJ166" s="1">
        <v>107000</v>
      </c>
      <c r="BK166" s="1">
        <v>94900</v>
      </c>
      <c r="BL166" s="1">
        <v>92000</v>
      </c>
      <c r="BM166" s="1">
        <v>78250</v>
      </c>
      <c r="BN166" s="1">
        <v>76000</v>
      </c>
      <c r="BO166" s="1">
        <v>80950</v>
      </c>
      <c r="BP166" s="1">
        <v>76250</v>
      </c>
      <c r="BQ166" s="3">
        <f t="shared" si="27"/>
        <v>-0.26411290322580644</v>
      </c>
      <c r="BR166" s="3">
        <f t="shared" si="28"/>
        <v>-1.3513513513513514E-2</v>
      </c>
      <c r="BS166" s="3">
        <f t="shared" si="29"/>
        <v>0.27177700348432055</v>
      </c>
      <c r="BT166" s="45">
        <v>207050</v>
      </c>
      <c r="BU166" s="40">
        <v>209217</v>
      </c>
      <c r="BV166" s="40">
        <v>214587</v>
      </c>
      <c r="BW166" s="39">
        <v>175546</v>
      </c>
      <c r="BX166" s="35">
        <v>160126</v>
      </c>
      <c r="BY166" s="35">
        <v>170502</v>
      </c>
      <c r="BZ166" s="27">
        <v>161782</v>
      </c>
      <c r="CA166">
        <v>152982</v>
      </c>
      <c r="CB166" s="15">
        <v>132050</v>
      </c>
      <c r="CC166" s="2">
        <v>121769</v>
      </c>
      <c r="CD166" s="1">
        <v>137579</v>
      </c>
      <c r="CE166" s="1">
        <v>114380</v>
      </c>
      <c r="CF166" s="1">
        <v>115511</v>
      </c>
      <c r="CG166" s="1">
        <v>127512</v>
      </c>
      <c r="CH166" s="1">
        <v>133032</v>
      </c>
      <c r="CI166" s="1">
        <v>152155</v>
      </c>
      <c r="CJ166" s="1">
        <v>161350</v>
      </c>
      <c r="CK166" s="4">
        <v>175052</v>
      </c>
      <c r="CL166" s="4">
        <v>193705</v>
      </c>
      <c r="CM166" s="1">
        <v>189583</v>
      </c>
      <c r="CN166" s="1">
        <v>138159</v>
      </c>
      <c r="CO166" s="1">
        <v>146540</v>
      </c>
      <c r="CP166" s="1">
        <v>114141</v>
      </c>
      <c r="CQ166" s="1">
        <v>97851</v>
      </c>
      <c r="CR166" s="1">
        <v>102327</v>
      </c>
      <c r="CS166" s="1">
        <v>85559</v>
      </c>
      <c r="CT166" s="1">
        <v>88122</v>
      </c>
      <c r="CU166" s="1">
        <v>89736</v>
      </c>
      <c r="CV166" s="1">
        <v>93775</v>
      </c>
      <c r="CW166" s="1">
        <v>82888</v>
      </c>
      <c r="CX166" s="1">
        <v>75188</v>
      </c>
      <c r="CY166" s="1">
        <v>68285</v>
      </c>
      <c r="CZ166" s="1">
        <v>71192</v>
      </c>
      <c r="DA166" s="1">
        <v>69479</v>
      </c>
      <c r="DB166" s="3">
        <f t="shared" si="30"/>
        <v>-1.0357666919992162E-2</v>
      </c>
      <c r="DC166" s="3">
        <f t="shared" si="31"/>
        <v>0.21435525682983192</v>
      </c>
      <c r="DD166" s="3">
        <f t="shared" si="32"/>
        <v>0.50495351761533369</v>
      </c>
      <c r="DE166" s="40">
        <v>30</v>
      </c>
      <c r="DF166" s="40">
        <v>29</v>
      </c>
      <c r="DG166" s="40">
        <v>57</v>
      </c>
      <c r="DH166" s="25">
        <v>45</v>
      </c>
      <c r="DI166" s="25">
        <v>40</v>
      </c>
      <c r="DJ166" s="25">
        <v>42</v>
      </c>
      <c r="DK166" s="25">
        <v>35</v>
      </c>
      <c r="DL166">
        <v>52</v>
      </c>
      <c r="DM166" s="15">
        <v>64</v>
      </c>
      <c r="DN166" s="2">
        <v>187</v>
      </c>
      <c r="DO166" s="1">
        <v>72</v>
      </c>
      <c r="DP166" s="1">
        <v>114</v>
      </c>
      <c r="DQ166" s="1">
        <v>143</v>
      </c>
      <c r="DR166" s="1">
        <v>159</v>
      </c>
      <c r="DS166" s="1">
        <v>205</v>
      </c>
      <c r="DT166" s="1">
        <v>212</v>
      </c>
      <c r="DU166" s="1">
        <v>183</v>
      </c>
      <c r="DV166" s="4">
        <v>99</v>
      </c>
      <c r="DW166" s="4">
        <v>91</v>
      </c>
      <c r="DX166" s="1">
        <v>57</v>
      </c>
      <c r="DY166" s="1">
        <v>39</v>
      </c>
      <c r="DZ166" s="1">
        <v>43</v>
      </c>
      <c r="EA166" s="1">
        <v>29</v>
      </c>
      <c r="EB166" s="1">
        <v>18</v>
      </c>
      <c r="EC166" s="1">
        <v>39</v>
      </c>
      <c r="ED166" s="1">
        <v>35</v>
      </c>
      <c r="EE166" s="1">
        <v>51</v>
      </c>
      <c r="EF166" s="1">
        <v>46</v>
      </c>
      <c r="EG166" s="1">
        <v>52</v>
      </c>
      <c r="EH166" s="1">
        <v>51</v>
      </c>
      <c r="EI166" s="1">
        <v>65</v>
      </c>
      <c r="EJ166" s="1">
        <v>34</v>
      </c>
      <c r="EK166" s="1">
        <v>31</v>
      </c>
      <c r="EL166" s="1">
        <v>18</v>
      </c>
      <c r="EM166" s="3">
        <f t="shared" si="33"/>
        <v>3.4482758620689655E-2</v>
      </c>
      <c r="EN166" s="3">
        <f t="shared" si="34"/>
        <v>-0.2857142857142857</v>
      </c>
      <c r="EO166" s="3">
        <f t="shared" si="35"/>
        <v>-0.58333333333333337</v>
      </c>
    </row>
    <row r="167" spans="1:145" ht="12.75" customHeight="1" x14ac:dyDescent="0.35">
      <c r="A167" s="1">
        <v>456</v>
      </c>
      <c r="B167" s="1" t="s">
        <v>304</v>
      </c>
      <c r="C167" s="40">
        <v>58</v>
      </c>
      <c r="D167" s="40">
        <v>38</v>
      </c>
      <c r="E167" s="40">
        <v>52</v>
      </c>
      <c r="F167" s="25">
        <v>69</v>
      </c>
      <c r="G167" s="25">
        <v>77</v>
      </c>
      <c r="H167" s="25">
        <v>46</v>
      </c>
      <c r="I167" s="25">
        <v>67</v>
      </c>
      <c r="J167" s="2">
        <v>49</v>
      </c>
      <c r="K167" s="15">
        <v>54</v>
      </c>
      <c r="L167" s="2">
        <v>55</v>
      </c>
      <c r="M167" s="6">
        <v>64</v>
      </c>
      <c r="N167" s="1">
        <v>55</v>
      </c>
      <c r="O167" s="1">
        <v>58</v>
      </c>
      <c r="P167" s="1">
        <v>55</v>
      </c>
      <c r="Q167" s="1">
        <v>42</v>
      </c>
      <c r="R167" s="1">
        <v>42</v>
      </c>
      <c r="S167" s="1">
        <v>34</v>
      </c>
      <c r="T167" s="1">
        <v>35</v>
      </c>
      <c r="U167" s="1">
        <v>55</v>
      </c>
      <c r="V167" s="1">
        <v>64</v>
      </c>
      <c r="W167" s="1">
        <v>70</v>
      </c>
      <c r="X167" s="1">
        <v>84</v>
      </c>
      <c r="Y167" s="1">
        <v>77</v>
      </c>
      <c r="Z167" s="1">
        <v>63</v>
      </c>
      <c r="AA167" s="1">
        <v>74</v>
      </c>
      <c r="AB167" s="1">
        <v>76</v>
      </c>
      <c r="AC167" s="1">
        <v>78</v>
      </c>
      <c r="AD167" s="1">
        <v>66</v>
      </c>
      <c r="AE167" s="1">
        <v>23</v>
      </c>
      <c r="AF167" s="1">
        <v>3</v>
      </c>
      <c r="AG167" s="1">
        <v>2</v>
      </c>
      <c r="AH167" s="1">
        <v>2</v>
      </c>
      <c r="AI167" s="1">
        <v>0</v>
      </c>
      <c r="AJ167" s="1">
        <v>0</v>
      </c>
      <c r="AK167" s="3">
        <f t="shared" si="24"/>
        <v>0.52631578947368418</v>
      </c>
      <c r="AL167" s="3">
        <f t="shared" si="25"/>
        <v>0.2608695652173913</v>
      </c>
      <c r="AM167" s="3">
        <f t="shared" si="26"/>
        <v>-9.375E-2</v>
      </c>
      <c r="AN167" s="45">
        <v>226450</v>
      </c>
      <c r="AO167" s="40">
        <v>220000</v>
      </c>
      <c r="AP167" s="40">
        <v>195000</v>
      </c>
      <c r="AQ167" s="39">
        <v>185000</v>
      </c>
      <c r="AR167" s="35">
        <v>180000</v>
      </c>
      <c r="AS167" s="35">
        <v>146500</v>
      </c>
      <c r="AT167" s="27">
        <v>128000</v>
      </c>
      <c r="AU167" s="2">
        <v>130000</v>
      </c>
      <c r="AV167" s="15">
        <v>120250</v>
      </c>
      <c r="AW167" s="2">
        <v>109900</v>
      </c>
      <c r="AX167" s="1">
        <v>76950</v>
      </c>
      <c r="AY167" s="1">
        <v>89900</v>
      </c>
      <c r="AZ167" s="1">
        <v>70257</v>
      </c>
      <c r="BA167" s="1">
        <v>60000</v>
      </c>
      <c r="BB167" s="1">
        <v>71750</v>
      </c>
      <c r="BC167" s="1">
        <v>90000</v>
      </c>
      <c r="BD167" s="1">
        <v>130250</v>
      </c>
      <c r="BE167" s="4">
        <v>146000</v>
      </c>
      <c r="BF167" s="4">
        <v>162000</v>
      </c>
      <c r="BG167" s="1">
        <v>160000</v>
      </c>
      <c r="BH167" s="1">
        <v>143500</v>
      </c>
      <c r="BI167" s="1">
        <v>134000</v>
      </c>
      <c r="BJ167" s="1">
        <v>120000</v>
      </c>
      <c r="BK167" s="1">
        <v>108500</v>
      </c>
      <c r="BL167" s="1">
        <v>99700</v>
      </c>
      <c r="BM167" s="1">
        <v>90500</v>
      </c>
      <c r="BN167" s="1">
        <v>89250</v>
      </c>
      <c r="BO167" s="1">
        <v>87700</v>
      </c>
      <c r="BP167" s="1">
        <v>87600</v>
      </c>
      <c r="BQ167" s="3">
        <f t="shared" si="27"/>
        <v>2.931818181818182E-2</v>
      </c>
      <c r="BR167" s="3">
        <f t="shared" si="28"/>
        <v>0.54573378839590447</v>
      </c>
      <c r="BS167" s="3">
        <f t="shared" si="29"/>
        <v>1.9428200129954516</v>
      </c>
      <c r="BT167" s="45">
        <v>227503</v>
      </c>
      <c r="BU167" s="40">
        <v>210805</v>
      </c>
      <c r="BV167" s="40">
        <v>188577</v>
      </c>
      <c r="BW167" s="39">
        <v>187372</v>
      </c>
      <c r="BX167" s="35">
        <v>177448</v>
      </c>
      <c r="BY167" s="35">
        <v>145234</v>
      </c>
      <c r="BZ167" s="27">
        <v>129859</v>
      </c>
      <c r="CA167">
        <v>135288</v>
      </c>
      <c r="CB167" s="15">
        <v>114138</v>
      </c>
      <c r="CC167" s="2">
        <v>102260</v>
      </c>
      <c r="CD167" s="1">
        <v>81333</v>
      </c>
      <c r="CE167" s="1">
        <v>90204</v>
      </c>
      <c r="CF167" s="1">
        <v>75115</v>
      </c>
      <c r="CG167" s="1">
        <v>66294</v>
      </c>
      <c r="CH167" s="1">
        <v>78954</v>
      </c>
      <c r="CI167" s="1">
        <v>94813</v>
      </c>
      <c r="CJ167" s="1">
        <v>124896</v>
      </c>
      <c r="CK167" s="4">
        <v>139588</v>
      </c>
      <c r="CL167" s="4">
        <v>160955</v>
      </c>
      <c r="CM167" s="1">
        <v>158506</v>
      </c>
      <c r="CN167" s="1">
        <v>141244</v>
      </c>
      <c r="CO167" s="1">
        <v>133855</v>
      </c>
      <c r="CP167" s="1">
        <v>118860</v>
      </c>
      <c r="CQ167" s="1">
        <v>108296</v>
      </c>
      <c r="CR167" s="1">
        <v>100606</v>
      </c>
      <c r="CS167" s="1">
        <v>90683</v>
      </c>
      <c r="CT167" s="1">
        <v>91197</v>
      </c>
      <c r="CU167" s="1">
        <v>87796</v>
      </c>
      <c r="CV167" s="1">
        <v>86930</v>
      </c>
      <c r="CW167" s="1">
        <v>81733</v>
      </c>
      <c r="CX167" s="1">
        <v>101000</v>
      </c>
      <c r="CY167" s="1">
        <v>83200</v>
      </c>
      <c r="CZ167" s="1">
        <v>0</v>
      </c>
      <c r="DA167" s="1">
        <v>0</v>
      </c>
      <c r="DB167" s="3">
        <f t="shared" si="30"/>
        <v>7.9210644908801975E-2</v>
      </c>
      <c r="DC167" s="3">
        <f t="shared" si="31"/>
        <v>0.5664582673478662</v>
      </c>
      <c r="DD167" s="3">
        <f t="shared" si="32"/>
        <v>1.7971794966372814</v>
      </c>
      <c r="DE167" s="40">
        <v>34</v>
      </c>
      <c r="DF167" s="40">
        <v>39</v>
      </c>
      <c r="DG167" s="40">
        <v>40</v>
      </c>
      <c r="DH167" s="25">
        <v>35</v>
      </c>
      <c r="DI167" s="25">
        <v>21</v>
      </c>
      <c r="DJ167" s="25">
        <v>59</v>
      </c>
      <c r="DK167" s="25">
        <v>49</v>
      </c>
      <c r="DL167">
        <v>54</v>
      </c>
      <c r="DM167" s="15">
        <v>63</v>
      </c>
      <c r="DN167" s="2">
        <v>56</v>
      </c>
      <c r="DO167" s="1">
        <v>72</v>
      </c>
      <c r="DP167" s="1">
        <v>65</v>
      </c>
      <c r="DQ167" s="1">
        <v>66</v>
      </c>
      <c r="DR167" s="1">
        <v>130</v>
      </c>
      <c r="DS167" s="1">
        <v>163</v>
      </c>
      <c r="DT167" s="1">
        <v>137</v>
      </c>
      <c r="DU167" s="1">
        <v>128</v>
      </c>
      <c r="DV167" s="4">
        <v>106</v>
      </c>
      <c r="DW167" s="4">
        <v>53</v>
      </c>
      <c r="DX167" s="1">
        <v>50</v>
      </c>
      <c r="DY167" s="1">
        <v>40</v>
      </c>
      <c r="DZ167" s="1">
        <v>43</v>
      </c>
      <c r="EA167" s="1">
        <v>25</v>
      </c>
      <c r="EB167" s="1">
        <v>81</v>
      </c>
      <c r="EC167" s="1">
        <v>37</v>
      </c>
      <c r="ED167" s="1">
        <v>52</v>
      </c>
      <c r="EE167" s="1">
        <v>41</v>
      </c>
      <c r="EF167" s="1">
        <v>50</v>
      </c>
      <c r="EG167" s="1">
        <v>27</v>
      </c>
      <c r="EH167" s="1">
        <v>24</v>
      </c>
      <c r="EI167" s="1">
        <v>46</v>
      </c>
      <c r="EJ167" s="1">
        <v>26</v>
      </c>
      <c r="EK167" s="1">
        <v>0</v>
      </c>
      <c r="EL167" s="1">
        <v>0</v>
      </c>
      <c r="EM167" s="3">
        <f t="shared" si="33"/>
        <v>-0.12820512820512819</v>
      </c>
      <c r="EN167" s="3">
        <f t="shared" si="34"/>
        <v>-0.42372881355932202</v>
      </c>
      <c r="EO167" s="3">
        <f t="shared" si="35"/>
        <v>-0.52777777777777779</v>
      </c>
    </row>
    <row r="168" spans="1:145" ht="12.75" customHeight="1" x14ac:dyDescent="0.35">
      <c r="A168" s="1">
        <v>457</v>
      </c>
      <c r="B168" s="1" t="s">
        <v>268</v>
      </c>
      <c r="C168" s="40">
        <v>33</v>
      </c>
      <c r="D168" s="40">
        <v>36</v>
      </c>
      <c r="E168" s="40">
        <v>41</v>
      </c>
      <c r="F168" s="25">
        <v>46</v>
      </c>
      <c r="G168" s="25">
        <v>47</v>
      </c>
      <c r="H168" s="25">
        <v>63</v>
      </c>
      <c r="I168" s="25">
        <v>53</v>
      </c>
      <c r="J168" s="2">
        <v>50</v>
      </c>
      <c r="K168" s="15">
        <v>33</v>
      </c>
      <c r="L168" s="2">
        <v>47</v>
      </c>
      <c r="M168" s="6">
        <v>45</v>
      </c>
      <c r="N168" s="1">
        <v>51</v>
      </c>
      <c r="O168" s="1">
        <v>40</v>
      </c>
      <c r="P168" s="1">
        <v>27</v>
      </c>
      <c r="Q168" s="1">
        <v>25</v>
      </c>
      <c r="R168" s="1">
        <v>20</v>
      </c>
      <c r="S168" s="1">
        <v>17</v>
      </c>
      <c r="T168" s="1">
        <v>28</v>
      </c>
      <c r="U168" s="1">
        <v>50</v>
      </c>
      <c r="V168" s="1">
        <v>75</v>
      </c>
      <c r="W168" s="1">
        <v>86</v>
      </c>
      <c r="X168" s="1">
        <v>85</v>
      </c>
      <c r="Y168" s="1">
        <v>69</v>
      </c>
      <c r="Z168" s="1">
        <v>79</v>
      </c>
      <c r="AA168" s="1">
        <v>71</v>
      </c>
      <c r="AB168" s="1">
        <v>63</v>
      </c>
      <c r="AC168" s="1">
        <v>75</v>
      </c>
      <c r="AD168" s="1">
        <v>49</v>
      </c>
      <c r="AE168" s="1">
        <v>35</v>
      </c>
      <c r="AF168" s="1">
        <v>23</v>
      </c>
      <c r="AG168" s="1">
        <v>47</v>
      </c>
      <c r="AH168" s="1">
        <v>22</v>
      </c>
      <c r="AI168" s="1">
        <v>30</v>
      </c>
      <c r="AJ168" s="1">
        <v>10</v>
      </c>
      <c r="AK168" s="3">
        <f t="shared" si="24"/>
        <v>-8.3333333333333329E-2</v>
      </c>
      <c r="AL168" s="3">
        <f t="shared" si="25"/>
        <v>-0.47619047619047616</v>
      </c>
      <c r="AM168" s="3">
        <f t="shared" si="26"/>
        <v>-0.26666666666666666</v>
      </c>
      <c r="AN168" s="45">
        <v>221000</v>
      </c>
      <c r="AO168" s="40">
        <v>194450</v>
      </c>
      <c r="AP168" s="40">
        <v>180000</v>
      </c>
      <c r="AQ168" s="39">
        <v>185000</v>
      </c>
      <c r="AR168" s="35">
        <v>151000</v>
      </c>
      <c r="AS168" s="35">
        <v>142000</v>
      </c>
      <c r="AT168" s="27">
        <v>140000</v>
      </c>
      <c r="AU168" s="2">
        <v>136000</v>
      </c>
      <c r="AV168" s="15">
        <v>124900</v>
      </c>
      <c r="AW168" s="2">
        <v>116000</v>
      </c>
      <c r="AX168" s="1">
        <v>102000</v>
      </c>
      <c r="AY168" s="1">
        <v>84500</v>
      </c>
      <c r="AZ168" s="1">
        <v>83395</v>
      </c>
      <c r="BA168" s="1">
        <v>70000</v>
      </c>
      <c r="BB168" s="1">
        <v>82500</v>
      </c>
      <c r="BC168" s="1">
        <v>89200</v>
      </c>
      <c r="BD168" s="1">
        <v>135000</v>
      </c>
      <c r="BE168" s="4">
        <v>134500</v>
      </c>
      <c r="BF168" s="4">
        <v>167000</v>
      </c>
      <c r="BG168" s="1">
        <v>145900</v>
      </c>
      <c r="BH168" s="1">
        <v>144950</v>
      </c>
      <c r="BI168" s="1">
        <v>139900</v>
      </c>
      <c r="BJ168" s="1">
        <v>124000</v>
      </c>
      <c r="BK168" s="1">
        <v>101500</v>
      </c>
      <c r="BL168" s="1">
        <v>97000</v>
      </c>
      <c r="BM168" s="1">
        <v>97000</v>
      </c>
      <c r="BN168" s="1">
        <v>92000</v>
      </c>
      <c r="BO168" s="1">
        <v>101000</v>
      </c>
      <c r="BP168" s="1">
        <v>84900</v>
      </c>
      <c r="BQ168" s="3">
        <f t="shared" si="27"/>
        <v>0.13653895602982771</v>
      </c>
      <c r="BR168" s="3">
        <f t="shared" si="28"/>
        <v>0.55633802816901412</v>
      </c>
      <c r="BS168" s="3">
        <f t="shared" si="29"/>
        <v>1.1666666666666667</v>
      </c>
      <c r="BT168" s="45">
        <v>247897</v>
      </c>
      <c r="BU168" s="40">
        <v>236868</v>
      </c>
      <c r="BV168" s="40">
        <v>210710</v>
      </c>
      <c r="BW168" s="39">
        <v>195969</v>
      </c>
      <c r="BX168" s="35">
        <v>165025</v>
      </c>
      <c r="BY168" s="35">
        <v>141101</v>
      </c>
      <c r="BZ168" s="27">
        <v>166664</v>
      </c>
      <c r="CA168">
        <v>140772</v>
      </c>
      <c r="CB168" s="15">
        <v>128848</v>
      </c>
      <c r="CC168" s="2">
        <v>116139</v>
      </c>
      <c r="CD168" s="1">
        <v>108607</v>
      </c>
      <c r="CE168" s="1">
        <v>94529</v>
      </c>
      <c r="CF168" s="1">
        <v>89045</v>
      </c>
      <c r="CG168" s="1">
        <v>72342</v>
      </c>
      <c r="CH168" s="1">
        <v>78397</v>
      </c>
      <c r="CI168" s="1">
        <v>93990</v>
      </c>
      <c r="CJ168" s="1">
        <v>131436</v>
      </c>
      <c r="CK168" s="4">
        <v>145159</v>
      </c>
      <c r="CL168" s="4">
        <v>161711</v>
      </c>
      <c r="CM168" s="1">
        <v>152994</v>
      </c>
      <c r="CN168" s="1">
        <v>145905</v>
      </c>
      <c r="CO168" s="1">
        <v>143202</v>
      </c>
      <c r="CP168" s="1">
        <v>122452</v>
      </c>
      <c r="CQ168" s="1">
        <v>105765</v>
      </c>
      <c r="CR168" s="1">
        <v>101822</v>
      </c>
      <c r="CS168" s="1">
        <v>99323</v>
      </c>
      <c r="CT168" s="1">
        <v>90771</v>
      </c>
      <c r="CU168" s="1">
        <v>98164</v>
      </c>
      <c r="CV168" s="1">
        <v>88945</v>
      </c>
      <c r="CW168" s="1">
        <v>94321</v>
      </c>
      <c r="CX168" s="1">
        <v>98534</v>
      </c>
      <c r="CY168" s="1">
        <v>75731</v>
      </c>
      <c r="CZ168" s="1">
        <v>78926</v>
      </c>
      <c r="DA168" s="1">
        <v>75350</v>
      </c>
      <c r="DB168" s="3">
        <f t="shared" si="30"/>
        <v>4.6561798132293095E-2</v>
      </c>
      <c r="DC168" s="3">
        <f t="shared" si="31"/>
        <v>0.75687628011140951</v>
      </c>
      <c r="DD168" s="3">
        <f t="shared" si="32"/>
        <v>1.2825140184334343</v>
      </c>
      <c r="DE168" s="40">
        <v>37</v>
      </c>
      <c r="DF168" s="40">
        <v>92</v>
      </c>
      <c r="DG168" s="40">
        <v>31</v>
      </c>
      <c r="DH168" s="25">
        <v>34</v>
      </c>
      <c r="DI168" s="25">
        <v>56</v>
      </c>
      <c r="DJ168" s="25">
        <v>78</v>
      </c>
      <c r="DK168" s="25">
        <v>86</v>
      </c>
      <c r="DL168">
        <v>68</v>
      </c>
      <c r="DM168" s="15">
        <v>118</v>
      </c>
      <c r="DN168" s="2">
        <v>102</v>
      </c>
      <c r="DO168" s="1">
        <v>129</v>
      </c>
      <c r="DP168" s="1">
        <v>151</v>
      </c>
      <c r="DQ168" s="1">
        <v>223</v>
      </c>
      <c r="DR168" s="1">
        <v>183</v>
      </c>
      <c r="DS168" s="1">
        <v>184</v>
      </c>
      <c r="DT168" s="1">
        <v>197</v>
      </c>
      <c r="DU168" s="1">
        <v>312</v>
      </c>
      <c r="DV168" s="4">
        <v>152</v>
      </c>
      <c r="DW168" s="4">
        <v>84</v>
      </c>
      <c r="DX168" s="1">
        <v>44</v>
      </c>
      <c r="DY168" s="1">
        <v>36</v>
      </c>
      <c r="DZ168" s="1">
        <v>54</v>
      </c>
      <c r="EA168" s="1">
        <v>24</v>
      </c>
      <c r="EB168" s="1">
        <v>46</v>
      </c>
      <c r="EC168" s="1">
        <v>44</v>
      </c>
      <c r="ED168" s="1">
        <v>55</v>
      </c>
      <c r="EE168" s="1">
        <v>54</v>
      </c>
      <c r="EF168" s="1">
        <v>52</v>
      </c>
      <c r="EG168" s="1">
        <v>52</v>
      </c>
      <c r="EH168" s="1">
        <v>90</v>
      </c>
      <c r="EI168" s="1">
        <v>86</v>
      </c>
      <c r="EJ168" s="1">
        <v>62</v>
      </c>
      <c r="EK168" s="1">
        <v>41</v>
      </c>
      <c r="EL168" s="1">
        <v>43</v>
      </c>
      <c r="EM168" s="3">
        <f t="shared" si="33"/>
        <v>-0.59782608695652173</v>
      </c>
      <c r="EN168" s="3">
        <f t="shared" si="34"/>
        <v>-0.52564102564102566</v>
      </c>
      <c r="EO168" s="3">
        <f t="shared" si="35"/>
        <v>-0.71317829457364346</v>
      </c>
    </row>
    <row r="169" spans="1:145" ht="12.75" customHeight="1" x14ac:dyDescent="0.35">
      <c r="A169" s="1">
        <v>458</v>
      </c>
      <c r="B169" s="1" t="s">
        <v>269</v>
      </c>
      <c r="C169" s="40">
        <v>39</v>
      </c>
      <c r="D169" s="40">
        <v>31</v>
      </c>
      <c r="E169" s="40">
        <v>38</v>
      </c>
      <c r="F169" s="25">
        <v>36</v>
      </c>
      <c r="G169" s="25">
        <v>48</v>
      </c>
      <c r="H169" s="25">
        <v>47</v>
      </c>
      <c r="I169" s="25">
        <v>38</v>
      </c>
      <c r="J169" s="2">
        <v>44</v>
      </c>
      <c r="K169" s="15">
        <v>48</v>
      </c>
      <c r="L169" s="2">
        <v>43</v>
      </c>
      <c r="M169" s="6">
        <v>31</v>
      </c>
      <c r="N169" s="1">
        <v>40</v>
      </c>
      <c r="O169" s="1">
        <v>47</v>
      </c>
      <c r="P169" s="1">
        <v>31</v>
      </c>
      <c r="Q169" s="1">
        <v>27</v>
      </c>
      <c r="R169" s="1">
        <v>20</v>
      </c>
      <c r="S169" s="1">
        <v>23</v>
      </c>
      <c r="T169" s="1">
        <v>16</v>
      </c>
      <c r="U169" s="1">
        <v>31</v>
      </c>
      <c r="V169" s="1">
        <v>67</v>
      </c>
      <c r="W169" s="1">
        <v>60</v>
      </c>
      <c r="X169" s="1">
        <v>55</v>
      </c>
      <c r="Y169" s="1">
        <v>48</v>
      </c>
      <c r="Z169" s="1">
        <v>34</v>
      </c>
      <c r="AA169" s="1">
        <v>35</v>
      </c>
      <c r="AB169" s="1">
        <v>39</v>
      </c>
      <c r="AC169" s="1">
        <v>56</v>
      </c>
      <c r="AD169" s="1">
        <v>27</v>
      </c>
      <c r="AE169" s="1">
        <v>8</v>
      </c>
      <c r="AF169" s="1">
        <v>13</v>
      </c>
      <c r="AG169" s="1">
        <v>15</v>
      </c>
      <c r="AH169" s="1">
        <v>20</v>
      </c>
      <c r="AI169" s="1">
        <v>23</v>
      </c>
      <c r="AJ169" s="1">
        <v>8</v>
      </c>
      <c r="AK169" s="3">
        <f t="shared" si="24"/>
        <v>0.25806451612903225</v>
      </c>
      <c r="AL169" s="3">
        <f t="shared" si="25"/>
        <v>-0.1702127659574468</v>
      </c>
      <c r="AM169" s="3">
        <f t="shared" si="26"/>
        <v>0.25806451612903225</v>
      </c>
      <c r="AN169" s="45">
        <v>270000</v>
      </c>
      <c r="AO169" s="40">
        <v>250000</v>
      </c>
      <c r="AP169" s="40">
        <v>219950</v>
      </c>
      <c r="AQ169" s="39">
        <v>200000</v>
      </c>
      <c r="AR169" s="35">
        <v>188450</v>
      </c>
      <c r="AS169" s="35">
        <v>174000</v>
      </c>
      <c r="AT169" s="27">
        <v>167000</v>
      </c>
      <c r="AU169" s="2">
        <v>165750</v>
      </c>
      <c r="AV169" s="15">
        <v>145000</v>
      </c>
      <c r="AW169" s="2">
        <v>141000</v>
      </c>
      <c r="AX169" s="1">
        <v>141000</v>
      </c>
      <c r="AY169" s="1">
        <v>115500</v>
      </c>
      <c r="AZ169" s="1">
        <v>103000</v>
      </c>
      <c r="BA169" s="1">
        <v>80000</v>
      </c>
      <c r="BB169" s="1">
        <v>93000</v>
      </c>
      <c r="BC169" s="1">
        <v>151500</v>
      </c>
      <c r="BD169" s="1">
        <v>160000</v>
      </c>
      <c r="BE169" s="4">
        <v>179500</v>
      </c>
      <c r="BF169" s="4">
        <v>207000</v>
      </c>
      <c r="BG169" s="1">
        <v>209000</v>
      </c>
      <c r="BH169" s="1">
        <v>204750</v>
      </c>
      <c r="BI169" s="1">
        <v>174000</v>
      </c>
      <c r="BJ169" s="1">
        <v>164000</v>
      </c>
      <c r="BK169" s="1">
        <v>123000</v>
      </c>
      <c r="BL169" s="1">
        <v>112000</v>
      </c>
      <c r="BM169" s="1">
        <v>105000</v>
      </c>
      <c r="BN169" s="1">
        <v>106450</v>
      </c>
      <c r="BO169" s="1">
        <v>102900</v>
      </c>
      <c r="BP169" s="1">
        <v>103500</v>
      </c>
      <c r="BQ169" s="3">
        <f t="shared" si="27"/>
        <v>0.08</v>
      </c>
      <c r="BR169" s="3">
        <f t="shared" si="28"/>
        <v>0.55172413793103448</v>
      </c>
      <c r="BS169" s="3">
        <f t="shared" si="29"/>
        <v>0.91489361702127658</v>
      </c>
      <c r="BT169" s="45">
        <v>271533</v>
      </c>
      <c r="BU169" s="40">
        <v>233352</v>
      </c>
      <c r="BV169" s="40">
        <v>228884</v>
      </c>
      <c r="BW169" s="39">
        <v>195666</v>
      </c>
      <c r="BX169" s="35">
        <v>187062</v>
      </c>
      <c r="BY169" s="35">
        <v>159449</v>
      </c>
      <c r="BZ169" s="27">
        <v>164173</v>
      </c>
      <c r="CA169">
        <v>161505</v>
      </c>
      <c r="CB169" s="15">
        <v>138283</v>
      </c>
      <c r="CC169" s="2">
        <v>135290</v>
      </c>
      <c r="CD169" s="1">
        <v>133190</v>
      </c>
      <c r="CE169" s="1">
        <v>110494</v>
      </c>
      <c r="CF169" s="1">
        <v>100857</v>
      </c>
      <c r="CG169" s="1">
        <v>87138</v>
      </c>
      <c r="CH169" s="1">
        <v>97715</v>
      </c>
      <c r="CI169" s="1">
        <v>148557</v>
      </c>
      <c r="CJ169" s="1">
        <v>136173</v>
      </c>
      <c r="CK169" s="4">
        <v>172687</v>
      </c>
      <c r="CL169" s="4">
        <v>201308</v>
      </c>
      <c r="CM169" s="1">
        <v>190591</v>
      </c>
      <c r="CN169" s="1">
        <v>190870</v>
      </c>
      <c r="CO169" s="1">
        <v>161401</v>
      </c>
      <c r="CP169" s="1">
        <v>157417</v>
      </c>
      <c r="CQ169" s="1">
        <v>123820</v>
      </c>
      <c r="CR169" s="1">
        <v>111851</v>
      </c>
      <c r="CS169" s="1">
        <v>101112</v>
      </c>
      <c r="CT169" s="1">
        <v>103316</v>
      </c>
      <c r="CU169" s="1">
        <v>94257</v>
      </c>
      <c r="CV169" s="1">
        <v>97625</v>
      </c>
      <c r="CW169" s="1">
        <v>102107</v>
      </c>
      <c r="CX169" s="1">
        <v>82046</v>
      </c>
      <c r="CY169" s="1">
        <v>81390</v>
      </c>
      <c r="CZ169" s="1">
        <v>79617</v>
      </c>
      <c r="DA169" s="1">
        <v>75937</v>
      </c>
      <c r="DB169" s="3">
        <f t="shared" si="30"/>
        <v>0.16361976756145222</v>
      </c>
      <c r="DC169" s="3">
        <f t="shared" si="31"/>
        <v>0.70294576949369392</v>
      </c>
      <c r="DD169" s="3">
        <f t="shared" si="32"/>
        <v>1.0386890907725805</v>
      </c>
      <c r="DE169" s="40">
        <v>49</v>
      </c>
      <c r="DF169" s="40">
        <v>43</v>
      </c>
      <c r="DG169" s="40">
        <v>28</v>
      </c>
      <c r="DH169" s="25">
        <v>43</v>
      </c>
      <c r="DI169" s="25">
        <v>53</v>
      </c>
      <c r="DJ169" s="25">
        <v>85</v>
      </c>
      <c r="DK169" s="25">
        <v>71</v>
      </c>
      <c r="DL169">
        <v>62</v>
      </c>
      <c r="DM169" s="15">
        <v>89</v>
      </c>
      <c r="DN169" s="2">
        <v>121</v>
      </c>
      <c r="DO169" s="1">
        <v>81</v>
      </c>
      <c r="DP169" s="1">
        <v>172</v>
      </c>
      <c r="DQ169" s="1">
        <v>207</v>
      </c>
      <c r="DR169" s="1">
        <v>169</v>
      </c>
      <c r="DS169" s="1">
        <v>297</v>
      </c>
      <c r="DT169" s="1">
        <v>247</v>
      </c>
      <c r="DU169" s="1">
        <v>178</v>
      </c>
      <c r="DV169" s="4">
        <v>184</v>
      </c>
      <c r="DW169" s="4">
        <v>83</v>
      </c>
      <c r="DX169" s="1">
        <v>73</v>
      </c>
      <c r="DY169" s="1">
        <v>55</v>
      </c>
      <c r="DZ169" s="1">
        <v>40</v>
      </c>
      <c r="EA169" s="1">
        <v>37</v>
      </c>
      <c r="EB169" s="1">
        <v>40</v>
      </c>
      <c r="EC169" s="1">
        <v>41</v>
      </c>
      <c r="ED169" s="1">
        <v>43</v>
      </c>
      <c r="EE169" s="1">
        <v>40</v>
      </c>
      <c r="EF169" s="1">
        <v>49</v>
      </c>
      <c r="EG169" s="1">
        <v>68</v>
      </c>
      <c r="EH169" s="1">
        <v>327</v>
      </c>
      <c r="EI169" s="1">
        <v>55</v>
      </c>
      <c r="EJ169" s="1">
        <v>42</v>
      </c>
      <c r="EK169" s="1">
        <v>46</v>
      </c>
      <c r="EL169" s="1">
        <v>50</v>
      </c>
      <c r="EM169" s="3">
        <f t="shared" si="33"/>
        <v>0.13953488372093023</v>
      </c>
      <c r="EN169" s="3">
        <f t="shared" si="34"/>
        <v>-0.42352941176470588</v>
      </c>
      <c r="EO169" s="3">
        <f t="shared" si="35"/>
        <v>-0.39506172839506171</v>
      </c>
    </row>
    <row r="170" spans="1:145" ht="12.75" customHeight="1" x14ac:dyDescent="0.35">
      <c r="A170" s="1">
        <v>461</v>
      </c>
      <c r="B170" s="1" t="s">
        <v>308</v>
      </c>
      <c r="C170" s="40">
        <v>9</v>
      </c>
      <c r="D170" s="40">
        <v>6</v>
      </c>
      <c r="E170" s="40">
        <v>4</v>
      </c>
      <c r="F170" s="25">
        <v>8</v>
      </c>
      <c r="G170" s="25">
        <v>6</v>
      </c>
      <c r="H170" s="25">
        <v>10</v>
      </c>
      <c r="I170" s="25">
        <v>12</v>
      </c>
      <c r="J170" s="2">
        <v>6</v>
      </c>
      <c r="K170" s="15">
        <v>8</v>
      </c>
      <c r="L170" s="2">
        <v>7</v>
      </c>
      <c r="M170" s="6">
        <v>7</v>
      </c>
      <c r="N170" s="1">
        <v>7</v>
      </c>
      <c r="O170" s="1">
        <v>6</v>
      </c>
      <c r="P170" s="1">
        <v>7</v>
      </c>
      <c r="Q170" s="1">
        <v>9</v>
      </c>
      <c r="R170" s="1">
        <v>7</v>
      </c>
      <c r="S170" s="1">
        <v>6</v>
      </c>
      <c r="T170" s="1">
        <v>1</v>
      </c>
      <c r="U170" s="1">
        <v>8</v>
      </c>
      <c r="V170" s="1">
        <v>3</v>
      </c>
      <c r="W170" s="1">
        <v>2</v>
      </c>
      <c r="X170" s="1">
        <v>5</v>
      </c>
      <c r="Y170" s="1">
        <v>9</v>
      </c>
      <c r="Z170" s="1">
        <v>4</v>
      </c>
      <c r="AA170" s="1">
        <v>12</v>
      </c>
      <c r="AB170" s="1">
        <v>5</v>
      </c>
      <c r="AC170" s="1">
        <v>9</v>
      </c>
      <c r="AD170" s="1">
        <v>6</v>
      </c>
      <c r="AE170" s="1">
        <v>8</v>
      </c>
      <c r="AF170" s="1">
        <v>5</v>
      </c>
      <c r="AG170" s="1">
        <v>5</v>
      </c>
      <c r="AH170" s="1">
        <v>5</v>
      </c>
      <c r="AI170" s="1">
        <v>0</v>
      </c>
      <c r="AJ170" s="1">
        <v>3</v>
      </c>
      <c r="AK170" s="3">
        <f t="shared" si="24"/>
        <v>0.5</v>
      </c>
      <c r="AL170" s="3">
        <f t="shared" si="25"/>
        <v>-0.1</v>
      </c>
      <c r="AM170" s="3">
        <f t="shared" si="26"/>
        <v>0.2857142857142857</v>
      </c>
      <c r="AN170" s="45">
        <v>310000</v>
      </c>
      <c r="AO170" s="40">
        <v>282500</v>
      </c>
      <c r="AP170" s="40">
        <v>261500</v>
      </c>
      <c r="AQ170" s="39">
        <v>240250</v>
      </c>
      <c r="AR170" s="35">
        <v>185000</v>
      </c>
      <c r="AS170" s="35">
        <v>205000</v>
      </c>
      <c r="AT170" s="27">
        <v>150450</v>
      </c>
      <c r="AU170" s="2">
        <v>142691</v>
      </c>
      <c r="AV170" s="15">
        <v>133450</v>
      </c>
      <c r="AW170" s="2">
        <v>178000</v>
      </c>
      <c r="AX170" s="1">
        <v>100000</v>
      </c>
      <c r="AY170" s="1">
        <v>179000</v>
      </c>
      <c r="AZ170" s="1">
        <v>145000</v>
      </c>
      <c r="BA170" s="1">
        <v>113000</v>
      </c>
      <c r="BB170" s="1">
        <v>122400</v>
      </c>
      <c r="BC170" s="1">
        <v>169900</v>
      </c>
      <c r="BD170" s="1">
        <v>240000</v>
      </c>
      <c r="BE170" s="4">
        <v>325000</v>
      </c>
      <c r="BF170" s="4">
        <v>266300</v>
      </c>
      <c r="BG170" s="1">
        <v>359000</v>
      </c>
      <c r="BH170" s="1">
        <v>224646</v>
      </c>
      <c r="BI170" s="1">
        <v>216500</v>
      </c>
      <c r="BJ170" s="1">
        <v>220000</v>
      </c>
      <c r="BK170" s="1">
        <v>151450</v>
      </c>
      <c r="BL170" s="1">
        <v>169950</v>
      </c>
      <c r="BM170" s="1">
        <v>247911</v>
      </c>
      <c r="BN170" s="1">
        <v>190000</v>
      </c>
      <c r="BO170" s="1">
        <v>182500</v>
      </c>
      <c r="BP170" s="1">
        <v>127750</v>
      </c>
      <c r="BQ170" s="3">
        <f t="shared" si="27"/>
        <v>9.7345132743362831E-2</v>
      </c>
      <c r="BR170" s="3">
        <f t="shared" si="28"/>
        <v>0.51219512195121952</v>
      </c>
      <c r="BS170" s="3">
        <f t="shared" si="29"/>
        <v>2.1</v>
      </c>
      <c r="BT170" s="45">
        <v>296817</v>
      </c>
      <c r="BU170" s="40">
        <v>279333</v>
      </c>
      <c r="BV170" s="40">
        <v>248250</v>
      </c>
      <c r="BW170" s="39">
        <v>254056</v>
      </c>
      <c r="BX170" s="35">
        <v>189316</v>
      </c>
      <c r="BY170" s="35">
        <v>193540</v>
      </c>
      <c r="BZ170" s="27">
        <v>166900</v>
      </c>
      <c r="CA170">
        <v>159313</v>
      </c>
      <c r="CB170" s="15">
        <v>151900</v>
      </c>
      <c r="CC170" s="2">
        <v>167428</v>
      </c>
      <c r="CD170" s="1">
        <v>114985</v>
      </c>
      <c r="CE170" s="1">
        <v>156875</v>
      </c>
      <c r="CF170" s="1">
        <v>151650</v>
      </c>
      <c r="CG170" s="1">
        <v>115468</v>
      </c>
      <c r="CH170" s="1">
        <v>111033</v>
      </c>
      <c r="CI170" s="1">
        <v>176216</v>
      </c>
      <c r="CJ170" s="1">
        <v>226250</v>
      </c>
      <c r="CK170" s="4">
        <v>325000</v>
      </c>
      <c r="CL170" s="4">
        <v>250575</v>
      </c>
      <c r="CM170" s="1">
        <v>329666</v>
      </c>
      <c r="CN170" s="1">
        <v>224646</v>
      </c>
      <c r="CO170" s="1">
        <v>208800</v>
      </c>
      <c r="CP170" s="1">
        <v>217024</v>
      </c>
      <c r="CQ170" s="1">
        <v>174475</v>
      </c>
      <c r="CR170" s="1">
        <v>175616</v>
      </c>
      <c r="CS170" s="1">
        <v>252362</v>
      </c>
      <c r="CT170" s="1">
        <v>193755</v>
      </c>
      <c r="CU170" s="1">
        <v>187000</v>
      </c>
      <c r="CV170" s="1">
        <v>154237</v>
      </c>
      <c r="CW170" s="1">
        <v>231033</v>
      </c>
      <c r="CX170" s="1">
        <v>133960</v>
      </c>
      <c r="CY170" s="1">
        <v>226980</v>
      </c>
      <c r="CZ170" s="1">
        <v>0</v>
      </c>
      <c r="DA170" s="1">
        <v>261221</v>
      </c>
      <c r="DB170" s="3">
        <f t="shared" si="30"/>
        <v>6.2591960133603977E-2</v>
      </c>
      <c r="DC170" s="3">
        <f t="shared" si="31"/>
        <v>0.53362095690813272</v>
      </c>
      <c r="DD170" s="3">
        <f t="shared" si="32"/>
        <v>1.5813540896638691</v>
      </c>
      <c r="DE170" s="40">
        <v>41</v>
      </c>
      <c r="DF170" s="40">
        <v>33</v>
      </c>
      <c r="DG170" s="40">
        <v>103</v>
      </c>
      <c r="DH170" s="25">
        <v>66</v>
      </c>
      <c r="DI170" s="25">
        <v>13</v>
      </c>
      <c r="DJ170" s="25">
        <v>28</v>
      </c>
      <c r="DK170" s="25">
        <v>55</v>
      </c>
      <c r="DL170">
        <v>160</v>
      </c>
      <c r="DM170" s="15">
        <v>42</v>
      </c>
      <c r="DN170" s="2">
        <v>107</v>
      </c>
      <c r="DO170" s="1">
        <v>167</v>
      </c>
      <c r="DP170" s="1">
        <v>283</v>
      </c>
      <c r="DQ170" s="1">
        <v>542</v>
      </c>
      <c r="DR170" s="1">
        <v>363</v>
      </c>
      <c r="DS170" s="1">
        <v>543</v>
      </c>
      <c r="DT170" s="1">
        <v>308</v>
      </c>
      <c r="DU170" s="1">
        <v>266</v>
      </c>
      <c r="DV170" s="4">
        <v>224</v>
      </c>
      <c r="DW170" s="4">
        <v>105</v>
      </c>
      <c r="DX170" s="1">
        <v>96</v>
      </c>
      <c r="DY170" s="1">
        <v>192</v>
      </c>
      <c r="DZ170" s="1">
        <v>142</v>
      </c>
      <c r="EA170" s="1">
        <v>92</v>
      </c>
      <c r="EB170" s="1">
        <v>91</v>
      </c>
      <c r="EC170" s="1">
        <v>91</v>
      </c>
      <c r="ED170" s="1">
        <v>234</v>
      </c>
      <c r="EE170" s="1">
        <v>108</v>
      </c>
      <c r="EF170" s="1">
        <v>136</v>
      </c>
      <c r="EG170" s="1">
        <v>141</v>
      </c>
      <c r="EH170" s="1">
        <v>89</v>
      </c>
      <c r="EI170" s="1">
        <v>99</v>
      </c>
      <c r="EJ170" s="1">
        <v>64</v>
      </c>
      <c r="EK170" s="1">
        <v>0</v>
      </c>
      <c r="EL170" s="1">
        <v>145</v>
      </c>
      <c r="EM170" s="3">
        <f t="shared" si="33"/>
        <v>0.24242424242424243</v>
      </c>
      <c r="EN170" s="3">
        <f t="shared" si="34"/>
        <v>0.4642857142857143</v>
      </c>
      <c r="EO170" s="3">
        <f t="shared" si="35"/>
        <v>-0.75449101796407181</v>
      </c>
    </row>
    <row r="171" spans="1:145" ht="12.75" customHeight="1" x14ac:dyDescent="0.35">
      <c r="A171" s="1">
        <v>462</v>
      </c>
      <c r="B171" s="1" t="s">
        <v>270</v>
      </c>
      <c r="C171" s="40">
        <v>478</v>
      </c>
      <c r="D171" s="40">
        <v>494</v>
      </c>
      <c r="E171" s="40">
        <v>472</v>
      </c>
      <c r="F171" s="25">
        <v>512</v>
      </c>
      <c r="G171" s="25">
        <v>633</v>
      </c>
      <c r="H171" s="25">
        <v>582</v>
      </c>
      <c r="I171" s="25">
        <v>481</v>
      </c>
      <c r="J171" s="2">
        <v>564</v>
      </c>
      <c r="K171" s="15">
        <v>541</v>
      </c>
      <c r="L171" s="2">
        <v>581</v>
      </c>
      <c r="M171" s="6">
        <v>494</v>
      </c>
      <c r="N171" s="1">
        <v>488</v>
      </c>
      <c r="O171" s="1">
        <v>485</v>
      </c>
      <c r="P171" s="1">
        <v>360</v>
      </c>
      <c r="Q171" s="1">
        <v>238</v>
      </c>
      <c r="R171" s="1">
        <v>252</v>
      </c>
      <c r="S171" s="1">
        <v>288</v>
      </c>
      <c r="T171" s="1">
        <v>238</v>
      </c>
      <c r="U171" s="1">
        <v>332</v>
      </c>
      <c r="V171" s="1">
        <v>406</v>
      </c>
      <c r="W171" s="1">
        <v>413</v>
      </c>
      <c r="X171" s="1">
        <v>432</v>
      </c>
      <c r="Y171" s="1">
        <v>386</v>
      </c>
      <c r="Z171" s="1">
        <v>411</v>
      </c>
      <c r="AA171" s="1">
        <v>412</v>
      </c>
      <c r="AB171" s="1">
        <v>385</v>
      </c>
      <c r="AC171" s="1">
        <v>378</v>
      </c>
      <c r="AD171" s="1">
        <v>338</v>
      </c>
      <c r="AE171" s="1">
        <v>293</v>
      </c>
      <c r="AF171" s="1">
        <v>254</v>
      </c>
      <c r="AG171" s="1">
        <v>241</v>
      </c>
      <c r="AH171" s="1">
        <v>257</v>
      </c>
      <c r="AI171" s="1">
        <v>286</v>
      </c>
      <c r="AJ171" s="1">
        <v>113</v>
      </c>
      <c r="AK171" s="3">
        <f t="shared" si="24"/>
        <v>-3.2388663967611336E-2</v>
      </c>
      <c r="AL171" s="3">
        <f t="shared" si="25"/>
        <v>-0.17869415807560138</v>
      </c>
      <c r="AM171" s="3">
        <f t="shared" si="26"/>
        <v>-3.2388663967611336E-2</v>
      </c>
      <c r="AN171" s="45">
        <v>305000</v>
      </c>
      <c r="AO171" s="40">
        <v>284904</v>
      </c>
      <c r="AP171" s="40">
        <v>266375</v>
      </c>
      <c r="AQ171" s="39">
        <v>250000</v>
      </c>
      <c r="AR171" s="35">
        <v>225000</v>
      </c>
      <c r="AS171" s="35">
        <v>198250</v>
      </c>
      <c r="AT171" s="27">
        <v>195000</v>
      </c>
      <c r="AU171" s="2">
        <v>182500</v>
      </c>
      <c r="AV171" s="15">
        <v>181000</v>
      </c>
      <c r="AW171" s="2">
        <v>169500</v>
      </c>
      <c r="AX171" s="1">
        <v>162000</v>
      </c>
      <c r="AY171" s="1">
        <v>154000</v>
      </c>
      <c r="AZ171" s="1">
        <v>139900</v>
      </c>
      <c r="BA171" s="1">
        <v>138750</v>
      </c>
      <c r="BB171" s="1">
        <v>145750</v>
      </c>
      <c r="BC171" s="1">
        <v>180000</v>
      </c>
      <c r="BD171" s="1">
        <v>185000</v>
      </c>
      <c r="BE171" s="4">
        <v>210000</v>
      </c>
      <c r="BF171" s="4">
        <v>207000</v>
      </c>
      <c r="BG171" s="1">
        <v>213000</v>
      </c>
      <c r="BH171" s="1">
        <v>206000</v>
      </c>
      <c r="BI171" s="1">
        <v>185000</v>
      </c>
      <c r="BJ171" s="1">
        <v>161000</v>
      </c>
      <c r="BK171" s="1">
        <v>156000</v>
      </c>
      <c r="BL171" s="1">
        <v>148750</v>
      </c>
      <c r="BM171" s="1">
        <v>137000</v>
      </c>
      <c r="BN171" s="1">
        <v>130000</v>
      </c>
      <c r="BO171" s="1">
        <v>131250</v>
      </c>
      <c r="BP171" s="1">
        <v>125500</v>
      </c>
      <c r="BQ171" s="3">
        <f t="shared" si="27"/>
        <v>7.0536040210035664E-2</v>
      </c>
      <c r="BR171" s="3">
        <f t="shared" si="28"/>
        <v>0.53846153846153844</v>
      </c>
      <c r="BS171" s="3">
        <f t="shared" si="29"/>
        <v>0.88271604938271608</v>
      </c>
      <c r="BT171" s="45">
        <v>333115</v>
      </c>
      <c r="BU171" s="40">
        <v>305688</v>
      </c>
      <c r="BV171" s="40">
        <v>282187</v>
      </c>
      <c r="BW171" s="39">
        <v>264000</v>
      </c>
      <c r="BX171" s="35">
        <v>243795</v>
      </c>
      <c r="BY171" s="35">
        <v>213983</v>
      </c>
      <c r="BZ171" s="27">
        <v>209253</v>
      </c>
      <c r="CA171">
        <v>199399</v>
      </c>
      <c r="CB171" s="15">
        <v>194304</v>
      </c>
      <c r="CC171" s="2">
        <v>184784</v>
      </c>
      <c r="CD171" s="1">
        <v>175832</v>
      </c>
      <c r="CE171" s="1">
        <v>169609</v>
      </c>
      <c r="CF171" s="1">
        <v>154531</v>
      </c>
      <c r="CG171" s="1">
        <v>148241</v>
      </c>
      <c r="CH171" s="1">
        <v>170403</v>
      </c>
      <c r="CI171" s="1">
        <v>188214</v>
      </c>
      <c r="CJ171" s="1">
        <v>194819</v>
      </c>
      <c r="CK171" s="4">
        <v>213359</v>
      </c>
      <c r="CL171" s="4">
        <v>218228</v>
      </c>
      <c r="CM171" s="1">
        <v>227181</v>
      </c>
      <c r="CN171" s="1">
        <v>219138</v>
      </c>
      <c r="CO171" s="1">
        <v>201525</v>
      </c>
      <c r="CP171" s="1">
        <v>175512</v>
      </c>
      <c r="CQ171" s="1">
        <v>172246</v>
      </c>
      <c r="CR171" s="1">
        <v>157851</v>
      </c>
      <c r="CS171" s="1">
        <v>149282</v>
      </c>
      <c r="CT171" s="1">
        <v>141652</v>
      </c>
      <c r="CU171" s="1">
        <v>141359</v>
      </c>
      <c r="CV171" s="1">
        <v>137839</v>
      </c>
      <c r="CW171" s="1">
        <v>138051</v>
      </c>
      <c r="CX171" s="1">
        <v>136484</v>
      </c>
      <c r="CY171" s="1">
        <v>127754</v>
      </c>
      <c r="CZ171" s="1">
        <v>121399</v>
      </c>
      <c r="DA171" s="1">
        <v>112580</v>
      </c>
      <c r="DB171" s="3">
        <f t="shared" si="30"/>
        <v>8.9722200413493491E-2</v>
      </c>
      <c r="DC171" s="3">
        <f t="shared" si="31"/>
        <v>0.55673581546197592</v>
      </c>
      <c r="DD171" s="3">
        <f t="shared" si="32"/>
        <v>0.89450725692706679</v>
      </c>
      <c r="DE171" s="40">
        <v>44</v>
      </c>
      <c r="DF171" s="40">
        <v>31</v>
      </c>
      <c r="DG171" s="40">
        <v>39</v>
      </c>
      <c r="DH171" s="25">
        <v>26</v>
      </c>
      <c r="DI171" s="25">
        <v>29</v>
      </c>
      <c r="DJ171" s="25">
        <v>55</v>
      </c>
      <c r="DK171" s="25">
        <v>46</v>
      </c>
      <c r="DL171">
        <v>51</v>
      </c>
      <c r="DM171" s="15">
        <v>63</v>
      </c>
      <c r="DN171" s="2">
        <v>74</v>
      </c>
      <c r="DO171" s="1">
        <v>88</v>
      </c>
      <c r="DP171" s="1">
        <v>118</v>
      </c>
      <c r="DQ171" s="1">
        <v>146</v>
      </c>
      <c r="DR171" s="1">
        <v>184</v>
      </c>
      <c r="DS171" s="1">
        <v>209</v>
      </c>
      <c r="DT171" s="1">
        <v>183</v>
      </c>
      <c r="DU171" s="1">
        <v>164</v>
      </c>
      <c r="DV171" s="4">
        <v>161</v>
      </c>
      <c r="DW171" s="4">
        <v>98</v>
      </c>
      <c r="DX171" s="1">
        <v>60</v>
      </c>
      <c r="DY171" s="1">
        <v>63</v>
      </c>
      <c r="DZ171" s="1">
        <v>46</v>
      </c>
      <c r="EA171" s="1">
        <v>32</v>
      </c>
      <c r="EB171" s="1">
        <v>31</v>
      </c>
      <c r="EC171" s="1">
        <v>43</v>
      </c>
      <c r="ED171" s="1">
        <v>70</v>
      </c>
      <c r="EE171" s="1">
        <v>38</v>
      </c>
      <c r="EF171" s="1">
        <v>59</v>
      </c>
      <c r="EG171" s="1">
        <v>61</v>
      </c>
      <c r="EH171" s="1">
        <v>52</v>
      </c>
      <c r="EI171" s="1">
        <v>73</v>
      </c>
      <c r="EJ171" s="1">
        <v>56</v>
      </c>
      <c r="EK171" s="1">
        <v>65</v>
      </c>
      <c r="EL171" s="1">
        <v>63</v>
      </c>
      <c r="EM171" s="3">
        <f t="shared" si="33"/>
        <v>0.41935483870967744</v>
      </c>
      <c r="EN171" s="3">
        <f t="shared" si="34"/>
        <v>-0.2</v>
      </c>
      <c r="EO171" s="3">
        <f t="shared" si="35"/>
        <v>-0.5</v>
      </c>
    </row>
    <row r="172" spans="1:145" ht="12.75" customHeight="1" x14ac:dyDescent="0.35">
      <c r="A172" s="1">
        <v>463</v>
      </c>
      <c r="B172" s="1" t="s">
        <v>311</v>
      </c>
      <c r="C172" s="40">
        <v>98</v>
      </c>
      <c r="D172" s="40">
        <v>76</v>
      </c>
      <c r="E172" s="40">
        <v>78</v>
      </c>
      <c r="F172" s="25">
        <v>95</v>
      </c>
      <c r="G172" s="25">
        <v>114</v>
      </c>
      <c r="H172" s="25">
        <v>111</v>
      </c>
      <c r="I172" s="25">
        <v>104</v>
      </c>
      <c r="J172" s="2">
        <v>103</v>
      </c>
      <c r="K172" s="15">
        <v>98</v>
      </c>
      <c r="L172" s="2">
        <v>90</v>
      </c>
      <c r="M172" s="6">
        <v>107</v>
      </c>
      <c r="N172" s="1">
        <v>75</v>
      </c>
      <c r="O172" s="1">
        <v>100</v>
      </c>
      <c r="P172" s="1">
        <v>77</v>
      </c>
      <c r="Q172" s="1">
        <v>60</v>
      </c>
      <c r="R172" s="1">
        <v>59</v>
      </c>
      <c r="S172" s="1">
        <v>49</v>
      </c>
      <c r="T172" s="1">
        <v>41</v>
      </c>
      <c r="U172" s="1">
        <v>53</v>
      </c>
      <c r="V172" s="1">
        <v>78</v>
      </c>
      <c r="W172" s="1">
        <v>116</v>
      </c>
      <c r="X172" s="1">
        <v>96</v>
      </c>
      <c r="Y172" s="1">
        <v>96</v>
      </c>
      <c r="Z172" s="1">
        <v>74</v>
      </c>
      <c r="AA172" s="1">
        <v>81</v>
      </c>
      <c r="AB172" s="1">
        <v>46</v>
      </c>
      <c r="AC172" s="1">
        <v>64</v>
      </c>
      <c r="AD172" s="1">
        <v>46</v>
      </c>
      <c r="AE172" s="1">
        <v>44</v>
      </c>
      <c r="AF172" s="1">
        <v>51</v>
      </c>
      <c r="AG172" s="1">
        <v>59</v>
      </c>
      <c r="AH172" s="1">
        <v>61</v>
      </c>
      <c r="AI172" s="1">
        <v>73</v>
      </c>
      <c r="AJ172" s="1">
        <v>31</v>
      </c>
      <c r="AK172" s="3">
        <f t="shared" si="24"/>
        <v>0.28947368421052633</v>
      </c>
      <c r="AL172" s="3">
        <f t="shared" si="25"/>
        <v>-0.11711711711711711</v>
      </c>
      <c r="AM172" s="3">
        <f t="shared" si="26"/>
        <v>-8.4112149532710276E-2</v>
      </c>
      <c r="AN172" s="45">
        <v>307250</v>
      </c>
      <c r="AO172" s="40">
        <v>300000</v>
      </c>
      <c r="AP172" s="40">
        <v>280000</v>
      </c>
      <c r="AQ172" s="39">
        <v>265000</v>
      </c>
      <c r="AR172" s="35">
        <v>242500</v>
      </c>
      <c r="AS172" s="35">
        <v>214000</v>
      </c>
      <c r="AT172" s="27">
        <v>223250</v>
      </c>
      <c r="AU172" s="2">
        <v>215000</v>
      </c>
      <c r="AV172" s="15">
        <v>200000</v>
      </c>
      <c r="AW172" s="2">
        <v>181250</v>
      </c>
      <c r="AX172" s="1">
        <v>181000</v>
      </c>
      <c r="AY172" s="1">
        <v>165000</v>
      </c>
      <c r="AZ172" s="1">
        <v>160000</v>
      </c>
      <c r="BA172" s="1">
        <v>165000</v>
      </c>
      <c r="BB172" s="1">
        <v>166000</v>
      </c>
      <c r="BC172" s="1">
        <v>180000</v>
      </c>
      <c r="BD172" s="1">
        <v>202000</v>
      </c>
      <c r="BE172" s="4">
        <v>245000</v>
      </c>
      <c r="BF172" s="4">
        <v>280000</v>
      </c>
      <c r="BG172" s="1">
        <v>264241</v>
      </c>
      <c r="BH172" s="1">
        <v>266217</v>
      </c>
      <c r="BI172" s="1">
        <v>236000</v>
      </c>
      <c r="BJ172" s="1">
        <v>219874</v>
      </c>
      <c r="BK172" s="1">
        <v>232265</v>
      </c>
      <c r="BL172" s="1">
        <v>196000</v>
      </c>
      <c r="BM172" s="1">
        <v>165000</v>
      </c>
      <c r="BN172" s="1">
        <v>169500</v>
      </c>
      <c r="BO172" s="1">
        <v>162000</v>
      </c>
      <c r="BP172" s="1">
        <v>159500</v>
      </c>
      <c r="BQ172" s="3">
        <f t="shared" si="27"/>
        <v>2.4166666666666666E-2</v>
      </c>
      <c r="BR172" s="3">
        <f t="shared" si="28"/>
        <v>0.43574766355140188</v>
      </c>
      <c r="BS172" s="3">
        <f t="shared" si="29"/>
        <v>0.6975138121546961</v>
      </c>
      <c r="BT172" s="45">
        <v>321423</v>
      </c>
      <c r="BU172" s="40">
        <v>317976</v>
      </c>
      <c r="BV172" s="40">
        <v>300528</v>
      </c>
      <c r="BW172" s="39">
        <v>283224</v>
      </c>
      <c r="BX172" s="35">
        <v>262209</v>
      </c>
      <c r="BY172" s="35">
        <v>225938</v>
      </c>
      <c r="BZ172" s="27">
        <v>234728</v>
      </c>
      <c r="CA172">
        <v>227971</v>
      </c>
      <c r="CB172" s="15">
        <v>218001</v>
      </c>
      <c r="CC172" s="2">
        <v>204348</v>
      </c>
      <c r="CD172" s="1">
        <v>204539</v>
      </c>
      <c r="CE172" s="1">
        <v>180768</v>
      </c>
      <c r="CF172" s="1">
        <v>172811</v>
      </c>
      <c r="CG172" s="1">
        <v>179814</v>
      </c>
      <c r="CH172" s="1">
        <v>188170</v>
      </c>
      <c r="CI172" s="1">
        <v>203895</v>
      </c>
      <c r="CJ172" s="1">
        <v>227334</v>
      </c>
      <c r="CK172" s="4">
        <v>260683</v>
      </c>
      <c r="CL172" s="4">
        <v>306511</v>
      </c>
      <c r="CM172" s="1">
        <v>282369</v>
      </c>
      <c r="CN172" s="1">
        <v>278777</v>
      </c>
      <c r="CO172" s="1">
        <v>248919</v>
      </c>
      <c r="CP172" s="1">
        <v>240595</v>
      </c>
      <c r="CQ172" s="1">
        <v>260387</v>
      </c>
      <c r="CR172" s="1">
        <v>235020</v>
      </c>
      <c r="CS172" s="1">
        <v>173541</v>
      </c>
      <c r="CT172" s="1">
        <v>177184</v>
      </c>
      <c r="CU172" s="1">
        <v>168622</v>
      </c>
      <c r="CV172" s="1">
        <v>169212</v>
      </c>
      <c r="CW172" s="1">
        <v>177463</v>
      </c>
      <c r="CX172" s="1">
        <v>172014</v>
      </c>
      <c r="CY172" s="1">
        <v>158272</v>
      </c>
      <c r="CZ172" s="1">
        <v>149006</v>
      </c>
      <c r="DA172" s="1">
        <v>133677</v>
      </c>
      <c r="DB172" s="3">
        <f t="shared" si="30"/>
        <v>1.0840440787983999E-2</v>
      </c>
      <c r="DC172" s="3">
        <f t="shared" si="31"/>
        <v>0.42261593888588905</v>
      </c>
      <c r="DD172" s="3">
        <f t="shared" si="32"/>
        <v>0.57145092134018449</v>
      </c>
      <c r="DE172" s="40">
        <v>45</v>
      </c>
      <c r="DF172" s="40">
        <v>33</v>
      </c>
      <c r="DG172" s="40">
        <v>37</v>
      </c>
      <c r="DH172" s="25">
        <v>27</v>
      </c>
      <c r="DI172" s="25">
        <v>27</v>
      </c>
      <c r="DJ172" s="25">
        <v>50</v>
      </c>
      <c r="DK172" s="25">
        <v>85</v>
      </c>
      <c r="DL172">
        <v>88</v>
      </c>
      <c r="DM172" s="15">
        <v>98</v>
      </c>
      <c r="DN172" s="2">
        <v>92</v>
      </c>
      <c r="DO172" s="1">
        <v>104</v>
      </c>
      <c r="DP172" s="1">
        <v>129</v>
      </c>
      <c r="DQ172" s="1">
        <v>195</v>
      </c>
      <c r="DR172" s="1">
        <v>215</v>
      </c>
      <c r="DS172" s="1">
        <v>245</v>
      </c>
      <c r="DT172" s="1">
        <v>220</v>
      </c>
      <c r="DU172" s="1">
        <v>241</v>
      </c>
      <c r="DV172" s="4">
        <v>189</v>
      </c>
      <c r="DW172" s="4">
        <v>105</v>
      </c>
      <c r="DX172" s="1">
        <v>93</v>
      </c>
      <c r="DY172" s="1">
        <v>124</v>
      </c>
      <c r="DZ172" s="1">
        <v>76</v>
      </c>
      <c r="EA172" s="1">
        <v>17</v>
      </c>
      <c r="EB172" s="1">
        <v>28</v>
      </c>
      <c r="EC172" s="1">
        <v>36</v>
      </c>
      <c r="ED172" s="1">
        <v>52</v>
      </c>
      <c r="EE172" s="1">
        <v>40</v>
      </c>
      <c r="EF172" s="1">
        <v>55</v>
      </c>
      <c r="EG172" s="1">
        <v>57</v>
      </c>
      <c r="EH172" s="1">
        <v>88</v>
      </c>
      <c r="EI172" s="1">
        <v>127</v>
      </c>
      <c r="EJ172" s="1">
        <v>84</v>
      </c>
      <c r="EK172" s="1">
        <v>72</v>
      </c>
      <c r="EL172" s="1">
        <v>63</v>
      </c>
      <c r="EM172" s="3">
        <f t="shared" si="33"/>
        <v>0.36363636363636365</v>
      </c>
      <c r="EN172" s="3">
        <f t="shared" si="34"/>
        <v>-0.1</v>
      </c>
      <c r="EO172" s="3">
        <f t="shared" si="35"/>
        <v>-0.56730769230769229</v>
      </c>
    </row>
    <row r="173" spans="1:145" ht="12.75" customHeight="1" x14ac:dyDescent="0.35">
      <c r="A173" s="1">
        <v>464</v>
      </c>
      <c r="B173" s="1" t="s">
        <v>314</v>
      </c>
      <c r="C173" s="40">
        <v>39</v>
      </c>
      <c r="D173" s="40">
        <v>31</v>
      </c>
      <c r="E173" s="40">
        <v>34</v>
      </c>
      <c r="F173" s="25">
        <v>37</v>
      </c>
      <c r="G173" s="25">
        <v>38</v>
      </c>
      <c r="H173" s="25">
        <v>50</v>
      </c>
      <c r="I173" s="25">
        <v>46</v>
      </c>
      <c r="J173" s="2">
        <v>49</v>
      </c>
      <c r="K173" s="15">
        <v>46</v>
      </c>
      <c r="L173" s="2">
        <v>49</v>
      </c>
      <c r="M173" s="6">
        <v>38</v>
      </c>
      <c r="N173" s="1">
        <v>45</v>
      </c>
      <c r="O173" s="1">
        <v>28</v>
      </c>
      <c r="P173" s="1">
        <v>34</v>
      </c>
      <c r="Q173" s="1">
        <v>18</v>
      </c>
      <c r="R173" s="1">
        <v>15</v>
      </c>
      <c r="S173" s="1">
        <v>16</v>
      </c>
      <c r="T173" s="1">
        <v>8</v>
      </c>
      <c r="U173" s="1">
        <v>24</v>
      </c>
      <c r="V173" s="1">
        <v>21</v>
      </c>
      <c r="W173" s="1">
        <v>30</v>
      </c>
      <c r="X173" s="1">
        <v>46</v>
      </c>
      <c r="Y173" s="1">
        <v>42</v>
      </c>
      <c r="Z173" s="1">
        <v>30</v>
      </c>
      <c r="AA173" s="1">
        <v>44</v>
      </c>
      <c r="AB173" s="1">
        <v>24</v>
      </c>
      <c r="AC173" s="1">
        <v>19</v>
      </c>
      <c r="AD173" s="1">
        <v>25</v>
      </c>
      <c r="AE173" s="1">
        <v>24</v>
      </c>
      <c r="AF173" s="1">
        <v>20</v>
      </c>
      <c r="AG173" s="1">
        <v>20</v>
      </c>
      <c r="AH173" s="1">
        <v>12</v>
      </c>
      <c r="AI173" s="1">
        <v>21</v>
      </c>
      <c r="AJ173" s="1">
        <v>9</v>
      </c>
      <c r="AK173" s="3">
        <f t="shared" si="24"/>
        <v>0.25806451612903225</v>
      </c>
      <c r="AL173" s="3">
        <f t="shared" si="25"/>
        <v>-0.22</v>
      </c>
      <c r="AM173" s="3">
        <f t="shared" si="26"/>
        <v>2.6315789473684209E-2</v>
      </c>
      <c r="AN173" s="45">
        <v>320000</v>
      </c>
      <c r="AO173" s="40">
        <v>280000</v>
      </c>
      <c r="AP173" s="40">
        <v>270000</v>
      </c>
      <c r="AQ173" s="39">
        <v>240000</v>
      </c>
      <c r="AR173" s="35">
        <v>237550</v>
      </c>
      <c r="AS173" s="35">
        <v>195000</v>
      </c>
      <c r="AT173" s="27">
        <v>185500</v>
      </c>
      <c r="AU173" s="2">
        <v>215000</v>
      </c>
      <c r="AV173" s="15">
        <v>192500</v>
      </c>
      <c r="AW173" s="2">
        <v>180000</v>
      </c>
      <c r="AX173" s="1">
        <v>160450</v>
      </c>
      <c r="AY173" s="1">
        <v>151000</v>
      </c>
      <c r="AZ173" s="1">
        <v>159950</v>
      </c>
      <c r="BA173" s="1">
        <v>182250</v>
      </c>
      <c r="BB173" s="1">
        <v>169000</v>
      </c>
      <c r="BC173" s="1">
        <v>190000</v>
      </c>
      <c r="BD173" s="1">
        <v>200000</v>
      </c>
      <c r="BE173" s="4">
        <v>237000</v>
      </c>
      <c r="BF173" s="4">
        <v>232000</v>
      </c>
      <c r="BG173" s="1">
        <v>270000</v>
      </c>
      <c r="BH173" s="1">
        <v>249000</v>
      </c>
      <c r="BI173" s="1">
        <v>217500</v>
      </c>
      <c r="BJ173" s="1">
        <v>259950</v>
      </c>
      <c r="BK173" s="1">
        <v>212450</v>
      </c>
      <c r="BL173" s="1">
        <v>275000</v>
      </c>
      <c r="BM173" s="1">
        <v>160950</v>
      </c>
      <c r="BN173" s="1">
        <v>185900</v>
      </c>
      <c r="BO173" s="1">
        <v>146500</v>
      </c>
      <c r="BP173" s="1">
        <v>181000</v>
      </c>
      <c r="BQ173" s="3">
        <f t="shared" si="27"/>
        <v>0.14285714285714285</v>
      </c>
      <c r="BR173" s="3">
        <f t="shared" si="28"/>
        <v>0.64102564102564108</v>
      </c>
      <c r="BS173" s="3">
        <f t="shared" si="29"/>
        <v>0.99439077594266123</v>
      </c>
      <c r="BT173" s="45">
        <v>345576</v>
      </c>
      <c r="BU173" s="40">
        <v>319961</v>
      </c>
      <c r="BV173" s="40">
        <v>296810</v>
      </c>
      <c r="BW173" s="39">
        <v>269405</v>
      </c>
      <c r="BX173" s="35">
        <v>257496</v>
      </c>
      <c r="BY173" s="35">
        <v>216539</v>
      </c>
      <c r="BZ173" s="27">
        <v>207277</v>
      </c>
      <c r="CA173">
        <v>222479</v>
      </c>
      <c r="CB173" s="15">
        <v>207452</v>
      </c>
      <c r="CC173" s="2">
        <v>200315</v>
      </c>
      <c r="CD173" s="1">
        <v>163787</v>
      </c>
      <c r="CE173" s="1">
        <v>169816</v>
      </c>
      <c r="CF173" s="1">
        <v>169702</v>
      </c>
      <c r="CG173" s="1">
        <v>186970</v>
      </c>
      <c r="CH173" s="1">
        <v>171361</v>
      </c>
      <c r="CI173" s="1">
        <v>231360</v>
      </c>
      <c r="CJ173" s="1">
        <v>210093</v>
      </c>
      <c r="CK173" s="4">
        <v>243625</v>
      </c>
      <c r="CL173" s="4">
        <v>257408</v>
      </c>
      <c r="CM173" s="1">
        <v>274352</v>
      </c>
      <c r="CN173" s="1">
        <v>264916</v>
      </c>
      <c r="CO173" s="1">
        <v>230823</v>
      </c>
      <c r="CP173" s="1">
        <v>258018</v>
      </c>
      <c r="CQ173" s="1">
        <v>239059</v>
      </c>
      <c r="CR173" s="1">
        <v>274704</v>
      </c>
      <c r="CS173" s="1">
        <v>176108</v>
      </c>
      <c r="CT173" s="1">
        <v>185389</v>
      </c>
      <c r="CU173" s="1">
        <v>169906</v>
      </c>
      <c r="CV173" s="1">
        <v>175025</v>
      </c>
      <c r="CW173" s="1">
        <v>180687</v>
      </c>
      <c r="CX173" s="1">
        <v>181190</v>
      </c>
      <c r="CY173" s="1">
        <v>155950</v>
      </c>
      <c r="CZ173" s="1">
        <v>160079</v>
      </c>
      <c r="DA173" s="1">
        <v>157000</v>
      </c>
      <c r="DB173" s="3">
        <f t="shared" si="30"/>
        <v>8.0056631902013065E-2</v>
      </c>
      <c r="DC173" s="3">
        <f t="shared" si="31"/>
        <v>0.59590651106729042</v>
      </c>
      <c r="DD173" s="3">
        <f t="shared" si="32"/>
        <v>1.1099110430009709</v>
      </c>
      <c r="DE173" s="40">
        <v>40</v>
      </c>
      <c r="DF173" s="40">
        <v>29</v>
      </c>
      <c r="DG173" s="40">
        <v>48</v>
      </c>
      <c r="DH173" s="25">
        <v>23</v>
      </c>
      <c r="DI173" s="25">
        <v>22</v>
      </c>
      <c r="DJ173" s="25">
        <v>56</v>
      </c>
      <c r="DK173" s="25">
        <v>62</v>
      </c>
      <c r="DL173">
        <v>74</v>
      </c>
      <c r="DM173" s="15">
        <v>93</v>
      </c>
      <c r="DN173" s="2">
        <v>65</v>
      </c>
      <c r="DO173" s="1">
        <v>121</v>
      </c>
      <c r="DP173" s="1">
        <v>174</v>
      </c>
      <c r="DQ173" s="1">
        <v>252</v>
      </c>
      <c r="DR173" s="1">
        <v>255</v>
      </c>
      <c r="DS173" s="1">
        <v>322</v>
      </c>
      <c r="DT173" s="1">
        <v>242</v>
      </c>
      <c r="DU173" s="1">
        <v>245</v>
      </c>
      <c r="DV173" s="4">
        <v>177</v>
      </c>
      <c r="DW173" s="4">
        <v>153</v>
      </c>
      <c r="DX173" s="1">
        <v>74</v>
      </c>
      <c r="DY173" s="1">
        <v>68</v>
      </c>
      <c r="DZ173" s="1">
        <v>66</v>
      </c>
      <c r="EA173" s="1">
        <v>41</v>
      </c>
      <c r="EB173" s="1">
        <v>32</v>
      </c>
      <c r="EC173" s="1">
        <v>21</v>
      </c>
      <c r="ED173" s="1">
        <v>57</v>
      </c>
      <c r="EE173" s="1">
        <v>40</v>
      </c>
      <c r="EF173" s="1">
        <v>43</v>
      </c>
      <c r="EG173" s="1">
        <v>49</v>
      </c>
      <c r="EH173" s="1">
        <v>35</v>
      </c>
      <c r="EI173" s="1">
        <v>96</v>
      </c>
      <c r="EJ173" s="1">
        <v>57</v>
      </c>
      <c r="EK173" s="1">
        <v>94</v>
      </c>
      <c r="EL173" s="1">
        <v>129</v>
      </c>
      <c r="EM173" s="3">
        <f t="shared" si="33"/>
        <v>0.37931034482758619</v>
      </c>
      <c r="EN173" s="3">
        <f t="shared" si="34"/>
        <v>-0.2857142857142857</v>
      </c>
      <c r="EO173" s="3">
        <f t="shared" si="35"/>
        <v>-0.66942148760330578</v>
      </c>
    </row>
    <row r="174" spans="1:145" ht="12.75" customHeight="1" x14ac:dyDescent="0.35">
      <c r="A174" s="1">
        <v>465</v>
      </c>
      <c r="B174" s="1" t="s">
        <v>271</v>
      </c>
      <c r="C174" s="40">
        <v>152</v>
      </c>
      <c r="D174" s="40">
        <v>165</v>
      </c>
      <c r="E174" s="40">
        <v>164</v>
      </c>
      <c r="F174" s="25">
        <v>188</v>
      </c>
      <c r="G174" s="25">
        <v>188</v>
      </c>
      <c r="H174" s="25">
        <v>184</v>
      </c>
      <c r="I174" s="25">
        <v>169</v>
      </c>
      <c r="J174" s="2">
        <v>181</v>
      </c>
      <c r="K174" s="15">
        <v>163</v>
      </c>
      <c r="L174" s="2">
        <v>165</v>
      </c>
      <c r="M174" s="6">
        <v>152</v>
      </c>
      <c r="N174" s="1">
        <v>184</v>
      </c>
      <c r="O174" s="1">
        <v>185</v>
      </c>
      <c r="P174" s="1">
        <v>124</v>
      </c>
      <c r="Q174" s="1">
        <v>96</v>
      </c>
      <c r="R174" s="1">
        <v>96</v>
      </c>
      <c r="S174" s="1">
        <v>81</v>
      </c>
      <c r="T174" s="1">
        <v>116</v>
      </c>
      <c r="U174" s="1">
        <v>139</v>
      </c>
      <c r="V174" s="1">
        <v>212</v>
      </c>
      <c r="W174" s="1">
        <v>213</v>
      </c>
      <c r="X174" s="1">
        <v>185</v>
      </c>
      <c r="Y174" s="1">
        <v>179</v>
      </c>
      <c r="Z174" s="1">
        <v>152</v>
      </c>
      <c r="AA174" s="1">
        <v>191</v>
      </c>
      <c r="AB174" s="1">
        <v>147</v>
      </c>
      <c r="AC174" s="1">
        <v>183</v>
      </c>
      <c r="AD174" s="1">
        <v>143</v>
      </c>
      <c r="AE174" s="1">
        <v>112</v>
      </c>
      <c r="AF174" s="1">
        <v>114</v>
      </c>
      <c r="AG174" s="1">
        <v>115</v>
      </c>
      <c r="AH174" s="1">
        <v>126</v>
      </c>
      <c r="AI174" s="1">
        <v>146</v>
      </c>
      <c r="AJ174" s="1">
        <v>64</v>
      </c>
      <c r="AK174" s="3">
        <f t="shared" si="24"/>
        <v>-7.8787878787878782E-2</v>
      </c>
      <c r="AL174" s="3">
        <f t="shared" si="25"/>
        <v>-0.17391304347826086</v>
      </c>
      <c r="AM174" s="3">
        <f t="shared" si="26"/>
        <v>0</v>
      </c>
      <c r="AN174" s="45">
        <v>241600</v>
      </c>
      <c r="AO174" s="40">
        <v>225000</v>
      </c>
      <c r="AP174" s="40">
        <v>195905</v>
      </c>
      <c r="AQ174" s="39">
        <v>188250</v>
      </c>
      <c r="AR174" s="35">
        <v>179900</v>
      </c>
      <c r="AS174" s="35">
        <v>160000</v>
      </c>
      <c r="AT174" s="27">
        <v>149000</v>
      </c>
      <c r="AU174" s="2">
        <v>145000</v>
      </c>
      <c r="AV174" s="15">
        <v>134000</v>
      </c>
      <c r="AW174" s="2">
        <v>125000</v>
      </c>
      <c r="AX174" s="1">
        <v>118000</v>
      </c>
      <c r="AY174" s="1">
        <v>109950</v>
      </c>
      <c r="AZ174" s="1">
        <v>90000</v>
      </c>
      <c r="BA174" s="1">
        <v>89250</v>
      </c>
      <c r="BB174" s="1">
        <v>103500</v>
      </c>
      <c r="BC174" s="1">
        <v>125500</v>
      </c>
      <c r="BD174" s="1">
        <v>140000</v>
      </c>
      <c r="BE174" s="4">
        <v>163600</v>
      </c>
      <c r="BF174" s="4">
        <v>175000</v>
      </c>
      <c r="BG174" s="1">
        <v>180000</v>
      </c>
      <c r="BH174" s="1">
        <v>168000</v>
      </c>
      <c r="BI174" s="1">
        <v>157000</v>
      </c>
      <c r="BJ174" s="1">
        <v>145000</v>
      </c>
      <c r="BK174" s="1">
        <v>130000</v>
      </c>
      <c r="BL174" s="1">
        <v>124000</v>
      </c>
      <c r="BM174" s="1">
        <v>114000</v>
      </c>
      <c r="BN174" s="1">
        <v>114900</v>
      </c>
      <c r="BO174" s="1">
        <v>110000</v>
      </c>
      <c r="BP174" s="1">
        <v>118000</v>
      </c>
      <c r="BQ174" s="3">
        <f t="shared" si="27"/>
        <v>7.3777777777777775E-2</v>
      </c>
      <c r="BR174" s="3">
        <f t="shared" si="28"/>
        <v>0.51</v>
      </c>
      <c r="BS174" s="3">
        <f t="shared" si="29"/>
        <v>1.047457627118644</v>
      </c>
      <c r="BT174" s="45">
        <v>238921</v>
      </c>
      <c r="BU174" s="40">
        <v>232313</v>
      </c>
      <c r="BV174" s="40">
        <v>200856</v>
      </c>
      <c r="BW174" s="39">
        <v>188144</v>
      </c>
      <c r="BX174" s="35">
        <v>176521</v>
      </c>
      <c r="BY174" s="35">
        <v>161569</v>
      </c>
      <c r="BZ174" s="27">
        <v>151850</v>
      </c>
      <c r="CA174">
        <v>145721</v>
      </c>
      <c r="CB174" s="15">
        <v>137278</v>
      </c>
      <c r="CC174" s="2">
        <v>127333</v>
      </c>
      <c r="CD174" s="1">
        <v>116542</v>
      </c>
      <c r="CE174" s="1">
        <v>101472</v>
      </c>
      <c r="CF174" s="1">
        <v>97685</v>
      </c>
      <c r="CG174" s="1">
        <v>91518</v>
      </c>
      <c r="CH174" s="1">
        <v>99853</v>
      </c>
      <c r="CI174" s="1">
        <v>123243</v>
      </c>
      <c r="CJ174" s="1">
        <v>136508</v>
      </c>
      <c r="CK174" s="4">
        <v>167032</v>
      </c>
      <c r="CL174" s="4">
        <v>175705</v>
      </c>
      <c r="CM174" s="1">
        <v>187230</v>
      </c>
      <c r="CN174" s="1">
        <v>171705</v>
      </c>
      <c r="CO174" s="1">
        <v>158240</v>
      </c>
      <c r="CP174" s="1">
        <v>155662</v>
      </c>
      <c r="CQ174" s="1">
        <v>135378</v>
      </c>
      <c r="CR174" s="1">
        <v>127168</v>
      </c>
      <c r="CS174" s="1">
        <v>117272</v>
      </c>
      <c r="CT174" s="1">
        <v>116222</v>
      </c>
      <c r="CU174" s="1">
        <v>113975</v>
      </c>
      <c r="CV174" s="1">
        <v>120347</v>
      </c>
      <c r="CW174" s="1">
        <v>109316</v>
      </c>
      <c r="CX174" s="1">
        <v>112034</v>
      </c>
      <c r="CY174" s="1">
        <v>110339</v>
      </c>
      <c r="CZ174" s="1">
        <v>102954</v>
      </c>
      <c r="DA174" s="1">
        <v>90755</v>
      </c>
      <c r="DB174" s="3">
        <f t="shared" si="30"/>
        <v>2.8444383224356794E-2</v>
      </c>
      <c r="DC174" s="3">
        <f t="shared" si="31"/>
        <v>0.47875520675377081</v>
      </c>
      <c r="DD174" s="3">
        <f t="shared" si="32"/>
        <v>1.0500849479157728</v>
      </c>
      <c r="DE174" s="40">
        <v>45</v>
      </c>
      <c r="DF174" s="40">
        <v>35</v>
      </c>
      <c r="DG174" s="40">
        <v>37</v>
      </c>
      <c r="DH174" s="25">
        <v>29</v>
      </c>
      <c r="DI174" s="25">
        <v>30</v>
      </c>
      <c r="DJ174" s="25">
        <v>48</v>
      </c>
      <c r="DK174" s="25">
        <v>51</v>
      </c>
      <c r="DL174">
        <v>59</v>
      </c>
      <c r="DM174" s="15">
        <v>73</v>
      </c>
      <c r="DN174" s="2">
        <v>80</v>
      </c>
      <c r="DO174" s="1">
        <v>85</v>
      </c>
      <c r="DP174" s="1">
        <v>103</v>
      </c>
      <c r="DQ174" s="1">
        <v>179</v>
      </c>
      <c r="DR174" s="1">
        <v>218</v>
      </c>
      <c r="DS174" s="1">
        <v>204</v>
      </c>
      <c r="DT174" s="1">
        <v>183</v>
      </c>
      <c r="DU174" s="1">
        <v>162</v>
      </c>
      <c r="DV174" s="4">
        <v>150</v>
      </c>
      <c r="DW174" s="4">
        <v>65</v>
      </c>
      <c r="DX174" s="1">
        <v>63</v>
      </c>
      <c r="DY174" s="1">
        <v>52</v>
      </c>
      <c r="DZ174" s="1">
        <v>35</v>
      </c>
      <c r="EA174" s="1">
        <v>2</v>
      </c>
      <c r="EB174" s="1">
        <v>22</v>
      </c>
      <c r="EC174" s="1">
        <v>35</v>
      </c>
      <c r="ED174" s="1">
        <v>44</v>
      </c>
      <c r="EE174" s="1">
        <v>55</v>
      </c>
      <c r="EF174" s="1">
        <v>58</v>
      </c>
      <c r="EG174" s="1">
        <v>54</v>
      </c>
      <c r="EH174" s="1">
        <v>42</v>
      </c>
      <c r="EI174" s="1">
        <v>73</v>
      </c>
      <c r="EJ174" s="1">
        <v>56</v>
      </c>
      <c r="EK174" s="1">
        <v>55</v>
      </c>
      <c r="EL174" s="1">
        <v>59</v>
      </c>
      <c r="EM174" s="3">
        <f t="shared" si="33"/>
        <v>0.2857142857142857</v>
      </c>
      <c r="EN174" s="3">
        <f t="shared" si="34"/>
        <v>-6.25E-2</v>
      </c>
      <c r="EO174" s="3">
        <f t="shared" si="35"/>
        <v>-0.47058823529411764</v>
      </c>
    </row>
    <row r="175" spans="1:145" ht="12.75" customHeight="1" x14ac:dyDescent="0.35">
      <c r="A175" s="1">
        <v>466</v>
      </c>
      <c r="B175" s="1" t="s">
        <v>272</v>
      </c>
      <c r="C175" s="40">
        <v>16</v>
      </c>
      <c r="D175" s="40">
        <v>16</v>
      </c>
      <c r="E175" s="40">
        <v>32</v>
      </c>
      <c r="F175" s="25">
        <v>19</v>
      </c>
      <c r="G175" s="25">
        <v>22</v>
      </c>
      <c r="H175" s="25">
        <v>21</v>
      </c>
      <c r="I175" s="25">
        <v>20</v>
      </c>
      <c r="J175" s="2">
        <v>19</v>
      </c>
      <c r="K175" s="15">
        <v>33</v>
      </c>
      <c r="L175" s="2">
        <v>17</v>
      </c>
      <c r="M175" s="6">
        <v>21</v>
      </c>
      <c r="N175" s="1">
        <v>28</v>
      </c>
      <c r="O175" s="1">
        <v>21</v>
      </c>
      <c r="P175" s="1">
        <v>16</v>
      </c>
      <c r="Q175" s="1">
        <v>22</v>
      </c>
      <c r="R175" s="1">
        <v>21</v>
      </c>
      <c r="S175" s="1">
        <v>30</v>
      </c>
      <c r="T175" s="1">
        <v>32</v>
      </c>
      <c r="U175" s="1">
        <v>38</v>
      </c>
      <c r="V175" s="1">
        <v>52</v>
      </c>
      <c r="W175" s="1">
        <v>48</v>
      </c>
      <c r="X175" s="1">
        <v>54</v>
      </c>
      <c r="Y175" s="1">
        <v>46</v>
      </c>
      <c r="Z175" s="1">
        <v>38</v>
      </c>
      <c r="AA175" s="1">
        <v>34</v>
      </c>
      <c r="AB175" s="1">
        <v>35</v>
      </c>
      <c r="AC175" s="1">
        <v>43</v>
      </c>
      <c r="AD175" s="1">
        <v>23</v>
      </c>
      <c r="AE175" s="1">
        <v>26</v>
      </c>
      <c r="AF175" s="1">
        <v>30</v>
      </c>
      <c r="AG175" s="1">
        <v>39</v>
      </c>
      <c r="AH175" s="1">
        <v>40</v>
      </c>
      <c r="AI175" s="1">
        <v>52</v>
      </c>
      <c r="AJ175" s="1">
        <v>13</v>
      </c>
      <c r="AK175" s="3">
        <f t="shared" si="24"/>
        <v>0</v>
      </c>
      <c r="AL175" s="3">
        <f t="shared" si="25"/>
        <v>-0.23809523809523808</v>
      </c>
      <c r="AM175" s="3">
        <f t="shared" si="26"/>
        <v>-0.23809523809523808</v>
      </c>
      <c r="AN175" s="45">
        <v>50500</v>
      </c>
      <c r="AO175" s="40">
        <v>68450</v>
      </c>
      <c r="AP175" s="40">
        <v>62000</v>
      </c>
      <c r="AQ175" s="39">
        <v>79100</v>
      </c>
      <c r="AR175" s="35">
        <v>50500</v>
      </c>
      <c r="AS175" s="35">
        <v>38500</v>
      </c>
      <c r="AT175" s="27">
        <v>21500</v>
      </c>
      <c r="AU175" s="2">
        <v>50000</v>
      </c>
      <c r="AV175" s="15">
        <v>38350</v>
      </c>
      <c r="AW175" s="2">
        <v>20000</v>
      </c>
      <c r="AX175" s="1">
        <v>16500</v>
      </c>
      <c r="AY175" s="1">
        <v>17000</v>
      </c>
      <c r="AZ175" s="1">
        <v>14500</v>
      </c>
      <c r="BA175" s="1">
        <v>14500</v>
      </c>
      <c r="BB175" s="1">
        <v>19000</v>
      </c>
      <c r="BC175" s="1">
        <v>22000</v>
      </c>
      <c r="BD175" s="1">
        <v>32250</v>
      </c>
      <c r="BE175" s="4">
        <v>34400</v>
      </c>
      <c r="BF175" s="4">
        <v>51828</v>
      </c>
      <c r="BG175" s="1">
        <v>74250</v>
      </c>
      <c r="BH175" s="1">
        <v>64750</v>
      </c>
      <c r="BI175" s="1">
        <v>68500</v>
      </c>
      <c r="BJ175" s="1">
        <v>58945</v>
      </c>
      <c r="BK175" s="1">
        <v>45500</v>
      </c>
      <c r="BL175" s="1">
        <v>38250</v>
      </c>
      <c r="BM175" s="1">
        <v>51500</v>
      </c>
      <c r="BN175" s="1">
        <v>42000</v>
      </c>
      <c r="BO175" s="1">
        <v>43900</v>
      </c>
      <c r="BP175" s="1">
        <v>38500</v>
      </c>
      <c r="BQ175" s="3">
        <f t="shared" si="27"/>
        <v>-0.26223520818115414</v>
      </c>
      <c r="BR175" s="3">
        <f t="shared" si="28"/>
        <v>0.31168831168831168</v>
      </c>
      <c r="BS175" s="3">
        <f t="shared" si="29"/>
        <v>2.0606060606060606</v>
      </c>
      <c r="BT175" s="45">
        <v>70969</v>
      </c>
      <c r="BU175" s="40">
        <v>71394</v>
      </c>
      <c r="BV175" s="40">
        <v>76154</v>
      </c>
      <c r="BW175" s="39">
        <v>76268</v>
      </c>
      <c r="BX175" s="35">
        <v>61213</v>
      </c>
      <c r="BY175" s="35">
        <v>48562</v>
      </c>
      <c r="BZ175" s="27">
        <v>27950</v>
      </c>
      <c r="CA175">
        <v>52985</v>
      </c>
      <c r="CB175" s="15">
        <v>48129</v>
      </c>
      <c r="CC175" s="2">
        <v>32501</v>
      </c>
      <c r="CD175" s="1">
        <v>31891</v>
      </c>
      <c r="CE175" s="1">
        <v>27877</v>
      </c>
      <c r="CF175" s="1">
        <v>27271</v>
      </c>
      <c r="CG175" s="1">
        <v>21943</v>
      </c>
      <c r="CH175" s="1">
        <v>24412</v>
      </c>
      <c r="CI175" s="1">
        <v>27359</v>
      </c>
      <c r="CJ175" s="1">
        <v>46112</v>
      </c>
      <c r="CK175" s="4">
        <v>40072</v>
      </c>
      <c r="CL175" s="4">
        <v>61287</v>
      </c>
      <c r="CM175" s="1">
        <v>80075</v>
      </c>
      <c r="CN175" s="1">
        <v>69950</v>
      </c>
      <c r="CO175" s="1">
        <v>69927</v>
      </c>
      <c r="CP175" s="1">
        <v>60035</v>
      </c>
      <c r="CQ175" s="1">
        <v>53479</v>
      </c>
      <c r="CR175" s="1">
        <v>40617</v>
      </c>
      <c r="CS175" s="1">
        <v>46000</v>
      </c>
      <c r="CT175" s="1">
        <v>41366</v>
      </c>
      <c r="CU175" s="1">
        <v>36477</v>
      </c>
      <c r="CV175" s="1">
        <v>34775</v>
      </c>
      <c r="CW175" s="1">
        <v>42389</v>
      </c>
      <c r="CX175" s="1">
        <v>34757</v>
      </c>
      <c r="CY175" s="1">
        <v>36961</v>
      </c>
      <c r="CZ175" s="1">
        <v>28718</v>
      </c>
      <c r="DA175" s="1">
        <v>26455</v>
      </c>
      <c r="DB175" s="3">
        <f t="shared" si="30"/>
        <v>-5.9528811944981374E-3</v>
      </c>
      <c r="DC175" s="3">
        <f t="shared" si="31"/>
        <v>0.46141015608912317</v>
      </c>
      <c r="DD175" s="3">
        <f t="shared" si="32"/>
        <v>1.225361387225236</v>
      </c>
      <c r="DE175" s="40">
        <v>81</v>
      </c>
      <c r="DF175" s="40">
        <v>68</v>
      </c>
      <c r="DG175" s="40">
        <v>97</v>
      </c>
      <c r="DH175" s="25">
        <v>27</v>
      </c>
      <c r="DI175" s="25">
        <v>50</v>
      </c>
      <c r="DJ175" s="25">
        <v>93</v>
      </c>
      <c r="DK175" s="25">
        <v>75</v>
      </c>
      <c r="DL175">
        <v>70</v>
      </c>
      <c r="DM175" s="15">
        <v>120</v>
      </c>
      <c r="DN175" s="2">
        <v>128</v>
      </c>
      <c r="DO175" s="1">
        <v>179</v>
      </c>
      <c r="DP175" s="1">
        <v>159</v>
      </c>
      <c r="DQ175" s="1">
        <v>116</v>
      </c>
      <c r="DR175" s="1">
        <v>151</v>
      </c>
      <c r="DS175" s="1">
        <v>315</v>
      </c>
      <c r="DT175" s="1">
        <v>227</v>
      </c>
      <c r="DU175" s="1">
        <v>181</v>
      </c>
      <c r="DV175" s="4">
        <v>141</v>
      </c>
      <c r="DW175" s="4">
        <v>127</v>
      </c>
      <c r="DX175" s="1">
        <v>119</v>
      </c>
      <c r="DY175" s="1">
        <v>109</v>
      </c>
      <c r="DZ175" s="1">
        <v>129</v>
      </c>
      <c r="EA175" s="1">
        <v>85</v>
      </c>
      <c r="EB175" s="1">
        <v>102</v>
      </c>
      <c r="EC175" s="1">
        <v>69</v>
      </c>
      <c r="ED175" s="1">
        <v>95</v>
      </c>
      <c r="EE175" s="1">
        <v>85</v>
      </c>
      <c r="EF175" s="1">
        <v>75</v>
      </c>
      <c r="EG175" s="1">
        <v>89</v>
      </c>
      <c r="EH175" s="1">
        <v>61</v>
      </c>
      <c r="EI175" s="1">
        <v>116</v>
      </c>
      <c r="EJ175" s="1">
        <v>97</v>
      </c>
      <c r="EK175" s="1">
        <v>157</v>
      </c>
      <c r="EL175" s="1">
        <v>54</v>
      </c>
      <c r="EM175" s="3">
        <f t="shared" si="33"/>
        <v>0.19117647058823528</v>
      </c>
      <c r="EN175" s="3">
        <f t="shared" si="34"/>
        <v>-0.12903225806451613</v>
      </c>
      <c r="EO175" s="3">
        <f t="shared" si="35"/>
        <v>-0.54748603351955305</v>
      </c>
    </row>
    <row r="176" spans="1:145" ht="12.75" customHeight="1" x14ac:dyDescent="0.35">
      <c r="A176" s="1">
        <v>468</v>
      </c>
      <c r="B176" s="1" t="s">
        <v>273</v>
      </c>
      <c r="C176" s="40">
        <v>2</v>
      </c>
      <c r="D176" s="40">
        <v>2</v>
      </c>
      <c r="E176" s="40">
        <v>3</v>
      </c>
      <c r="F176" s="25">
        <v>2</v>
      </c>
      <c r="G176" s="25">
        <v>7</v>
      </c>
      <c r="H176" s="25">
        <v>8</v>
      </c>
      <c r="I176" s="25">
        <v>5</v>
      </c>
      <c r="J176" s="2">
        <v>3</v>
      </c>
      <c r="K176" s="15">
        <v>5</v>
      </c>
      <c r="L176" s="2">
        <v>4</v>
      </c>
      <c r="M176" s="6">
        <v>2</v>
      </c>
      <c r="N176" s="1">
        <v>3</v>
      </c>
      <c r="O176" s="1">
        <v>3</v>
      </c>
      <c r="P176" s="1">
        <v>0</v>
      </c>
      <c r="Q176" s="1">
        <v>1</v>
      </c>
      <c r="R176" s="1">
        <v>3</v>
      </c>
      <c r="S176" s="1">
        <v>1</v>
      </c>
      <c r="T176" s="1">
        <v>5</v>
      </c>
      <c r="U176" s="1">
        <v>4</v>
      </c>
      <c r="V176" s="1">
        <v>4</v>
      </c>
      <c r="W176" s="1">
        <v>1</v>
      </c>
      <c r="X176" s="1">
        <v>3</v>
      </c>
      <c r="Y176" s="1">
        <v>0</v>
      </c>
      <c r="Z176" s="1">
        <v>2</v>
      </c>
      <c r="AA176" s="1">
        <v>0</v>
      </c>
      <c r="AB176" s="1">
        <v>0</v>
      </c>
      <c r="AC176" s="1">
        <v>3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3">
        <f t="shared" si="24"/>
        <v>0</v>
      </c>
      <c r="AL176" s="3">
        <f t="shared" si="25"/>
        <v>-0.75</v>
      </c>
      <c r="AM176" s="3">
        <f t="shared" si="26"/>
        <v>0</v>
      </c>
      <c r="AN176" s="45">
        <v>337500</v>
      </c>
      <c r="AO176" s="40">
        <v>284950</v>
      </c>
      <c r="AP176" s="40">
        <v>287900</v>
      </c>
      <c r="AQ176" s="39">
        <v>137500</v>
      </c>
      <c r="AR176" s="35">
        <v>240000</v>
      </c>
      <c r="AS176" s="35">
        <v>220000</v>
      </c>
      <c r="AT176" s="27">
        <v>185000</v>
      </c>
      <c r="AU176" s="2">
        <v>193000</v>
      </c>
      <c r="AV176" s="15">
        <v>167000</v>
      </c>
      <c r="AW176" s="2">
        <v>169500</v>
      </c>
      <c r="AX176" s="1">
        <v>169000</v>
      </c>
      <c r="AY176" s="1">
        <v>165000</v>
      </c>
      <c r="AZ176" s="1">
        <v>153500</v>
      </c>
      <c r="BA176" s="1">
        <v>0</v>
      </c>
      <c r="BB176" s="1">
        <v>160000</v>
      </c>
      <c r="BC176" s="1">
        <v>155000</v>
      </c>
      <c r="BD176" s="1">
        <v>199500</v>
      </c>
      <c r="BE176" s="4">
        <v>195000</v>
      </c>
      <c r="BF176" s="4">
        <v>192450</v>
      </c>
      <c r="BG176" s="1">
        <v>182200</v>
      </c>
      <c r="BH176" s="1">
        <v>168000</v>
      </c>
      <c r="BI176" s="1">
        <v>122500</v>
      </c>
      <c r="BJ176" s="1">
        <v>0</v>
      </c>
      <c r="BK176" s="1">
        <v>148000</v>
      </c>
      <c r="BL176" s="1">
        <v>0</v>
      </c>
      <c r="BM176" s="1">
        <v>0</v>
      </c>
      <c r="BN176" s="1">
        <v>67500</v>
      </c>
      <c r="BO176" s="1">
        <v>0</v>
      </c>
      <c r="BP176" s="1">
        <v>0</v>
      </c>
      <c r="BQ176" s="3">
        <f t="shared" si="27"/>
        <v>0.18441831900333391</v>
      </c>
      <c r="BR176" s="3">
        <f t="shared" si="28"/>
        <v>0.53409090909090906</v>
      </c>
      <c r="BS176" s="3">
        <f t="shared" si="29"/>
        <v>0.99704142011834318</v>
      </c>
      <c r="BT176" s="45">
        <v>337500</v>
      </c>
      <c r="BU176" s="40">
        <v>284950</v>
      </c>
      <c r="BV176" s="40">
        <v>259300</v>
      </c>
      <c r="BW176" s="39">
        <v>137500</v>
      </c>
      <c r="BX176" s="35">
        <v>221128</v>
      </c>
      <c r="BY176" s="35">
        <v>213025</v>
      </c>
      <c r="BZ176" s="27">
        <v>177780</v>
      </c>
      <c r="CA176">
        <v>184698</v>
      </c>
      <c r="CB176" s="15">
        <v>168780</v>
      </c>
      <c r="CC176" s="2">
        <v>161366</v>
      </c>
      <c r="CD176" s="1">
        <v>169000</v>
      </c>
      <c r="CE176" s="1">
        <v>165500</v>
      </c>
      <c r="CF176" s="1">
        <v>157833</v>
      </c>
      <c r="CG176" s="1">
        <v>0</v>
      </c>
      <c r="CH176" s="1">
        <v>160000</v>
      </c>
      <c r="CI176" s="1">
        <v>156333</v>
      </c>
      <c r="CJ176" s="1">
        <v>199500</v>
      </c>
      <c r="CK176" s="4">
        <v>193200</v>
      </c>
      <c r="CL176" s="4">
        <v>187725</v>
      </c>
      <c r="CM176" s="1">
        <v>182600</v>
      </c>
      <c r="CN176" s="1">
        <v>168000</v>
      </c>
      <c r="CO176" s="1">
        <v>135000</v>
      </c>
      <c r="CP176" s="1">
        <v>0</v>
      </c>
      <c r="CQ176" s="1">
        <v>148000</v>
      </c>
      <c r="CR176" s="1">
        <v>0</v>
      </c>
      <c r="CS176" s="1">
        <v>0</v>
      </c>
      <c r="CT176" s="1">
        <v>86333</v>
      </c>
      <c r="CU176" s="1">
        <v>0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  <c r="DA176" s="1">
        <v>0</v>
      </c>
      <c r="DB176" s="3">
        <f t="shared" si="30"/>
        <v>0.18441831900333391</v>
      </c>
      <c r="DC176" s="3">
        <f t="shared" si="31"/>
        <v>0.58432108907405234</v>
      </c>
      <c r="DD176" s="3">
        <f t="shared" si="32"/>
        <v>0.99704142011834318</v>
      </c>
      <c r="DE176" s="40">
        <v>18</v>
      </c>
      <c r="DF176" s="40">
        <v>6</v>
      </c>
      <c r="DG176" s="40">
        <v>52</v>
      </c>
      <c r="DH176" s="25">
        <v>152</v>
      </c>
      <c r="DI176" s="25">
        <v>32</v>
      </c>
      <c r="DJ176" s="25">
        <v>55</v>
      </c>
      <c r="DK176" s="25">
        <v>17</v>
      </c>
      <c r="DL176">
        <v>31</v>
      </c>
      <c r="DM176" s="15">
        <v>28</v>
      </c>
      <c r="DN176" s="2">
        <v>140</v>
      </c>
      <c r="DO176" s="1">
        <v>24</v>
      </c>
      <c r="DP176" s="1">
        <v>146</v>
      </c>
      <c r="DQ176" s="1">
        <v>200</v>
      </c>
      <c r="DR176" s="1">
        <v>0</v>
      </c>
      <c r="DS176" s="1">
        <v>10</v>
      </c>
      <c r="DT176" s="1">
        <v>95</v>
      </c>
      <c r="DU176" s="1">
        <v>38</v>
      </c>
      <c r="DV176" s="4">
        <v>129</v>
      </c>
      <c r="DW176" s="4">
        <v>53</v>
      </c>
      <c r="DX176" s="1">
        <v>51</v>
      </c>
      <c r="DY176" s="1">
        <v>74</v>
      </c>
      <c r="DZ176" s="1">
        <v>86</v>
      </c>
      <c r="EA176" s="1">
        <v>0</v>
      </c>
      <c r="EB176" s="1">
        <v>122</v>
      </c>
      <c r="EC176" s="1">
        <v>0</v>
      </c>
      <c r="ED176" s="1">
        <v>0</v>
      </c>
      <c r="EE176" s="1">
        <v>14</v>
      </c>
      <c r="EF176" s="1">
        <v>0</v>
      </c>
      <c r="EG176" s="1">
        <v>0</v>
      </c>
      <c r="EH176" s="1">
        <v>0</v>
      </c>
      <c r="EI176" s="1">
        <v>0</v>
      </c>
      <c r="EJ176" s="1">
        <v>0</v>
      </c>
      <c r="EK176" s="1">
        <v>0</v>
      </c>
      <c r="EL176" s="1">
        <v>0</v>
      </c>
      <c r="EM176" s="3">
        <f t="shared" si="33"/>
        <v>2</v>
      </c>
      <c r="EN176" s="3">
        <f t="shared" si="34"/>
        <v>-0.67272727272727273</v>
      </c>
      <c r="EO176" s="3">
        <f t="shared" si="35"/>
        <v>-0.25</v>
      </c>
    </row>
    <row r="177" spans="1:145" ht="12.75" customHeight="1" x14ac:dyDescent="0.35">
      <c r="A177" s="1">
        <v>469</v>
      </c>
      <c r="B177" s="1" t="s">
        <v>274</v>
      </c>
      <c r="C177" s="40">
        <v>0</v>
      </c>
      <c r="D177" s="40">
        <v>0</v>
      </c>
      <c r="E177" s="40">
        <v>0</v>
      </c>
      <c r="F177" s="25">
        <v>0</v>
      </c>
      <c r="G177" s="25">
        <v>0</v>
      </c>
      <c r="H177" s="25">
        <v>0</v>
      </c>
      <c r="I177" s="25">
        <v>1</v>
      </c>
      <c r="J177" s="2">
        <v>1</v>
      </c>
      <c r="K177" s="15">
        <v>0</v>
      </c>
      <c r="L177" s="2">
        <v>0</v>
      </c>
      <c r="M177" s="6">
        <v>0</v>
      </c>
      <c r="N177" s="1">
        <v>1</v>
      </c>
      <c r="O177" s="1">
        <v>0</v>
      </c>
      <c r="P177" s="1">
        <v>1</v>
      </c>
      <c r="Q177" s="1">
        <v>0</v>
      </c>
      <c r="R177" s="1">
        <v>1</v>
      </c>
      <c r="S177" s="1">
        <v>0</v>
      </c>
      <c r="T177" s="1">
        <v>0</v>
      </c>
      <c r="U177" s="1">
        <v>0</v>
      </c>
      <c r="V177" s="1">
        <v>0</v>
      </c>
      <c r="W177" s="1">
        <v>2</v>
      </c>
      <c r="X177" s="1">
        <v>0</v>
      </c>
      <c r="Y177" s="1">
        <v>0</v>
      </c>
      <c r="Z177" s="1">
        <v>5</v>
      </c>
      <c r="AA177" s="1">
        <v>0</v>
      </c>
      <c r="AB177" s="1">
        <v>1</v>
      </c>
      <c r="AC177" s="1">
        <v>1</v>
      </c>
      <c r="AD177" s="1">
        <v>0</v>
      </c>
      <c r="AE177" s="1">
        <v>2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3" t="e">
        <f t="shared" si="24"/>
        <v>#DIV/0!</v>
      </c>
      <c r="AL177" s="3" t="e">
        <f t="shared" si="25"/>
        <v>#DIV/0!</v>
      </c>
      <c r="AM177" s="3" t="e">
        <f t="shared" si="26"/>
        <v>#DIV/0!</v>
      </c>
      <c r="AN177" s="45">
        <v>0</v>
      </c>
      <c r="AO177" s="40">
        <v>0</v>
      </c>
      <c r="AP177" s="40">
        <v>0</v>
      </c>
      <c r="AQ177" s="39">
        <v>0</v>
      </c>
      <c r="AR177" s="35">
        <v>0</v>
      </c>
      <c r="AS177" s="35">
        <v>0</v>
      </c>
      <c r="AT177" s="27">
        <v>135000</v>
      </c>
      <c r="AU177" s="2">
        <v>117000</v>
      </c>
      <c r="AV177" s="15">
        <v>0</v>
      </c>
      <c r="AW177" s="2">
        <v>0</v>
      </c>
      <c r="AX177" s="1">
        <v>0</v>
      </c>
      <c r="AY177" s="1">
        <v>78900</v>
      </c>
      <c r="AZ177" s="1">
        <v>0</v>
      </c>
      <c r="BA177" s="1">
        <v>40000</v>
      </c>
      <c r="BB177" s="1">
        <v>0</v>
      </c>
      <c r="BC177" s="1">
        <v>40000</v>
      </c>
      <c r="BD177" s="1">
        <v>0</v>
      </c>
      <c r="BE177" s="4">
        <v>0</v>
      </c>
      <c r="BF177" s="4">
        <v>107400</v>
      </c>
      <c r="BG177" s="1">
        <v>0</v>
      </c>
      <c r="BH177" s="1">
        <v>107400</v>
      </c>
      <c r="BI177" s="1">
        <v>0</v>
      </c>
      <c r="BJ177" s="1">
        <v>0</v>
      </c>
      <c r="BK177" s="1">
        <v>40000</v>
      </c>
      <c r="BL177" s="1">
        <v>0</v>
      </c>
      <c r="BM177" s="1">
        <v>72000</v>
      </c>
      <c r="BN177" s="1">
        <v>67000</v>
      </c>
      <c r="BO177" s="1">
        <v>0</v>
      </c>
      <c r="BP177" s="1">
        <v>80950</v>
      </c>
      <c r="BQ177" s="3" t="e">
        <f t="shared" si="27"/>
        <v>#DIV/0!</v>
      </c>
      <c r="BR177" s="3" t="e">
        <f t="shared" si="28"/>
        <v>#DIV/0!</v>
      </c>
      <c r="BS177" s="3" t="e">
        <f t="shared" si="29"/>
        <v>#DIV/0!</v>
      </c>
      <c r="BT177" s="45">
        <v>0</v>
      </c>
      <c r="BU177" s="40">
        <v>0</v>
      </c>
      <c r="BV177" s="40">
        <v>0</v>
      </c>
      <c r="BW177" s="39">
        <v>0</v>
      </c>
      <c r="BX177" s="35">
        <v>0</v>
      </c>
      <c r="BY177" s="35">
        <v>0</v>
      </c>
      <c r="BZ177" s="27">
        <v>135000</v>
      </c>
      <c r="CA177">
        <v>117000</v>
      </c>
      <c r="CB177" s="15">
        <v>0</v>
      </c>
      <c r="CC177" s="2">
        <v>0</v>
      </c>
      <c r="CD177" s="1">
        <v>0</v>
      </c>
      <c r="CE177" s="1">
        <v>78900</v>
      </c>
      <c r="CF177" s="1">
        <v>0</v>
      </c>
      <c r="CG177" s="1">
        <v>40000</v>
      </c>
      <c r="CH177" s="1">
        <v>0</v>
      </c>
      <c r="CI177" s="1">
        <v>40000</v>
      </c>
      <c r="CJ177" s="1">
        <v>0</v>
      </c>
      <c r="CK177" s="4">
        <v>0</v>
      </c>
      <c r="CL177" s="4">
        <v>107400</v>
      </c>
      <c r="CM177" s="1">
        <v>0</v>
      </c>
      <c r="CN177" s="1">
        <v>107400</v>
      </c>
      <c r="CO177" s="1">
        <v>0</v>
      </c>
      <c r="CP177" s="1">
        <v>0</v>
      </c>
      <c r="CQ177" s="1">
        <v>37600</v>
      </c>
      <c r="CR177" s="1">
        <v>0</v>
      </c>
      <c r="CS177" s="1">
        <v>72000</v>
      </c>
      <c r="CT177" s="1">
        <v>67000</v>
      </c>
      <c r="CU177" s="1">
        <v>0</v>
      </c>
      <c r="CV177" s="1">
        <v>80950</v>
      </c>
      <c r="CW177" s="1">
        <v>0</v>
      </c>
      <c r="CX177" s="1">
        <v>0</v>
      </c>
      <c r="CY177" s="1">
        <v>0</v>
      </c>
      <c r="CZ177" s="1">
        <v>0</v>
      </c>
      <c r="DA177" s="1">
        <v>0</v>
      </c>
      <c r="DB177" s="3" t="e">
        <f t="shared" si="30"/>
        <v>#DIV/0!</v>
      </c>
      <c r="DC177" s="3" t="e">
        <f t="shared" si="31"/>
        <v>#DIV/0!</v>
      </c>
      <c r="DD177" s="3" t="e">
        <f t="shared" si="32"/>
        <v>#DIV/0!</v>
      </c>
      <c r="DE177" s="40">
        <v>0</v>
      </c>
      <c r="DF177" s="40">
        <v>0</v>
      </c>
      <c r="DG177" s="40">
        <v>0</v>
      </c>
      <c r="DH177" s="25">
        <v>0</v>
      </c>
      <c r="DI177" s="25">
        <v>0</v>
      </c>
      <c r="DJ177" s="25">
        <v>0</v>
      </c>
      <c r="DK177" s="25">
        <v>5</v>
      </c>
      <c r="DL177">
        <v>19</v>
      </c>
      <c r="DM177" s="15">
        <v>0</v>
      </c>
      <c r="DN177" s="2">
        <v>0</v>
      </c>
      <c r="DO177" s="1">
        <v>0</v>
      </c>
      <c r="DP177" s="1">
        <v>102</v>
      </c>
      <c r="DQ177" s="1">
        <v>0</v>
      </c>
      <c r="DR177" s="1">
        <v>147</v>
      </c>
      <c r="DS177" s="1">
        <v>0</v>
      </c>
      <c r="DT177" s="1">
        <v>277</v>
      </c>
      <c r="DU177" s="1">
        <v>0</v>
      </c>
      <c r="DV177" s="4">
        <v>0</v>
      </c>
      <c r="DW177" s="4">
        <v>0</v>
      </c>
      <c r="DX177" s="1">
        <v>0</v>
      </c>
      <c r="DY177" s="1">
        <v>123</v>
      </c>
      <c r="DZ177" s="1">
        <v>0</v>
      </c>
      <c r="EA177" s="1">
        <v>0</v>
      </c>
      <c r="EB177" s="1">
        <v>62</v>
      </c>
      <c r="EC177" s="1">
        <v>0</v>
      </c>
      <c r="ED177" s="1">
        <v>57</v>
      </c>
      <c r="EE177" s="1">
        <v>50</v>
      </c>
      <c r="EF177" s="1">
        <v>0</v>
      </c>
      <c r="EG177" s="1">
        <v>57</v>
      </c>
      <c r="EH177" s="1">
        <v>0</v>
      </c>
      <c r="EI177" s="1">
        <v>0</v>
      </c>
      <c r="EJ177" s="1">
        <v>0</v>
      </c>
      <c r="EK177" s="1">
        <v>0</v>
      </c>
      <c r="EL177" s="1">
        <v>0</v>
      </c>
      <c r="EM177" s="3" t="e">
        <f t="shared" si="33"/>
        <v>#DIV/0!</v>
      </c>
      <c r="EN177" s="3" t="e">
        <f t="shared" si="34"/>
        <v>#DIV/0!</v>
      </c>
      <c r="EO177" s="3" t="e">
        <f t="shared" si="35"/>
        <v>#DIV/0!</v>
      </c>
    </row>
    <row r="178" spans="1:145" ht="12.75" customHeight="1" x14ac:dyDescent="0.35">
      <c r="A178" s="1">
        <v>471</v>
      </c>
      <c r="B178" s="1" t="s">
        <v>275</v>
      </c>
      <c r="C178" s="40">
        <v>26</v>
      </c>
      <c r="D178" s="40">
        <v>26</v>
      </c>
      <c r="E178" s="40">
        <v>35</v>
      </c>
      <c r="F178" s="25">
        <v>32</v>
      </c>
      <c r="G178" s="25">
        <v>35</v>
      </c>
      <c r="H178" s="25">
        <v>25</v>
      </c>
      <c r="I178" s="25">
        <v>26</v>
      </c>
      <c r="J178" s="2">
        <v>24</v>
      </c>
      <c r="K178" s="15">
        <v>35</v>
      </c>
      <c r="L178" s="2">
        <v>21</v>
      </c>
      <c r="M178" s="6">
        <v>28</v>
      </c>
      <c r="N178" s="1">
        <v>34</v>
      </c>
      <c r="O178" s="1">
        <v>34</v>
      </c>
      <c r="P178" s="1">
        <v>33</v>
      </c>
      <c r="Q178" s="1">
        <v>16</v>
      </c>
      <c r="R178" s="1">
        <v>20</v>
      </c>
      <c r="S178" s="1">
        <v>37</v>
      </c>
      <c r="T178" s="1">
        <v>26</v>
      </c>
      <c r="U178" s="1">
        <v>50</v>
      </c>
      <c r="V178" s="1">
        <v>56</v>
      </c>
      <c r="W178" s="1">
        <v>67</v>
      </c>
      <c r="X178" s="1">
        <v>52</v>
      </c>
      <c r="Y178" s="1">
        <v>54</v>
      </c>
      <c r="Z178" s="1">
        <v>51</v>
      </c>
      <c r="AA178" s="1">
        <v>55</v>
      </c>
      <c r="AB178" s="1">
        <v>44</v>
      </c>
      <c r="AC178" s="1">
        <v>40</v>
      </c>
      <c r="AD178" s="1">
        <v>61</v>
      </c>
      <c r="AE178" s="1">
        <v>49</v>
      </c>
      <c r="AF178" s="1">
        <v>50</v>
      </c>
      <c r="AG178" s="1">
        <v>30</v>
      </c>
      <c r="AH178" s="1">
        <v>40</v>
      </c>
      <c r="AI178" s="1">
        <v>34</v>
      </c>
      <c r="AJ178" s="1">
        <v>7</v>
      </c>
      <c r="AK178" s="3">
        <f t="shared" si="24"/>
        <v>0</v>
      </c>
      <c r="AL178" s="3">
        <f t="shared" si="25"/>
        <v>0.04</v>
      </c>
      <c r="AM178" s="3">
        <f t="shared" si="26"/>
        <v>-7.1428571428571425E-2</v>
      </c>
      <c r="AN178" s="45">
        <v>145000</v>
      </c>
      <c r="AO178" s="40">
        <v>108000</v>
      </c>
      <c r="AP178" s="40">
        <v>100000</v>
      </c>
      <c r="AQ178" s="39">
        <v>84750</v>
      </c>
      <c r="AR178" s="35">
        <v>87500</v>
      </c>
      <c r="AS178" s="35">
        <v>66700</v>
      </c>
      <c r="AT178" s="27">
        <v>55450</v>
      </c>
      <c r="AU178" s="2">
        <v>43750</v>
      </c>
      <c r="AV178" s="15">
        <v>38400</v>
      </c>
      <c r="AW178" s="2">
        <v>28000</v>
      </c>
      <c r="AX178" s="1">
        <v>23750</v>
      </c>
      <c r="AY178" s="1">
        <v>33700</v>
      </c>
      <c r="AZ178" s="1">
        <v>23250</v>
      </c>
      <c r="BA178" s="1">
        <v>25000</v>
      </c>
      <c r="BB178" s="1">
        <v>52250</v>
      </c>
      <c r="BC178" s="1">
        <v>38950</v>
      </c>
      <c r="BD178" s="1">
        <v>45000</v>
      </c>
      <c r="BE178" s="4">
        <v>64950</v>
      </c>
      <c r="BF178" s="4">
        <v>102750</v>
      </c>
      <c r="BG178" s="1">
        <v>94950</v>
      </c>
      <c r="BH178" s="1">
        <v>89000</v>
      </c>
      <c r="BI178" s="1">
        <v>88000</v>
      </c>
      <c r="BJ178" s="1">
        <v>80450</v>
      </c>
      <c r="BK178" s="1">
        <v>79900</v>
      </c>
      <c r="BL178" s="1">
        <v>67501</v>
      </c>
      <c r="BM178" s="1">
        <v>70450</v>
      </c>
      <c r="BN178" s="1">
        <v>65450</v>
      </c>
      <c r="BO178" s="1">
        <v>64000</v>
      </c>
      <c r="BP178" s="1">
        <v>66000</v>
      </c>
      <c r="BQ178" s="3">
        <f t="shared" si="27"/>
        <v>0.34259259259259262</v>
      </c>
      <c r="BR178" s="3">
        <f t="shared" si="28"/>
        <v>1.173913043478261</v>
      </c>
      <c r="BS178" s="3">
        <f t="shared" si="29"/>
        <v>5.1052631578947372</v>
      </c>
      <c r="BT178" s="45">
        <v>154295</v>
      </c>
      <c r="BU178" s="40">
        <v>114312</v>
      </c>
      <c r="BV178" s="40">
        <v>117510</v>
      </c>
      <c r="BW178" s="39">
        <v>100000</v>
      </c>
      <c r="BX178" s="35">
        <v>99871</v>
      </c>
      <c r="BY178" s="35">
        <v>76456</v>
      </c>
      <c r="BZ178" s="27">
        <v>72125</v>
      </c>
      <c r="CA178">
        <v>66266</v>
      </c>
      <c r="CB178" s="15">
        <v>57197</v>
      </c>
      <c r="CC178" s="2">
        <v>36971</v>
      </c>
      <c r="CD178" s="1">
        <v>39906</v>
      </c>
      <c r="CE178" s="1">
        <v>49024</v>
      </c>
      <c r="CF178" s="1">
        <v>34612</v>
      </c>
      <c r="CG178" s="1">
        <v>34527</v>
      </c>
      <c r="CH178" s="1">
        <v>57109</v>
      </c>
      <c r="CI178" s="1">
        <v>51443</v>
      </c>
      <c r="CJ178" s="1">
        <v>70205</v>
      </c>
      <c r="CK178" s="4">
        <v>77382</v>
      </c>
      <c r="CL178" s="4">
        <v>111928</v>
      </c>
      <c r="CM178" s="1">
        <v>99115</v>
      </c>
      <c r="CN178" s="1">
        <v>97425</v>
      </c>
      <c r="CO178" s="1">
        <v>93912</v>
      </c>
      <c r="CP178" s="1">
        <v>82926</v>
      </c>
      <c r="CQ178" s="1">
        <v>87399</v>
      </c>
      <c r="CR178" s="1">
        <v>69544</v>
      </c>
      <c r="CS178" s="1">
        <v>71702</v>
      </c>
      <c r="CT178" s="1">
        <v>66671</v>
      </c>
      <c r="CU178" s="1">
        <v>62234</v>
      </c>
      <c r="CV178" s="1">
        <v>66288</v>
      </c>
      <c r="CW178" s="1">
        <v>60028</v>
      </c>
      <c r="CX178" s="1">
        <v>60090</v>
      </c>
      <c r="CY178" s="1">
        <v>55745</v>
      </c>
      <c r="CZ178" s="1">
        <v>57933</v>
      </c>
      <c r="DA178" s="1">
        <v>50942</v>
      </c>
      <c r="DB178" s="3">
        <f t="shared" si="30"/>
        <v>0.34977080271537547</v>
      </c>
      <c r="DC178" s="3">
        <f t="shared" si="31"/>
        <v>1.0180888354086011</v>
      </c>
      <c r="DD178" s="3">
        <f t="shared" si="32"/>
        <v>2.8664611837818876</v>
      </c>
      <c r="DE178" s="40">
        <v>51</v>
      </c>
      <c r="DF178" s="40">
        <v>51</v>
      </c>
      <c r="DG178" s="40">
        <v>30</v>
      </c>
      <c r="DH178" s="25">
        <v>34</v>
      </c>
      <c r="DI178" s="25">
        <v>43</v>
      </c>
      <c r="DJ178" s="25">
        <v>77</v>
      </c>
      <c r="DK178" s="25">
        <v>81</v>
      </c>
      <c r="DL178">
        <v>74</v>
      </c>
      <c r="DM178" s="15">
        <v>99</v>
      </c>
      <c r="DN178" s="2">
        <v>139</v>
      </c>
      <c r="DO178" s="1">
        <v>101</v>
      </c>
      <c r="DP178" s="1">
        <v>71</v>
      </c>
      <c r="DQ178" s="1">
        <v>129</v>
      </c>
      <c r="DR178" s="1">
        <v>137</v>
      </c>
      <c r="DS178" s="1">
        <v>171</v>
      </c>
      <c r="DT178" s="1">
        <v>153</v>
      </c>
      <c r="DU178" s="1">
        <v>176</v>
      </c>
      <c r="DV178" s="4">
        <v>136</v>
      </c>
      <c r="DW178" s="4">
        <v>82</v>
      </c>
      <c r="DX178" s="1">
        <v>71</v>
      </c>
      <c r="DY178" s="1">
        <v>109</v>
      </c>
      <c r="DZ178" s="1">
        <v>98</v>
      </c>
      <c r="EA178" s="1">
        <v>49</v>
      </c>
      <c r="EB178" s="1">
        <v>98</v>
      </c>
      <c r="EC178" s="1">
        <v>63</v>
      </c>
      <c r="ED178" s="1">
        <v>60</v>
      </c>
      <c r="EE178" s="1">
        <v>107</v>
      </c>
      <c r="EF178" s="1">
        <v>80</v>
      </c>
      <c r="EG178" s="1">
        <v>74</v>
      </c>
      <c r="EH178" s="1">
        <v>87</v>
      </c>
      <c r="EI178" s="1">
        <v>84</v>
      </c>
      <c r="EJ178" s="1">
        <v>87</v>
      </c>
      <c r="EK178" s="1">
        <v>69</v>
      </c>
      <c r="EL178" s="1">
        <v>105</v>
      </c>
      <c r="EM178" s="3">
        <f t="shared" si="33"/>
        <v>0</v>
      </c>
      <c r="EN178" s="3">
        <f t="shared" si="34"/>
        <v>-0.33766233766233766</v>
      </c>
      <c r="EO178" s="3">
        <f t="shared" si="35"/>
        <v>-0.49504950495049505</v>
      </c>
    </row>
    <row r="179" spans="1:145" ht="12.75" customHeight="1" x14ac:dyDescent="0.35">
      <c r="A179" s="1">
        <v>472</v>
      </c>
      <c r="B179" s="1" t="s">
        <v>276</v>
      </c>
      <c r="C179" s="40">
        <v>6</v>
      </c>
      <c r="D179" s="40">
        <v>3</v>
      </c>
      <c r="E179" s="40">
        <v>1</v>
      </c>
      <c r="F179" s="25">
        <v>2</v>
      </c>
      <c r="G179" s="25">
        <v>5</v>
      </c>
      <c r="H179" s="25">
        <v>1</v>
      </c>
      <c r="I179" s="25">
        <v>3</v>
      </c>
      <c r="J179" s="2">
        <v>0</v>
      </c>
      <c r="K179" s="15">
        <v>1</v>
      </c>
      <c r="L179" s="2">
        <v>0</v>
      </c>
      <c r="M179" s="6">
        <v>2</v>
      </c>
      <c r="N179" s="1">
        <v>1</v>
      </c>
      <c r="O179" s="1">
        <v>0</v>
      </c>
      <c r="P179" s="1">
        <v>0</v>
      </c>
      <c r="Q179" s="1">
        <v>1</v>
      </c>
      <c r="R179" s="1">
        <v>0</v>
      </c>
      <c r="S179" s="1">
        <v>0</v>
      </c>
      <c r="T179" s="1">
        <v>0</v>
      </c>
      <c r="U179" s="1">
        <v>3</v>
      </c>
      <c r="V179" s="1">
        <v>1</v>
      </c>
      <c r="W179" s="1">
        <v>3</v>
      </c>
      <c r="X179" s="1">
        <v>2</v>
      </c>
      <c r="Y179" s="1">
        <v>0</v>
      </c>
      <c r="Z179" s="1">
        <v>1</v>
      </c>
      <c r="AA179" s="1">
        <v>1</v>
      </c>
      <c r="AB179" s="1">
        <v>1</v>
      </c>
      <c r="AC179" s="1">
        <v>2</v>
      </c>
      <c r="AD179" s="1">
        <v>0</v>
      </c>
      <c r="AE179" s="1">
        <v>0</v>
      </c>
      <c r="AF179" s="1">
        <v>0</v>
      </c>
      <c r="AG179" s="1">
        <v>1</v>
      </c>
      <c r="AH179" s="1">
        <v>0</v>
      </c>
      <c r="AI179" s="1">
        <v>0</v>
      </c>
      <c r="AJ179" s="1">
        <v>0</v>
      </c>
      <c r="AK179" s="3">
        <f t="shared" si="24"/>
        <v>1</v>
      </c>
      <c r="AL179" s="3">
        <f t="shared" si="25"/>
        <v>5</v>
      </c>
      <c r="AM179" s="3">
        <f t="shared" si="26"/>
        <v>2</v>
      </c>
      <c r="AN179" s="45">
        <v>119250</v>
      </c>
      <c r="AO179" s="40">
        <v>54000</v>
      </c>
      <c r="AP179" s="40">
        <v>26000</v>
      </c>
      <c r="AQ179" s="39">
        <v>111000</v>
      </c>
      <c r="AR179" s="35">
        <v>53000</v>
      </c>
      <c r="AS179" s="35">
        <v>29000</v>
      </c>
      <c r="AT179" s="27">
        <v>35900</v>
      </c>
      <c r="AU179" s="2">
        <v>0</v>
      </c>
      <c r="AV179" s="15">
        <v>14000</v>
      </c>
      <c r="AW179" s="2">
        <v>0</v>
      </c>
      <c r="AX179" s="1">
        <v>13500</v>
      </c>
      <c r="AY179" s="1">
        <v>6550</v>
      </c>
      <c r="AZ179" s="1">
        <v>0</v>
      </c>
      <c r="BA179" s="1">
        <v>0</v>
      </c>
      <c r="BB179" s="1">
        <v>60000</v>
      </c>
      <c r="BC179" s="1">
        <v>0</v>
      </c>
      <c r="BD179" s="1">
        <v>0</v>
      </c>
      <c r="BE179" s="4">
        <v>0</v>
      </c>
      <c r="BF179" s="4">
        <v>42500</v>
      </c>
      <c r="BG179" s="1">
        <v>80000</v>
      </c>
      <c r="BH179" s="1">
        <v>39000</v>
      </c>
      <c r="BI179" s="1">
        <v>46000</v>
      </c>
      <c r="BJ179" s="1">
        <v>0</v>
      </c>
      <c r="BK179" s="1">
        <v>45000</v>
      </c>
      <c r="BL179" s="1">
        <v>41000</v>
      </c>
      <c r="BM179" s="1">
        <v>18000</v>
      </c>
      <c r="BN179" s="1">
        <v>40150</v>
      </c>
      <c r="BO179" s="1">
        <v>0</v>
      </c>
      <c r="BP179" s="1">
        <v>0</v>
      </c>
      <c r="BQ179" s="3">
        <f t="shared" si="27"/>
        <v>1.2083333333333333</v>
      </c>
      <c r="BR179" s="3">
        <f t="shared" si="28"/>
        <v>3.1120689655172415</v>
      </c>
      <c r="BS179" s="3">
        <f t="shared" si="29"/>
        <v>7.833333333333333</v>
      </c>
      <c r="BT179" s="45">
        <v>138500</v>
      </c>
      <c r="BU179" s="40">
        <v>59762</v>
      </c>
      <c r="BV179" s="40">
        <v>26000</v>
      </c>
      <c r="BW179" s="39">
        <v>111000</v>
      </c>
      <c r="BX179" s="35">
        <v>81400</v>
      </c>
      <c r="BY179" s="35">
        <v>29000</v>
      </c>
      <c r="BZ179" s="27">
        <v>32633</v>
      </c>
      <c r="CA179">
        <v>0</v>
      </c>
      <c r="CB179" s="15">
        <v>14000</v>
      </c>
      <c r="CC179" s="2">
        <v>0</v>
      </c>
      <c r="CD179" s="1">
        <v>13500</v>
      </c>
      <c r="CE179" s="1">
        <v>6550</v>
      </c>
      <c r="CF179" s="1">
        <v>0</v>
      </c>
      <c r="CG179" s="1">
        <v>0</v>
      </c>
      <c r="CH179" s="1">
        <v>60000</v>
      </c>
      <c r="CI179" s="1">
        <v>0</v>
      </c>
      <c r="CJ179" s="1">
        <v>0</v>
      </c>
      <c r="CK179" s="4">
        <v>0</v>
      </c>
      <c r="CL179" s="4">
        <v>45833</v>
      </c>
      <c r="CM179" s="1">
        <v>80000</v>
      </c>
      <c r="CN179" s="1">
        <v>41300</v>
      </c>
      <c r="CO179" s="1">
        <v>46000</v>
      </c>
      <c r="CP179" s="1">
        <v>0</v>
      </c>
      <c r="CQ179" s="1">
        <v>45000</v>
      </c>
      <c r="CR179" s="1">
        <v>41000</v>
      </c>
      <c r="CS179" s="1">
        <v>18000</v>
      </c>
      <c r="CT179" s="1">
        <v>40150</v>
      </c>
      <c r="CU179" s="1">
        <v>0</v>
      </c>
      <c r="CV179" s="1">
        <v>0</v>
      </c>
      <c r="CW179" s="1">
        <v>0</v>
      </c>
      <c r="CX179" s="1">
        <v>39500</v>
      </c>
      <c r="CY179" s="1">
        <v>0</v>
      </c>
      <c r="CZ179" s="1">
        <v>0</v>
      </c>
      <c r="DA179" s="1">
        <v>0</v>
      </c>
      <c r="DB179" s="3">
        <f t="shared" si="30"/>
        <v>1.3175261872092634</v>
      </c>
      <c r="DC179" s="3">
        <f t="shared" si="31"/>
        <v>3.7758620689655173</v>
      </c>
      <c r="DD179" s="3">
        <f t="shared" si="32"/>
        <v>9.2592592592592595</v>
      </c>
      <c r="DE179" s="40">
        <v>40</v>
      </c>
      <c r="DF179" s="40">
        <v>74</v>
      </c>
      <c r="DG179" s="40">
        <v>58</v>
      </c>
      <c r="DH179" s="25">
        <v>29</v>
      </c>
      <c r="DI179" s="25">
        <v>45</v>
      </c>
      <c r="DJ179" s="25">
        <v>23</v>
      </c>
      <c r="DK179" s="25">
        <v>341</v>
      </c>
      <c r="DL179">
        <v>0</v>
      </c>
      <c r="DM179" s="15">
        <v>224</v>
      </c>
      <c r="DN179" s="2">
        <v>0</v>
      </c>
      <c r="DO179" s="1">
        <v>171</v>
      </c>
      <c r="DP179" s="1">
        <v>209</v>
      </c>
      <c r="DQ179" s="1">
        <v>0</v>
      </c>
      <c r="DR179" s="1">
        <v>0</v>
      </c>
      <c r="DS179" s="1">
        <v>49</v>
      </c>
      <c r="DT179" s="1">
        <v>0</v>
      </c>
      <c r="DU179" s="1">
        <v>0</v>
      </c>
      <c r="DV179" s="4">
        <v>0</v>
      </c>
      <c r="DW179" s="4">
        <v>51</v>
      </c>
      <c r="DX179" s="1">
        <v>47</v>
      </c>
      <c r="DY179" s="1">
        <v>87</v>
      </c>
      <c r="DZ179" s="1">
        <v>121</v>
      </c>
      <c r="EA179" s="1">
        <v>0</v>
      </c>
      <c r="EB179" s="1">
        <v>59</v>
      </c>
      <c r="EC179" s="1">
        <v>108</v>
      </c>
      <c r="ED179" s="1">
        <v>22</v>
      </c>
      <c r="EE179" s="1">
        <v>46</v>
      </c>
      <c r="EF179" s="1">
        <v>0</v>
      </c>
      <c r="EG179" s="1">
        <v>0</v>
      </c>
      <c r="EH179" s="1">
        <v>0</v>
      </c>
      <c r="EI179" s="1">
        <v>11</v>
      </c>
      <c r="EJ179" s="1">
        <v>0</v>
      </c>
      <c r="EK179" s="1">
        <v>0</v>
      </c>
      <c r="EL179" s="1">
        <v>0</v>
      </c>
      <c r="EM179" s="3">
        <f t="shared" si="33"/>
        <v>-0.45945945945945948</v>
      </c>
      <c r="EN179" s="3">
        <f t="shared" si="34"/>
        <v>0.73913043478260865</v>
      </c>
      <c r="EO179" s="3">
        <f t="shared" si="35"/>
        <v>-0.76608187134502925</v>
      </c>
    </row>
    <row r="180" spans="1:145" ht="12.75" customHeight="1" x14ac:dyDescent="0.35">
      <c r="A180" s="1">
        <v>473</v>
      </c>
      <c r="B180" s="1" t="s">
        <v>278</v>
      </c>
      <c r="C180" s="40">
        <v>4</v>
      </c>
      <c r="D180" s="40">
        <v>2</v>
      </c>
      <c r="E180" s="40">
        <v>0</v>
      </c>
      <c r="F180" s="25">
        <v>1</v>
      </c>
      <c r="G180" s="25">
        <v>2</v>
      </c>
      <c r="H180" s="25">
        <v>6</v>
      </c>
      <c r="I180" s="25">
        <v>4</v>
      </c>
      <c r="J180" s="2">
        <v>5</v>
      </c>
      <c r="K180" s="15">
        <v>3</v>
      </c>
      <c r="L180" s="2">
        <v>4</v>
      </c>
      <c r="M180" s="6">
        <v>1</v>
      </c>
      <c r="N180" s="1">
        <v>4</v>
      </c>
      <c r="O180" s="1">
        <v>0</v>
      </c>
      <c r="P180" s="1">
        <v>2</v>
      </c>
      <c r="Q180" s="1">
        <v>1</v>
      </c>
      <c r="R180" s="1">
        <v>2</v>
      </c>
      <c r="S180" s="1">
        <v>2</v>
      </c>
      <c r="T180" s="1">
        <v>3</v>
      </c>
      <c r="U180" s="1">
        <v>1</v>
      </c>
      <c r="V180" s="1">
        <v>3</v>
      </c>
      <c r="W180" s="1">
        <v>0</v>
      </c>
      <c r="X180" s="1">
        <v>0</v>
      </c>
      <c r="Y180" s="1">
        <v>2</v>
      </c>
      <c r="Z180" s="1">
        <v>1</v>
      </c>
      <c r="AA180" s="1">
        <v>0</v>
      </c>
      <c r="AB180" s="1">
        <v>3</v>
      </c>
      <c r="AC180" s="1">
        <v>1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3">
        <f t="shared" si="24"/>
        <v>1</v>
      </c>
      <c r="AL180" s="3">
        <f t="shared" si="25"/>
        <v>-0.33333333333333331</v>
      </c>
      <c r="AM180" s="3">
        <f t="shared" si="26"/>
        <v>3</v>
      </c>
      <c r="AN180" s="45">
        <v>224000</v>
      </c>
      <c r="AO180" s="40">
        <v>242000</v>
      </c>
      <c r="AP180" s="40">
        <v>0</v>
      </c>
      <c r="AQ180" s="39">
        <v>238000</v>
      </c>
      <c r="AR180" s="35">
        <v>166687</v>
      </c>
      <c r="AS180" s="35">
        <v>135950</v>
      </c>
      <c r="AT180" s="27">
        <v>139000</v>
      </c>
      <c r="AU180" s="2">
        <v>134000</v>
      </c>
      <c r="AV180" s="15">
        <v>129900</v>
      </c>
      <c r="AW180" s="2">
        <v>102500</v>
      </c>
      <c r="AX180" s="1">
        <v>122500</v>
      </c>
      <c r="AY180" s="1">
        <v>120000</v>
      </c>
      <c r="AZ180" s="1">
        <v>0</v>
      </c>
      <c r="BA180" s="1">
        <v>87600</v>
      </c>
      <c r="BB180" s="1">
        <v>127000</v>
      </c>
      <c r="BC180" s="1">
        <v>138500</v>
      </c>
      <c r="BD180" s="1">
        <v>143500</v>
      </c>
      <c r="BE180" s="4">
        <v>157000</v>
      </c>
      <c r="BF180" s="4">
        <v>247850</v>
      </c>
      <c r="BG180" s="1">
        <v>159900</v>
      </c>
      <c r="BH180" s="1">
        <v>0</v>
      </c>
      <c r="BI180" s="1">
        <v>0</v>
      </c>
      <c r="BJ180" s="1">
        <v>137450</v>
      </c>
      <c r="BK180" s="1">
        <v>134000</v>
      </c>
      <c r="BL180" s="1">
        <v>0</v>
      </c>
      <c r="BM180" s="1">
        <v>150000</v>
      </c>
      <c r="BN180" s="1">
        <v>155000</v>
      </c>
      <c r="BO180" s="1">
        <v>0</v>
      </c>
      <c r="BP180" s="1">
        <v>0</v>
      </c>
      <c r="BQ180" s="3">
        <f t="shared" si="27"/>
        <v>-7.43801652892562E-2</v>
      </c>
      <c r="BR180" s="3">
        <f t="shared" si="28"/>
        <v>0.64766458256712023</v>
      </c>
      <c r="BS180" s="3">
        <f t="shared" si="29"/>
        <v>0.82857142857142863</v>
      </c>
      <c r="BT180" s="45">
        <v>221475</v>
      </c>
      <c r="BU180" s="40">
        <v>242000</v>
      </c>
      <c r="BV180" s="40">
        <v>0</v>
      </c>
      <c r="BW180" s="39">
        <v>238000</v>
      </c>
      <c r="BX180" s="35">
        <v>166687</v>
      </c>
      <c r="BY180" s="35">
        <v>146883</v>
      </c>
      <c r="BZ180" s="27">
        <v>137500</v>
      </c>
      <c r="CA180">
        <v>134380</v>
      </c>
      <c r="CB180" s="15">
        <v>114300</v>
      </c>
      <c r="CC180" s="2">
        <v>116623</v>
      </c>
      <c r="CD180" s="1">
        <v>122500</v>
      </c>
      <c r="CE180" s="1">
        <v>117500</v>
      </c>
      <c r="CF180" s="1">
        <v>0</v>
      </c>
      <c r="CG180" s="1">
        <v>87600</v>
      </c>
      <c r="CH180" s="1">
        <v>127000</v>
      </c>
      <c r="CI180" s="1">
        <v>138500</v>
      </c>
      <c r="CJ180" s="1">
        <v>143500</v>
      </c>
      <c r="CK180" s="4">
        <v>155000</v>
      </c>
      <c r="CL180" s="4">
        <v>247850</v>
      </c>
      <c r="CM180" s="1">
        <v>171300</v>
      </c>
      <c r="CN180" s="1">
        <v>0</v>
      </c>
      <c r="CO180" s="1">
        <v>0</v>
      </c>
      <c r="CP180" s="1">
        <v>137450</v>
      </c>
      <c r="CQ180" s="1">
        <v>134000</v>
      </c>
      <c r="CR180" s="1">
        <v>0</v>
      </c>
      <c r="CS180" s="1">
        <v>141333</v>
      </c>
      <c r="CT180" s="1">
        <v>155000</v>
      </c>
      <c r="CU180" s="1">
        <v>0</v>
      </c>
      <c r="CV180" s="1">
        <v>0</v>
      </c>
      <c r="CW180" s="1">
        <v>0</v>
      </c>
      <c r="CX180" s="1">
        <v>0</v>
      </c>
      <c r="CY180" s="1">
        <v>0</v>
      </c>
      <c r="CZ180" s="1">
        <v>0</v>
      </c>
      <c r="DA180" s="1">
        <v>0</v>
      </c>
      <c r="DB180" s="3">
        <f t="shared" si="30"/>
        <v>-8.4814049586776866E-2</v>
      </c>
      <c r="DC180" s="3">
        <f t="shared" si="31"/>
        <v>0.50783276485365902</v>
      </c>
      <c r="DD180" s="3">
        <f t="shared" si="32"/>
        <v>0.80795918367346942</v>
      </c>
      <c r="DE180" s="40">
        <v>23</v>
      </c>
      <c r="DF180" s="40">
        <v>31</v>
      </c>
      <c r="DG180" s="40">
        <v>0</v>
      </c>
      <c r="DH180" s="25">
        <v>7</v>
      </c>
      <c r="DI180" s="25">
        <v>8</v>
      </c>
      <c r="DJ180" s="25">
        <v>102</v>
      </c>
      <c r="DK180" s="25">
        <v>21</v>
      </c>
      <c r="DL180">
        <v>63</v>
      </c>
      <c r="DM180" s="15">
        <v>98</v>
      </c>
      <c r="DN180" s="2">
        <v>225</v>
      </c>
      <c r="DO180" s="1">
        <v>97</v>
      </c>
      <c r="DP180" s="1">
        <v>178</v>
      </c>
      <c r="DQ180" s="1">
        <v>0</v>
      </c>
      <c r="DR180" s="1">
        <v>209</v>
      </c>
      <c r="DS180" s="1">
        <v>290</v>
      </c>
      <c r="DT180" s="1">
        <v>236</v>
      </c>
      <c r="DU180" s="1">
        <v>19</v>
      </c>
      <c r="DV180" s="4">
        <v>117</v>
      </c>
      <c r="DW180" s="4">
        <v>43</v>
      </c>
      <c r="DX180" s="1">
        <v>14</v>
      </c>
      <c r="DY180" s="1">
        <v>0</v>
      </c>
      <c r="DZ180" s="1">
        <v>0</v>
      </c>
      <c r="EA180" s="1">
        <v>85</v>
      </c>
      <c r="EB180" s="1">
        <v>23</v>
      </c>
      <c r="EC180" s="1">
        <v>0</v>
      </c>
      <c r="ED180" s="1">
        <v>112</v>
      </c>
      <c r="EE180" s="1">
        <v>10</v>
      </c>
      <c r="EF180" s="1">
        <v>0</v>
      </c>
      <c r="EG180" s="1">
        <v>0</v>
      </c>
      <c r="EH180" s="1">
        <v>0</v>
      </c>
      <c r="EI180" s="1">
        <v>0</v>
      </c>
      <c r="EJ180" s="1">
        <v>0</v>
      </c>
      <c r="EK180" s="1">
        <v>0</v>
      </c>
      <c r="EL180" s="1">
        <v>0</v>
      </c>
      <c r="EM180" s="3">
        <f t="shared" si="33"/>
        <v>-0.25806451612903225</v>
      </c>
      <c r="EN180" s="3">
        <f t="shared" si="34"/>
        <v>-0.77450980392156865</v>
      </c>
      <c r="EO180" s="3">
        <f t="shared" si="35"/>
        <v>-0.76288659793814428</v>
      </c>
    </row>
    <row r="181" spans="1:145" ht="12.75" customHeight="1" x14ac:dyDescent="0.35">
      <c r="A181" s="1">
        <v>474</v>
      </c>
      <c r="B181" s="1" t="s">
        <v>279</v>
      </c>
      <c r="C181" s="40">
        <v>0</v>
      </c>
      <c r="D181" s="40">
        <v>0</v>
      </c>
      <c r="E181" s="40">
        <v>0</v>
      </c>
      <c r="F181" s="25">
        <v>0</v>
      </c>
      <c r="G181" s="25">
        <v>0</v>
      </c>
      <c r="H181" s="25">
        <v>0</v>
      </c>
      <c r="I181" s="25">
        <v>0</v>
      </c>
      <c r="J181" s="2">
        <v>0</v>
      </c>
      <c r="K181" s="15">
        <v>0</v>
      </c>
      <c r="M181" s="6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3" t="e">
        <f t="shared" si="24"/>
        <v>#DIV/0!</v>
      </c>
      <c r="AL181" s="3" t="e">
        <f t="shared" si="25"/>
        <v>#DIV/0!</v>
      </c>
      <c r="AM181" s="3" t="e">
        <f t="shared" si="26"/>
        <v>#DIV/0!</v>
      </c>
      <c r="AN181" s="45">
        <v>0</v>
      </c>
      <c r="AO181" s="40">
        <v>0</v>
      </c>
      <c r="AP181" s="40">
        <v>0</v>
      </c>
      <c r="AQ181" s="39">
        <v>0</v>
      </c>
      <c r="AR181" s="35">
        <v>0</v>
      </c>
      <c r="AS181" s="35">
        <v>0</v>
      </c>
      <c r="AT181" s="27">
        <v>0</v>
      </c>
      <c r="AU181" s="2">
        <v>0</v>
      </c>
      <c r="AV181" s="15">
        <v>0</v>
      </c>
      <c r="AX181" s="1"/>
      <c r="AY181" s="1"/>
      <c r="AZ181" s="1"/>
      <c r="BA181" s="1"/>
      <c r="BB181" s="1"/>
      <c r="BC181" s="1"/>
      <c r="BD181" s="1"/>
      <c r="BE181" s="4"/>
      <c r="BF181" s="4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3" t="e">
        <f t="shared" si="27"/>
        <v>#DIV/0!</v>
      </c>
      <c r="BR181" s="3" t="e">
        <f t="shared" si="28"/>
        <v>#DIV/0!</v>
      </c>
      <c r="BS181" s="3" t="e">
        <f t="shared" si="29"/>
        <v>#DIV/0!</v>
      </c>
      <c r="BT181" s="45">
        <v>0</v>
      </c>
      <c r="BU181" s="40">
        <v>0</v>
      </c>
      <c r="BV181" s="40">
        <v>0</v>
      </c>
      <c r="BW181" s="39">
        <v>0</v>
      </c>
      <c r="BX181" s="35">
        <v>0</v>
      </c>
      <c r="BY181" s="35">
        <v>0</v>
      </c>
      <c r="BZ181" s="27">
        <v>0</v>
      </c>
      <c r="CA181">
        <v>0</v>
      </c>
      <c r="CB181" s="15">
        <v>0</v>
      </c>
      <c r="CD181" s="1"/>
      <c r="CE181" s="1"/>
      <c r="CF181" s="1"/>
      <c r="CG181" s="1"/>
      <c r="CH181" s="1"/>
      <c r="CI181" s="1"/>
      <c r="CJ181" s="1"/>
      <c r="CK181" s="4"/>
      <c r="CL181" s="4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3" t="e">
        <f t="shared" si="30"/>
        <v>#DIV/0!</v>
      </c>
      <c r="DC181" s="3" t="e">
        <f t="shared" si="31"/>
        <v>#DIV/0!</v>
      </c>
      <c r="DD181" s="3" t="e">
        <f t="shared" si="32"/>
        <v>#DIV/0!</v>
      </c>
      <c r="DE181" s="40">
        <v>0</v>
      </c>
      <c r="DF181" s="40">
        <v>0</v>
      </c>
      <c r="DG181" s="40">
        <v>0</v>
      </c>
      <c r="DH181" s="25">
        <v>0</v>
      </c>
      <c r="DI181" s="25">
        <v>0</v>
      </c>
      <c r="DJ181" s="25">
        <v>0</v>
      </c>
      <c r="DK181" s="25">
        <v>0</v>
      </c>
      <c r="DL181">
        <v>0</v>
      </c>
      <c r="DM181" s="15">
        <v>0</v>
      </c>
      <c r="DO181" s="1"/>
      <c r="DP181" s="1"/>
      <c r="DQ181" s="1"/>
      <c r="DR181" s="1"/>
      <c r="DS181" s="1"/>
      <c r="DT181" s="1"/>
      <c r="DU181" s="1"/>
      <c r="DV181" s="4"/>
      <c r="DW181" s="4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3" t="e">
        <f t="shared" si="33"/>
        <v>#DIV/0!</v>
      </c>
      <c r="EN181" s="3" t="e">
        <f t="shared" si="34"/>
        <v>#DIV/0!</v>
      </c>
      <c r="EO181" s="3" t="e">
        <f t="shared" si="35"/>
        <v>#DIV/0!</v>
      </c>
    </row>
    <row r="182" spans="1:145" ht="12.75" customHeight="1" x14ac:dyDescent="0.35">
      <c r="A182" s="1">
        <v>475</v>
      </c>
      <c r="B182" s="1" t="s">
        <v>280</v>
      </c>
      <c r="C182" s="40">
        <v>1</v>
      </c>
      <c r="D182" s="40">
        <v>0</v>
      </c>
      <c r="E182" s="40">
        <v>1</v>
      </c>
      <c r="F182" s="25">
        <v>0</v>
      </c>
      <c r="G182" s="25">
        <v>0</v>
      </c>
      <c r="H182" s="25">
        <v>2</v>
      </c>
      <c r="I182" s="25">
        <v>3</v>
      </c>
      <c r="J182" s="2">
        <v>0</v>
      </c>
      <c r="K182" s="15">
        <v>2</v>
      </c>
      <c r="L182" s="2">
        <v>3</v>
      </c>
      <c r="M182" s="6">
        <v>0</v>
      </c>
      <c r="N182" s="1">
        <v>3</v>
      </c>
      <c r="O182" s="1">
        <v>1</v>
      </c>
      <c r="P182" s="1">
        <v>2</v>
      </c>
      <c r="Q182" s="1">
        <v>2</v>
      </c>
      <c r="R182" s="1">
        <v>0</v>
      </c>
      <c r="S182" s="1">
        <v>1</v>
      </c>
      <c r="T182" s="1">
        <v>1</v>
      </c>
      <c r="U182" s="1">
        <v>2</v>
      </c>
      <c r="V182" s="1">
        <v>2</v>
      </c>
      <c r="W182" s="1">
        <v>1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1</v>
      </c>
      <c r="AD182" s="1">
        <v>2</v>
      </c>
      <c r="AE182" s="1">
        <v>3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3" t="e">
        <f t="shared" si="24"/>
        <v>#DIV/0!</v>
      </c>
      <c r="AL182" s="3">
        <f t="shared" si="25"/>
        <v>-0.5</v>
      </c>
      <c r="AM182" s="3" t="e">
        <f t="shared" si="26"/>
        <v>#DIV/0!</v>
      </c>
      <c r="AN182" s="45">
        <v>212900</v>
      </c>
      <c r="AO182" s="40">
        <v>0</v>
      </c>
      <c r="AP182" s="40">
        <v>160000</v>
      </c>
      <c r="AQ182" s="39">
        <v>0</v>
      </c>
      <c r="AR182" s="35">
        <v>0</v>
      </c>
      <c r="AS182" s="35">
        <v>100250</v>
      </c>
      <c r="AT182" s="27">
        <v>149000</v>
      </c>
      <c r="AU182" s="2">
        <v>0</v>
      </c>
      <c r="AV182" s="15">
        <v>152450</v>
      </c>
      <c r="AW182" s="2">
        <v>128900</v>
      </c>
      <c r="AX182" s="1">
        <v>0</v>
      </c>
      <c r="AY182" s="1">
        <v>113000</v>
      </c>
      <c r="AZ182" s="1">
        <v>113000</v>
      </c>
      <c r="BA182" s="1">
        <v>115750</v>
      </c>
      <c r="BB182" s="1">
        <v>75750</v>
      </c>
      <c r="BC182" s="1">
        <v>0</v>
      </c>
      <c r="BD182" s="1">
        <v>124900</v>
      </c>
      <c r="BE182" s="4">
        <v>210900</v>
      </c>
      <c r="BF182" s="4">
        <v>242757</v>
      </c>
      <c r="BG182" s="1">
        <v>207450</v>
      </c>
      <c r="BH182" s="1">
        <v>214900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144870</v>
      </c>
      <c r="BO182" s="1">
        <v>131722</v>
      </c>
      <c r="BP182" s="1">
        <v>110000</v>
      </c>
      <c r="BQ182" s="3" t="e">
        <f t="shared" si="27"/>
        <v>#DIV/0!</v>
      </c>
      <c r="BR182" s="3">
        <f t="shared" si="28"/>
        <v>1.1236907730673316</v>
      </c>
      <c r="BS182" s="3" t="e">
        <f t="shared" si="29"/>
        <v>#DIV/0!</v>
      </c>
      <c r="BT182" s="45">
        <v>212900</v>
      </c>
      <c r="BU182" s="40">
        <v>0</v>
      </c>
      <c r="BV182" s="40">
        <v>160000</v>
      </c>
      <c r="BW182" s="39">
        <v>0</v>
      </c>
      <c r="BX182" s="35">
        <v>0</v>
      </c>
      <c r="BY182" s="35">
        <v>100250</v>
      </c>
      <c r="BZ182" s="27">
        <v>146333</v>
      </c>
      <c r="CA182">
        <v>0</v>
      </c>
      <c r="CB182" s="15">
        <v>152450</v>
      </c>
      <c r="CC182" s="2">
        <v>125066</v>
      </c>
      <c r="CD182" s="1">
        <v>0</v>
      </c>
      <c r="CE182" s="1">
        <v>100166</v>
      </c>
      <c r="CF182" s="1">
        <v>113000</v>
      </c>
      <c r="CG182" s="1">
        <v>115750</v>
      </c>
      <c r="CH182" s="1">
        <v>75750</v>
      </c>
      <c r="CI182" s="1">
        <v>0</v>
      </c>
      <c r="CJ182" s="1">
        <v>124900</v>
      </c>
      <c r="CK182" s="4">
        <v>210900</v>
      </c>
      <c r="CL182" s="4">
        <v>242757</v>
      </c>
      <c r="CM182" s="1">
        <v>207450</v>
      </c>
      <c r="CN182" s="1">
        <v>214900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144870</v>
      </c>
      <c r="CU182" s="1">
        <v>131722</v>
      </c>
      <c r="CV182" s="1">
        <v>110500</v>
      </c>
      <c r="CW182" s="1">
        <v>0</v>
      </c>
      <c r="CX182" s="1">
        <v>0</v>
      </c>
      <c r="CY182" s="1">
        <v>0</v>
      </c>
      <c r="CZ182" s="1">
        <v>0</v>
      </c>
      <c r="DA182" s="1">
        <v>0</v>
      </c>
      <c r="DB182" s="3" t="e">
        <f t="shared" si="30"/>
        <v>#DIV/0!</v>
      </c>
      <c r="DC182" s="3">
        <f t="shared" si="31"/>
        <v>1.1236907730673316</v>
      </c>
      <c r="DD182" s="3" t="e">
        <f t="shared" si="32"/>
        <v>#DIV/0!</v>
      </c>
      <c r="DE182" s="40">
        <v>83</v>
      </c>
      <c r="DF182" s="40">
        <v>0</v>
      </c>
      <c r="DG182" s="40">
        <v>12</v>
      </c>
      <c r="DH182" s="25">
        <v>0</v>
      </c>
      <c r="DI182" s="25">
        <v>0</v>
      </c>
      <c r="DJ182" s="25">
        <v>112</v>
      </c>
      <c r="DK182" s="25">
        <v>25</v>
      </c>
      <c r="DL182">
        <v>0</v>
      </c>
      <c r="DM182" s="15">
        <v>32</v>
      </c>
      <c r="DN182" s="2">
        <v>84</v>
      </c>
      <c r="DO182" s="1">
        <v>0</v>
      </c>
      <c r="DP182" s="1">
        <v>77</v>
      </c>
      <c r="DQ182" s="1">
        <v>68</v>
      </c>
      <c r="DR182" s="1">
        <v>207</v>
      </c>
      <c r="DS182" s="1">
        <v>61</v>
      </c>
      <c r="DT182" s="1">
        <v>0</v>
      </c>
      <c r="DU182" s="1">
        <v>195</v>
      </c>
      <c r="DV182" s="4">
        <v>26</v>
      </c>
      <c r="DW182" s="4">
        <v>187</v>
      </c>
      <c r="DX182" s="1">
        <v>294</v>
      </c>
      <c r="DY182" s="1">
        <v>60</v>
      </c>
      <c r="DZ182" s="1">
        <v>0</v>
      </c>
      <c r="EA182" s="1">
        <v>0</v>
      </c>
      <c r="EB182" s="1">
        <v>0</v>
      </c>
      <c r="EC182" s="1">
        <v>0</v>
      </c>
      <c r="ED182" s="1">
        <v>0</v>
      </c>
      <c r="EE182" s="1">
        <v>130</v>
      </c>
      <c r="EF182" s="1">
        <v>420</v>
      </c>
      <c r="EG182" s="1">
        <v>212</v>
      </c>
      <c r="EH182" s="1">
        <v>0</v>
      </c>
      <c r="EI182" s="1">
        <v>0</v>
      </c>
      <c r="EJ182" s="1">
        <v>0</v>
      </c>
      <c r="EK182" s="1">
        <v>0</v>
      </c>
      <c r="EL182" s="1">
        <v>0</v>
      </c>
      <c r="EM182" s="3" t="e">
        <f t="shared" si="33"/>
        <v>#DIV/0!</v>
      </c>
      <c r="EN182" s="3">
        <f t="shared" si="34"/>
        <v>-0.25892857142857145</v>
      </c>
      <c r="EO182" s="3" t="e">
        <f t="shared" si="35"/>
        <v>#DIV/0!</v>
      </c>
    </row>
    <row r="183" spans="1:145" ht="12.75" customHeight="1" x14ac:dyDescent="0.35">
      <c r="A183" s="1">
        <v>476</v>
      </c>
      <c r="B183" s="1" t="s">
        <v>415</v>
      </c>
      <c r="C183" s="40">
        <v>0</v>
      </c>
      <c r="D183" s="40">
        <v>0</v>
      </c>
      <c r="E183" s="40">
        <v>0</v>
      </c>
      <c r="F183" s="25">
        <v>0</v>
      </c>
      <c r="G183" s="25">
        <v>1</v>
      </c>
      <c r="H183" s="25">
        <v>0</v>
      </c>
      <c r="I183" s="25">
        <v>0</v>
      </c>
      <c r="J183" s="2">
        <v>0</v>
      </c>
      <c r="K183" s="15">
        <v>0</v>
      </c>
      <c r="M183" s="6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" t="e">
        <f t="shared" si="24"/>
        <v>#DIV/0!</v>
      </c>
      <c r="AL183" s="3" t="e">
        <f t="shared" si="25"/>
        <v>#DIV/0!</v>
      </c>
      <c r="AM183" s="3" t="e">
        <f t="shared" si="26"/>
        <v>#DIV/0!</v>
      </c>
      <c r="AN183" s="45">
        <v>0</v>
      </c>
      <c r="AO183" s="40">
        <v>0</v>
      </c>
      <c r="AP183" s="40">
        <v>0</v>
      </c>
      <c r="AQ183" s="39">
        <v>0</v>
      </c>
      <c r="AR183" s="35">
        <v>30000</v>
      </c>
      <c r="AS183" s="35">
        <v>0</v>
      </c>
      <c r="AT183" s="27">
        <v>0</v>
      </c>
      <c r="AU183" s="2">
        <v>0</v>
      </c>
      <c r="AV183" s="15">
        <v>0</v>
      </c>
      <c r="AX183" s="1"/>
      <c r="AY183" s="1"/>
      <c r="AZ183" s="1"/>
      <c r="BA183" s="1"/>
      <c r="BB183" s="1"/>
      <c r="BC183" s="1"/>
      <c r="BD183" s="1"/>
      <c r="BE183" s="4"/>
      <c r="BF183" s="4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3" t="e">
        <f t="shared" si="27"/>
        <v>#DIV/0!</v>
      </c>
      <c r="BR183" s="3" t="e">
        <f t="shared" si="28"/>
        <v>#DIV/0!</v>
      </c>
      <c r="BS183" s="3" t="e">
        <f t="shared" si="29"/>
        <v>#DIV/0!</v>
      </c>
      <c r="BT183" s="45">
        <v>0</v>
      </c>
      <c r="BU183" s="40">
        <v>0</v>
      </c>
      <c r="BV183" s="40">
        <v>0</v>
      </c>
      <c r="BW183" s="39">
        <v>0</v>
      </c>
      <c r="BX183" s="35">
        <v>30000</v>
      </c>
      <c r="BY183" s="35">
        <v>0</v>
      </c>
      <c r="BZ183" s="27">
        <v>0</v>
      </c>
      <c r="CA183">
        <v>0</v>
      </c>
      <c r="CB183" s="15">
        <v>0</v>
      </c>
      <c r="CD183" s="1"/>
      <c r="CE183" s="1"/>
      <c r="CF183" s="1"/>
      <c r="CG183" s="1"/>
      <c r="CH183" s="1"/>
      <c r="CI183" s="1"/>
      <c r="CJ183" s="1"/>
      <c r="CK183" s="4"/>
      <c r="CL183" s="4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3" t="e">
        <f t="shared" si="30"/>
        <v>#DIV/0!</v>
      </c>
      <c r="DC183" s="3" t="e">
        <f t="shared" si="31"/>
        <v>#DIV/0!</v>
      </c>
      <c r="DD183" s="3" t="e">
        <f t="shared" si="32"/>
        <v>#DIV/0!</v>
      </c>
      <c r="DE183" s="40">
        <v>0</v>
      </c>
      <c r="DF183" s="40">
        <v>0</v>
      </c>
      <c r="DG183" s="40">
        <v>0</v>
      </c>
      <c r="DH183" s="25">
        <v>0</v>
      </c>
      <c r="DI183" s="25">
        <v>151</v>
      </c>
      <c r="DJ183" s="25">
        <v>0</v>
      </c>
      <c r="DK183" s="25">
        <v>0</v>
      </c>
      <c r="DL183">
        <v>0</v>
      </c>
      <c r="DM183" s="15">
        <v>0</v>
      </c>
      <c r="DO183" s="1"/>
      <c r="DP183" s="1"/>
      <c r="DQ183" s="1"/>
      <c r="DR183" s="1"/>
      <c r="DS183" s="1"/>
      <c r="DT183" s="1"/>
      <c r="DU183" s="1"/>
      <c r="DV183" s="4"/>
      <c r="DW183" s="4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3" t="e">
        <f t="shared" si="33"/>
        <v>#DIV/0!</v>
      </c>
      <c r="EN183" s="3" t="e">
        <f t="shared" si="34"/>
        <v>#DIV/0!</v>
      </c>
      <c r="EO183" s="3" t="e">
        <f t="shared" si="35"/>
        <v>#DIV/0!</v>
      </c>
    </row>
    <row r="184" spans="1:145" ht="12.75" customHeight="1" x14ac:dyDescent="0.35">
      <c r="A184" s="1">
        <v>477</v>
      </c>
      <c r="B184" s="1" t="s">
        <v>282</v>
      </c>
      <c r="C184" s="40">
        <v>467</v>
      </c>
      <c r="D184" s="40">
        <v>436</v>
      </c>
      <c r="E184" s="40">
        <v>434</v>
      </c>
      <c r="F184" s="25">
        <v>526</v>
      </c>
      <c r="G184" s="25">
        <v>603</v>
      </c>
      <c r="H184" s="25">
        <v>568</v>
      </c>
      <c r="I184" s="25">
        <v>488</v>
      </c>
      <c r="J184" s="2">
        <v>578</v>
      </c>
      <c r="K184" s="15">
        <v>559</v>
      </c>
      <c r="L184" s="2">
        <v>541</v>
      </c>
      <c r="M184" s="6">
        <v>469</v>
      </c>
      <c r="N184" s="1">
        <v>455</v>
      </c>
      <c r="O184" s="1">
        <v>442</v>
      </c>
      <c r="P184" s="1">
        <v>301</v>
      </c>
      <c r="Q184" s="1">
        <v>234</v>
      </c>
      <c r="R184" s="1">
        <v>237</v>
      </c>
      <c r="S184" s="1">
        <v>277</v>
      </c>
      <c r="T184" s="1">
        <v>300</v>
      </c>
      <c r="U184" s="1">
        <v>417</v>
      </c>
      <c r="V184" s="1">
        <v>514</v>
      </c>
      <c r="W184" s="1">
        <v>525</v>
      </c>
      <c r="X184" s="1">
        <v>479</v>
      </c>
      <c r="Y184" s="1">
        <v>436</v>
      </c>
      <c r="Z184" s="1">
        <v>420</v>
      </c>
      <c r="AA184" s="1">
        <v>393</v>
      </c>
      <c r="AB184" s="1">
        <v>400</v>
      </c>
      <c r="AC184" s="1">
        <v>366</v>
      </c>
      <c r="AD184" s="1">
        <v>284</v>
      </c>
      <c r="AE184" s="1">
        <v>247</v>
      </c>
      <c r="AF184" s="1">
        <v>255</v>
      </c>
      <c r="AG184" s="1">
        <v>201</v>
      </c>
      <c r="AH184" s="1">
        <v>240</v>
      </c>
      <c r="AI184" s="1">
        <v>204</v>
      </c>
      <c r="AJ184" s="1">
        <v>106</v>
      </c>
      <c r="AK184" s="3">
        <f t="shared" si="24"/>
        <v>7.1100917431192664E-2</v>
      </c>
      <c r="AL184" s="3">
        <f t="shared" si="25"/>
        <v>-0.17781690140845072</v>
      </c>
      <c r="AM184" s="3">
        <f t="shared" si="26"/>
        <v>-4.2643923240938165E-3</v>
      </c>
      <c r="AN184" s="45">
        <v>270000</v>
      </c>
      <c r="AO184" s="40">
        <v>261000</v>
      </c>
      <c r="AP184" s="40">
        <v>250000</v>
      </c>
      <c r="AQ184" s="39">
        <v>225000</v>
      </c>
      <c r="AR184" s="35">
        <v>191001</v>
      </c>
      <c r="AS184" s="35">
        <v>180500</v>
      </c>
      <c r="AT184" s="27">
        <v>170000</v>
      </c>
      <c r="AU184" s="2">
        <v>169854</v>
      </c>
      <c r="AV184" s="15">
        <v>155000</v>
      </c>
      <c r="AW184" s="2">
        <v>149900</v>
      </c>
      <c r="AX184" s="1">
        <v>141800</v>
      </c>
      <c r="AY184" s="1">
        <v>138000</v>
      </c>
      <c r="AZ184" s="1">
        <v>130000</v>
      </c>
      <c r="BA184" s="1">
        <v>132000</v>
      </c>
      <c r="BB184" s="1">
        <v>135000</v>
      </c>
      <c r="BC184" s="1">
        <v>169900</v>
      </c>
      <c r="BD184" s="1">
        <v>174000</v>
      </c>
      <c r="BE184" s="4">
        <v>187000</v>
      </c>
      <c r="BF184" s="4">
        <v>190000</v>
      </c>
      <c r="BG184" s="1">
        <v>190000</v>
      </c>
      <c r="BH184" s="1">
        <v>181900</v>
      </c>
      <c r="BI184" s="1">
        <v>167000</v>
      </c>
      <c r="BJ184" s="1">
        <v>151750</v>
      </c>
      <c r="BK184" s="1">
        <v>136625</v>
      </c>
      <c r="BL184" s="1">
        <v>126000</v>
      </c>
      <c r="BM184" s="1">
        <v>121250</v>
      </c>
      <c r="BN184" s="1">
        <v>117950</v>
      </c>
      <c r="BO184" s="1">
        <v>115000</v>
      </c>
      <c r="BP184" s="1">
        <v>108000</v>
      </c>
      <c r="BQ184" s="3">
        <f t="shared" si="27"/>
        <v>3.4482758620689655E-2</v>
      </c>
      <c r="BR184" s="3">
        <f t="shared" si="28"/>
        <v>0.49584487534626037</v>
      </c>
      <c r="BS184" s="3">
        <f t="shared" si="29"/>
        <v>0.90409026798307479</v>
      </c>
      <c r="BT184" s="45">
        <v>274565</v>
      </c>
      <c r="BU184" s="40">
        <v>267867</v>
      </c>
      <c r="BV184" s="40">
        <v>253895</v>
      </c>
      <c r="BW184" s="39">
        <v>224498</v>
      </c>
      <c r="BX184" s="35">
        <v>198680</v>
      </c>
      <c r="BY184" s="35">
        <v>187139</v>
      </c>
      <c r="BZ184" s="27">
        <v>172821</v>
      </c>
      <c r="CA184">
        <v>168689</v>
      </c>
      <c r="CB184" s="15">
        <v>157084</v>
      </c>
      <c r="CC184" s="2">
        <v>148981</v>
      </c>
      <c r="CD184" s="1">
        <v>139346</v>
      </c>
      <c r="CE184" s="1">
        <v>138516</v>
      </c>
      <c r="CF184" s="1">
        <v>131237</v>
      </c>
      <c r="CG184" s="1">
        <v>130928</v>
      </c>
      <c r="CH184" s="1">
        <v>140073</v>
      </c>
      <c r="CI184" s="1">
        <v>169136</v>
      </c>
      <c r="CJ184" s="1">
        <v>175076</v>
      </c>
      <c r="CK184" s="4">
        <v>192727</v>
      </c>
      <c r="CL184" s="4">
        <v>195463</v>
      </c>
      <c r="CM184" s="1">
        <v>193827</v>
      </c>
      <c r="CN184" s="1">
        <v>188338</v>
      </c>
      <c r="CO184" s="1">
        <v>172385</v>
      </c>
      <c r="CP184" s="1">
        <v>160635</v>
      </c>
      <c r="CQ184" s="1">
        <v>148656</v>
      </c>
      <c r="CR184" s="1">
        <v>128846</v>
      </c>
      <c r="CS184" s="1">
        <v>123365</v>
      </c>
      <c r="CT184" s="1">
        <v>118882</v>
      </c>
      <c r="CU184" s="1">
        <v>115590</v>
      </c>
      <c r="CV184" s="1">
        <v>109716</v>
      </c>
      <c r="CW184" s="1">
        <v>108078</v>
      </c>
      <c r="CX184" s="1">
        <v>103361</v>
      </c>
      <c r="CY184" s="1">
        <v>96863</v>
      </c>
      <c r="CZ184" s="1">
        <v>96548</v>
      </c>
      <c r="DA184" s="1">
        <v>87119</v>
      </c>
      <c r="DB184" s="3">
        <f t="shared" si="30"/>
        <v>2.5004946484636033E-2</v>
      </c>
      <c r="DC184" s="3">
        <f t="shared" si="31"/>
        <v>0.46717146078583299</v>
      </c>
      <c r="DD184" s="3">
        <f t="shared" si="32"/>
        <v>0.97038307522282663</v>
      </c>
      <c r="DE184" s="40">
        <v>42</v>
      </c>
      <c r="DF184" s="40">
        <v>33</v>
      </c>
      <c r="DG184" s="40">
        <v>32</v>
      </c>
      <c r="DH184" s="25">
        <v>24</v>
      </c>
      <c r="DI184" s="25">
        <v>23</v>
      </c>
      <c r="DJ184" s="25">
        <v>54</v>
      </c>
      <c r="DK184" s="25">
        <v>49</v>
      </c>
      <c r="DL184">
        <v>48</v>
      </c>
      <c r="DM184" s="15">
        <v>60</v>
      </c>
      <c r="DN184" s="2">
        <v>80</v>
      </c>
      <c r="DO184" s="1">
        <v>98</v>
      </c>
      <c r="DP184" s="1">
        <v>126</v>
      </c>
      <c r="DQ184" s="1">
        <v>157</v>
      </c>
      <c r="DR184" s="1">
        <v>194</v>
      </c>
      <c r="DS184" s="1">
        <v>213</v>
      </c>
      <c r="DT184" s="1">
        <v>188</v>
      </c>
      <c r="DU184" s="1">
        <v>159</v>
      </c>
      <c r="DV184" s="4">
        <v>135</v>
      </c>
      <c r="DW184" s="4">
        <v>83</v>
      </c>
      <c r="DX184" s="1">
        <v>54</v>
      </c>
      <c r="DY184" s="1">
        <v>52</v>
      </c>
      <c r="DZ184" s="1">
        <v>39</v>
      </c>
      <c r="EA184" s="1">
        <v>25</v>
      </c>
      <c r="EB184" s="1">
        <v>33</v>
      </c>
      <c r="EC184" s="1">
        <v>41</v>
      </c>
      <c r="ED184" s="1">
        <v>49</v>
      </c>
      <c r="EE184" s="1">
        <v>51</v>
      </c>
      <c r="EF184" s="1">
        <v>54</v>
      </c>
      <c r="EG184" s="1">
        <v>51</v>
      </c>
      <c r="EH184" s="1">
        <v>50</v>
      </c>
      <c r="EI184" s="1">
        <v>77</v>
      </c>
      <c r="EJ184" s="1">
        <v>47</v>
      </c>
      <c r="EK184" s="1">
        <v>39</v>
      </c>
      <c r="EL184" s="1">
        <v>43</v>
      </c>
      <c r="EM184" s="3">
        <f t="shared" si="33"/>
        <v>0.27272727272727271</v>
      </c>
      <c r="EN184" s="3">
        <f t="shared" si="34"/>
        <v>-0.22222222222222221</v>
      </c>
      <c r="EO184" s="3">
        <f t="shared" si="35"/>
        <v>-0.5714285714285714</v>
      </c>
    </row>
    <row r="185" spans="1:145" ht="12.75" customHeight="1" x14ac:dyDescent="0.35">
      <c r="A185" s="1">
        <v>478</v>
      </c>
      <c r="B185" s="1" t="s">
        <v>325</v>
      </c>
      <c r="C185" s="40">
        <v>39</v>
      </c>
      <c r="D185" s="40">
        <v>47</v>
      </c>
      <c r="E185" s="40">
        <v>34</v>
      </c>
      <c r="F185" s="25">
        <v>57</v>
      </c>
      <c r="G185" s="25">
        <v>51</v>
      </c>
      <c r="H185" s="25">
        <v>35</v>
      </c>
      <c r="I185" s="25">
        <v>28</v>
      </c>
      <c r="J185" s="2">
        <v>35</v>
      </c>
      <c r="K185" s="15">
        <v>30</v>
      </c>
      <c r="L185" s="2">
        <v>22</v>
      </c>
      <c r="M185" s="6">
        <v>36</v>
      </c>
      <c r="N185" s="1">
        <v>36</v>
      </c>
      <c r="O185" s="1">
        <v>39</v>
      </c>
      <c r="P185" s="1">
        <v>36</v>
      </c>
      <c r="Q185" s="1">
        <v>35</v>
      </c>
      <c r="R185" s="1">
        <v>30</v>
      </c>
      <c r="S185" s="1">
        <v>27</v>
      </c>
      <c r="T185" s="1">
        <v>28</v>
      </c>
      <c r="U185" s="1">
        <v>55</v>
      </c>
      <c r="V185" s="1">
        <v>93</v>
      </c>
      <c r="W185" s="1">
        <v>76</v>
      </c>
      <c r="X185" s="1">
        <v>94</v>
      </c>
      <c r="Y185" s="1">
        <v>72</v>
      </c>
      <c r="Z185" s="1">
        <v>83</v>
      </c>
      <c r="AA185" s="1">
        <v>70</v>
      </c>
      <c r="AB185" s="1">
        <v>63</v>
      </c>
      <c r="AC185" s="1">
        <v>62</v>
      </c>
      <c r="AD185" s="1">
        <v>52</v>
      </c>
      <c r="AE185" s="1">
        <v>63</v>
      </c>
      <c r="AF185" s="1">
        <v>59</v>
      </c>
      <c r="AG185" s="1">
        <v>66</v>
      </c>
      <c r="AH185" s="1">
        <v>73</v>
      </c>
      <c r="AI185" s="1">
        <v>79</v>
      </c>
      <c r="AJ185" s="1">
        <v>36</v>
      </c>
      <c r="AK185" s="3">
        <f t="shared" si="24"/>
        <v>-0.1702127659574468</v>
      </c>
      <c r="AL185" s="3">
        <f t="shared" si="25"/>
        <v>0.11428571428571428</v>
      </c>
      <c r="AM185" s="3">
        <f t="shared" si="26"/>
        <v>8.3333333333333329E-2</v>
      </c>
      <c r="AN185" s="45">
        <v>139000</v>
      </c>
      <c r="AO185" s="40">
        <v>130000</v>
      </c>
      <c r="AP185" s="40">
        <v>140000</v>
      </c>
      <c r="AQ185" s="39">
        <v>135000</v>
      </c>
      <c r="AR185" s="35">
        <v>97500</v>
      </c>
      <c r="AS185" s="35">
        <v>80000</v>
      </c>
      <c r="AT185" s="27">
        <v>70200</v>
      </c>
      <c r="AU185" s="2">
        <v>52900</v>
      </c>
      <c r="AV185" s="15">
        <v>48000</v>
      </c>
      <c r="AW185" s="2">
        <v>33500</v>
      </c>
      <c r="AX185" s="1">
        <v>26650</v>
      </c>
      <c r="AY185" s="1">
        <v>24999</v>
      </c>
      <c r="AZ185" s="1">
        <v>27000</v>
      </c>
      <c r="BA185" s="1">
        <v>24000</v>
      </c>
      <c r="BB185" s="1">
        <v>24900</v>
      </c>
      <c r="BC185" s="1">
        <v>25000</v>
      </c>
      <c r="BD185" s="1">
        <v>29000</v>
      </c>
      <c r="BE185" s="4">
        <v>94750</v>
      </c>
      <c r="BF185" s="4">
        <v>109900</v>
      </c>
      <c r="BG185" s="1">
        <v>98500</v>
      </c>
      <c r="BH185" s="1">
        <v>85000</v>
      </c>
      <c r="BI185" s="1">
        <v>74900</v>
      </c>
      <c r="BJ185" s="1">
        <v>78500</v>
      </c>
      <c r="BK185" s="1">
        <v>76000</v>
      </c>
      <c r="BL185" s="1">
        <v>74700</v>
      </c>
      <c r="BM185" s="1">
        <v>65500</v>
      </c>
      <c r="BN185" s="1">
        <v>69450</v>
      </c>
      <c r="BO185" s="1">
        <v>67991</v>
      </c>
      <c r="BP185" s="1">
        <v>65000</v>
      </c>
      <c r="BQ185" s="3">
        <f t="shared" si="27"/>
        <v>6.9230769230769235E-2</v>
      </c>
      <c r="BR185" s="3">
        <f t="shared" si="28"/>
        <v>0.73750000000000004</v>
      </c>
      <c r="BS185" s="3">
        <f t="shared" si="29"/>
        <v>4.215759849906191</v>
      </c>
      <c r="BT185" s="45">
        <v>128388</v>
      </c>
      <c r="BU185" s="40">
        <v>121389</v>
      </c>
      <c r="BV185" s="40">
        <v>135085</v>
      </c>
      <c r="BW185" s="39">
        <v>126401</v>
      </c>
      <c r="BX185" s="35">
        <v>97023</v>
      </c>
      <c r="BY185" s="35">
        <v>78861</v>
      </c>
      <c r="BZ185" s="27">
        <v>76019</v>
      </c>
      <c r="CA185">
        <v>57945</v>
      </c>
      <c r="CB185" s="15">
        <v>52503</v>
      </c>
      <c r="CC185" s="2">
        <v>38601</v>
      </c>
      <c r="CD185" s="1">
        <v>33229</v>
      </c>
      <c r="CE185" s="1">
        <v>29311</v>
      </c>
      <c r="CF185" s="1">
        <v>27619</v>
      </c>
      <c r="CG185" s="1">
        <v>27405</v>
      </c>
      <c r="CH185" s="1">
        <v>26988</v>
      </c>
      <c r="CI185" s="1">
        <v>28858</v>
      </c>
      <c r="CJ185" s="1">
        <v>41840</v>
      </c>
      <c r="CK185" s="4">
        <v>93725</v>
      </c>
      <c r="CL185" s="4">
        <v>110545</v>
      </c>
      <c r="CM185" s="1">
        <v>102503</v>
      </c>
      <c r="CN185" s="1">
        <v>93320</v>
      </c>
      <c r="CO185" s="1">
        <v>80096</v>
      </c>
      <c r="CP185" s="1">
        <v>82248</v>
      </c>
      <c r="CQ185" s="1">
        <v>83941</v>
      </c>
      <c r="CR185" s="1">
        <v>76851</v>
      </c>
      <c r="CS185" s="1">
        <v>67444</v>
      </c>
      <c r="CT185" s="1">
        <v>75304</v>
      </c>
      <c r="CU185" s="1">
        <v>73141</v>
      </c>
      <c r="CV185" s="1">
        <v>71513</v>
      </c>
      <c r="CW185" s="1">
        <v>63822</v>
      </c>
      <c r="CX185" s="1">
        <v>62168</v>
      </c>
      <c r="CY185" s="1">
        <v>58720</v>
      </c>
      <c r="CZ185" s="1">
        <v>63577</v>
      </c>
      <c r="DA185" s="1">
        <v>58357</v>
      </c>
      <c r="DB185" s="3">
        <f t="shared" si="30"/>
        <v>5.7657613128042906E-2</v>
      </c>
      <c r="DC185" s="3">
        <f t="shared" si="31"/>
        <v>0.6280290637957926</v>
      </c>
      <c r="DD185" s="3">
        <f t="shared" si="32"/>
        <v>2.8637334858105872</v>
      </c>
      <c r="DE185" s="40">
        <v>101</v>
      </c>
      <c r="DF185" s="40">
        <v>76</v>
      </c>
      <c r="DG185" s="40">
        <v>48</v>
      </c>
      <c r="DH185" s="25">
        <v>42</v>
      </c>
      <c r="DI185" s="25">
        <v>41</v>
      </c>
      <c r="DJ185" s="25">
        <v>54</v>
      </c>
      <c r="DK185" s="25">
        <v>90</v>
      </c>
      <c r="DL185">
        <v>63</v>
      </c>
      <c r="DM185" s="15">
        <v>65</v>
      </c>
      <c r="DN185" s="2">
        <v>88</v>
      </c>
      <c r="DO185" s="1">
        <v>79</v>
      </c>
      <c r="DP185" s="1">
        <v>76</v>
      </c>
      <c r="DQ185" s="1">
        <v>117</v>
      </c>
      <c r="DR185" s="1">
        <v>92</v>
      </c>
      <c r="DS185" s="1">
        <v>86</v>
      </c>
      <c r="DT185" s="1">
        <v>139</v>
      </c>
      <c r="DU185" s="1">
        <v>166</v>
      </c>
      <c r="DV185" s="4">
        <v>153</v>
      </c>
      <c r="DW185" s="4">
        <v>75</v>
      </c>
      <c r="DX185" s="1">
        <v>77</v>
      </c>
      <c r="DY185" s="1">
        <v>65</v>
      </c>
      <c r="DZ185" s="1">
        <v>90</v>
      </c>
      <c r="EA185" s="1">
        <v>55</v>
      </c>
      <c r="EB185" s="1">
        <v>68</v>
      </c>
      <c r="EC185" s="1">
        <v>57</v>
      </c>
      <c r="ED185" s="1">
        <v>76</v>
      </c>
      <c r="EE185" s="1">
        <v>62</v>
      </c>
      <c r="EF185" s="1">
        <v>70</v>
      </c>
      <c r="EG185" s="1">
        <v>45</v>
      </c>
      <c r="EH185" s="1">
        <v>42</v>
      </c>
      <c r="EI185" s="1">
        <v>68</v>
      </c>
      <c r="EJ185" s="1">
        <v>76</v>
      </c>
      <c r="EK185" s="1">
        <v>93</v>
      </c>
      <c r="EL185" s="1">
        <v>76</v>
      </c>
      <c r="EM185" s="3">
        <f t="shared" si="33"/>
        <v>0.32894736842105265</v>
      </c>
      <c r="EN185" s="3">
        <f t="shared" si="34"/>
        <v>0.87037037037037035</v>
      </c>
      <c r="EO185" s="3">
        <f t="shared" si="35"/>
        <v>0.27848101265822783</v>
      </c>
    </row>
    <row r="186" spans="1:145" ht="12.75" customHeight="1" x14ac:dyDescent="0.35">
      <c r="A186" s="1">
        <v>479</v>
      </c>
      <c r="B186" s="1" t="s">
        <v>327</v>
      </c>
      <c r="C186" s="40">
        <v>5</v>
      </c>
      <c r="D186" s="40">
        <v>2</v>
      </c>
      <c r="E186" s="40">
        <v>4</v>
      </c>
      <c r="F186" s="25">
        <v>8</v>
      </c>
      <c r="G186" s="25">
        <v>7</v>
      </c>
      <c r="H186" s="25">
        <v>5</v>
      </c>
      <c r="I186" s="25">
        <v>2</v>
      </c>
      <c r="J186" s="2">
        <v>6</v>
      </c>
      <c r="K186" s="15">
        <v>5</v>
      </c>
      <c r="L186" s="2">
        <v>5</v>
      </c>
      <c r="M186" s="6">
        <v>5</v>
      </c>
      <c r="N186" s="1">
        <v>4</v>
      </c>
      <c r="O186" s="1">
        <v>6</v>
      </c>
      <c r="P186" s="1">
        <v>4</v>
      </c>
      <c r="Q186" s="1">
        <v>4</v>
      </c>
      <c r="R186" s="1">
        <v>0</v>
      </c>
      <c r="S186" s="1">
        <v>5</v>
      </c>
      <c r="T186" s="1">
        <v>4</v>
      </c>
      <c r="U186" s="1">
        <v>5</v>
      </c>
      <c r="V186" s="1">
        <v>7</v>
      </c>
      <c r="W186" s="1">
        <v>10</v>
      </c>
      <c r="X186" s="1">
        <v>5</v>
      </c>
      <c r="Y186" s="1">
        <v>5</v>
      </c>
      <c r="Z186" s="1">
        <v>6</v>
      </c>
      <c r="AA186" s="1">
        <v>14</v>
      </c>
      <c r="AB186" s="1">
        <v>12</v>
      </c>
      <c r="AC186" s="1">
        <v>4</v>
      </c>
      <c r="AD186" s="1">
        <v>1</v>
      </c>
      <c r="AE186" s="1">
        <v>3</v>
      </c>
      <c r="AF186" s="1">
        <v>3</v>
      </c>
      <c r="AG186" s="1">
        <v>0</v>
      </c>
      <c r="AH186" s="1">
        <v>1</v>
      </c>
      <c r="AI186" s="1">
        <v>0</v>
      </c>
      <c r="AJ186" s="1">
        <v>0</v>
      </c>
      <c r="AK186" s="3">
        <f t="shared" si="24"/>
        <v>1.5</v>
      </c>
      <c r="AL186" s="3">
        <f t="shared" si="25"/>
        <v>0</v>
      </c>
      <c r="AM186" s="3">
        <f t="shared" si="26"/>
        <v>0</v>
      </c>
      <c r="AN186" s="45">
        <v>247000</v>
      </c>
      <c r="AO186" s="40">
        <v>274000</v>
      </c>
      <c r="AP186" s="40">
        <v>266825</v>
      </c>
      <c r="AQ186" s="39">
        <v>227500</v>
      </c>
      <c r="AR186" s="35">
        <v>185000</v>
      </c>
      <c r="AS186" s="35">
        <v>155000</v>
      </c>
      <c r="AT186" s="27">
        <v>181250</v>
      </c>
      <c r="AU186" s="2">
        <v>165500</v>
      </c>
      <c r="AV186" s="15">
        <v>148000</v>
      </c>
      <c r="AW186" s="2">
        <v>156000</v>
      </c>
      <c r="AX186" s="1">
        <v>135000</v>
      </c>
      <c r="AY186" s="1">
        <v>128000</v>
      </c>
      <c r="AZ186" s="1">
        <v>123500</v>
      </c>
      <c r="BA186" s="1">
        <v>117450</v>
      </c>
      <c r="BB186" s="1">
        <v>139000</v>
      </c>
      <c r="BC186" s="1">
        <v>0</v>
      </c>
      <c r="BD186" s="1">
        <v>170000</v>
      </c>
      <c r="BE186" s="4">
        <v>186500</v>
      </c>
      <c r="BF186" s="4">
        <v>209500</v>
      </c>
      <c r="BG186" s="1">
        <v>186900</v>
      </c>
      <c r="BH186" s="1">
        <v>174500</v>
      </c>
      <c r="BI186" s="1">
        <v>160000</v>
      </c>
      <c r="BJ186" s="1">
        <v>149900</v>
      </c>
      <c r="BK186" s="1">
        <v>134950</v>
      </c>
      <c r="BL186" s="1">
        <v>129450</v>
      </c>
      <c r="BM186" s="1">
        <v>125500</v>
      </c>
      <c r="BN186" s="1">
        <v>135000</v>
      </c>
      <c r="BO186" s="1">
        <v>135000</v>
      </c>
      <c r="BP186" s="1">
        <v>133000</v>
      </c>
      <c r="BQ186" s="3">
        <f t="shared" si="27"/>
        <v>-9.8540145985401464E-2</v>
      </c>
      <c r="BR186" s="3">
        <f t="shared" si="28"/>
        <v>0.59354838709677415</v>
      </c>
      <c r="BS186" s="3">
        <f t="shared" si="29"/>
        <v>0.82962962962962961</v>
      </c>
      <c r="BT186" s="45">
        <v>249800</v>
      </c>
      <c r="BU186" s="40">
        <v>274000</v>
      </c>
      <c r="BV186" s="40">
        <v>267663</v>
      </c>
      <c r="BW186" s="39">
        <v>230515</v>
      </c>
      <c r="BX186" s="35">
        <v>196200</v>
      </c>
      <c r="BY186" s="35">
        <v>155100</v>
      </c>
      <c r="BZ186" s="27">
        <v>181250</v>
      </c>
      <c r="CA186">
        <v>164816</v>
      </c>
      <c r="CB186" s="15">
        <v>150500</v>
      </c>
      <c r="CC186" s="2">
        <v>155400</v>
      </c>
      <c r="CD186" s="1">
        <v>134180</v>
      </c>
      <c r="CE186" s="1">
        <v>129250</v>
      </c>
      <c r="CF186" s="1">
        <v>121350</v>
      </c>
      <c r="CG186" s="1">
        <v>117975</v>
      </c>
      <c r="CH186" s="1">
        <v>139125</v>
      </c>
      <c r="CI186" s="1">
        <v>0</v>
      </c>
      <c r="CJ186" s="1">
        <v>169500</v>
      </c>
      <c r="CK186" s="4">
        <v>185825</v>
      </c>
      <c r="CL186" s="4">
        <v>204530</v>
      </c>
      <c r="CM186" s="1">
        <v>190317</v>
      </c>
      <c r="CN186" s="1">
        <v>177490</v>
      </c>
      <c r="CO186" s="1">
        <v>165380</v>
      </c>
      <c r="CP186" s="1">
        <v>148760</v>
      </c>
      <c r="CQ186" s="1">
        <v>133566</v>
      </c>
      <c r="CR186" s="1">
        <v>132164</v>
      </c>
      <c r="CS186" s="1">
        <v>126387</v>
      </c>
      <c r="CT186" s="1">
        <v>133600</v>
      </c>
      <c r="CU186" s="1">
        <v>135000</v>
      </c>
      <c r="CV186" s="1">
        <v>128966</v>
      </c>
      <c r="CW186" s="1">
        <v>129800</v>
      </c>
      <c r="CX186" s="1">
        <v>0</v>
      </c>
      <c r="CY186" s="1">
        <v>118500</v>
      </c>
      <c r="CZ186" s="1">
        <v>0</v>
      </c>
      <c r="DA186" s="1">
        <v>0</v>
      </c>
      <c r="DB186" s="3">
        <f t="shared" si="30"/>
        <v>-8.8321167883211676E-2</v>
      </c>
      <c r="DC186" s="3">
        <f t="shared" si="31"/>
        <v>0.61057382333978083</v>
      </c>
      <c r="DD186" s="3">
        <f t="shared" si="32"/>
        <v>0.86167834252496645</v>
      </c>
      <c r="DE186" s="40">
        <v>31</v>
      </c>
      <c r="DF186" s="40">
        <v>32</v>
      </c>
      <c r="DG186" s="40">
        <v>54</v>
      </c>
      <c r="DH186" s="25">
        <v>43</v>
      </c>
      <c r="DI186" s="25">
        <v>29</v>
      </c>
      <c r="DJ186" s="25">
        <v>123</v>
      </c>
      <c r="DK186" s="25">
        <v>60</v>
      </c>
      <c r="DL186">
        <v>42</v>
      </c>
      <c r="DM186" s="15">
        <v>69</v>
      </c>
      <c r="DN186" s="2">
        <v>84</v>
      </c>
      <c r="DO186" s="1">
        <v>35</v>
      </c>
      <c r="DP186" s="1">
        <v>35</v>
      </c>
      <c r="DQ186" s="1">
        <v>88</v>
      </c>
      <c r="DR186" s="1">
        <v>38</v>
      </c>
      <c r="DS186" s="1">
        <v>234</v>
      </c>
      <c r="DT186" s="1">
        <v>0</v>
      </c>
      <c r="DU186" s="1">
        <v>172</v>
      </c>
      <c r="DV186" s="4">
        <v>172</v>
      </c>
      <c r="DW186" s="4">
        <v>82</v>
      </c>
      <c r="DX186" s="1">
        <v>24</v>
      </c>
      <c r="DY186" s="1">
        <v>39</v>
      </c>
      <c r="DZ186" s="1">
        <v>45</v>
      </c>
      <c r="EA186" s="1">
        <v>4</v>
      </c>
      <c r="EB186" s="1">
        <v>15</v>
      </c>
      <c r="EC186" s="1">
        <v>31</v>
      </c>
      <c r="ED186" s="1">
        <v>21</v>
      </c>
      <c r="EE186" s="1">
        <v>67</v>
      </c>
      <c r="EF186" s="1">
        <v>78</v>
      </c>
      <c r="EG186" s="1">
        <v>83</v>
      </c>
      <c r="EH186" s="1">
        <v>26</v>
      </c>
      <c r="EI186" s="1">
        <v>0</v>
      </c>
      <c r="EJ186" s="1">
        <v>15</v>
      </c>
      <c r="EK186" s="1">
        <v>0</v>
      </c>
      <c r="EL186" s="1">
        <v>0</v>
      </c>
      <c r="EM186" s="3">
        <f t="shared" si="33"/>
        <v>-3.125E-2</v>
      </c>
      <c r="EN186" s="3">
        <f t="shared" si="34"/>
        <v>-0.74796747967479671</v>
      </c>
      <c r="EO186" s="3">
        <f t="shared" si="35"/>
        <v>-0.11428571428571428</v>
      </c>
    </row>
    <row r="187" spans="1:145" ht="12.75" customHeight="1" x14ac:dyDescent="0.35">
      <c r="A187" s="1">
        <v>480</v>
      </c>
      <c r="B187" s="1" t="s">
        <v>283</v>
      </c>
      <c r="C187" s="40">
        <v>46</v>
      </c>
      <c r="D187" s="40">
        <v>34</v>
      </c>
      <c r="E187" s="40">
        <v>52</v>
      </c>
      <c r="F187" s="25">
        <v>41</v>
      </c>
      <c r="G187" s="25">
        <v>56</v>
      </c>
      <c r="H187" s="25">
        <v>55</v>
      </c>
      <c r="I187" s="25">
        <v>56</v>
      </c>
      <c r="J187" s="2">
        <v>59</v>
      </c>
      <c r="K187" s="15">
        <v>41</v>
      </c>
      <c r="L187" s="2">
        <v>39</v>
      </c>
      <c r="M187" s="6">
        <v>40</v>
      </c>
      <c r="N187" s="1">
        <v>37</v>
      </c>
      <c r="O187" s="1">
        <v>32</v>
      </c>
      <c r="P187" s="1">
        <v>35</v>
      </c>
      <c r="Q187" s="1">
        <v>19</v>
      </c>
      <c r="R187" s="1">
        <v>30</v>
      </c>
      <c r="S187" s="1">
        <v>21</v>
      </c>
      <c r="T187" s="1">
        <v>11</v>
      </c>
      <c r="U187" s="1">
        <v>34</v>
      </c>
      <c r="V187" s="1">
        <v>60</v>
      </c>
      <c r="W187" s="1">
        <v>69</v>
      </c>
      <c r="X187" s="1">
        <v>70</v>
      </c>
      <c r="Y187" s="1">
        <v>43</v>
      </c>
      <c r="Z187" s="1">
        <v>40</v>
      </c>
      <c r="AA187" s="1">
        <v>69</v>
      </c>
      <c r="AB187" s="1">
        <v>23</v>
      </c>
      <c r="AC187" s="1">
        <v>39</v>
      </c>
      <c r="AD187" s="1">
        <v>8</v>
      </c>
      <c r="AE187" s="1">
        <v>5</v>
      </c>
      <c r="AF187" s="1">
        <v>15</v>
      </c>
      <c r="AG187" s="1">
        <v>18</v>
      </c>
      <c r="AH187" s="1">
        <v>12</v>
      </c>
      <c r="AI187" s="1">
        <v>18</v>
      </c>
      <c r="AJ187" s="1">
        <v>6</v>
      </c>
      <c r="AK187" s="3">
        <f t="shared" si="24"/>
        <v>0.35294117647058826</v>
      </c>
      <c r="AL187" s="3">
        <f t="shared" si="25"/>
        <v>-0.16363636363636364</v>
      </c>
      <c r="AM187" s="3">
        <f t="shared" si="26"/>
        <v>0.15</v>
      </c>
      <c r="AN187" s="45">
        <v>322500</v>
      </c>
      <c r="AO187" s="40">
        <v>267000</v>
      </c>
      <c r="AP187" s="40">
        <v>307950</v>
      </c>
      <c r="AQ187" s="39">
        <v>299000</v>
      </c>
      <c r="AR187" s="35">
        <v>247000</v>
      </c>
      <c r="AS187" s="35">
        <v>230000</v>
      </c>
      <c r="AT187" s="27">
        <v>170000</v>
      </c>
      <c r="AU187" s="2">
        <v>210000</v>
      </c>
      <c r="AV187" s="15">
        <v>176000</v>
      </c>
      <c r="AW187" s="2">
        <v>200000</v>
      </c>
      <c r="AX187" s="1">
        <v>153500</v>
      </c>
      <c r="AY187" s="1">
        <v>201000</v>
      </c>
      <c r="AZ187" s="1">
        <v>90750</v>
      </c>
      <c r="BA187" s="1">
        <v>96000</v>
      </c>
      <c r="BB187" s="1">
        <v>125000</v>
      </c>
      <c r="BC187" s="1">
        <v>134500</v>
      </c>
      <c r="BD187" s="1">
        <v>140000</v>
      </c>
      <c r="BE187" s="4">
        <v>192000</v>
      </c>
      <c r="BF187" s="4">
        <v>264000</v>
      </c>
      <c r="BG187" s="1">
        <v>300500</v>
      </c>
      <c r="BH187" s="1">
        <v>275500</v>
      </c>
      <c r="BI187" s="1">
        <v>277500</v>
      </c>
      <c r="BJ187" s="1">
        <v>248500</v>
      </c>
      <c r="BK187" s="1">
        <v>179450</v>
      </c>
      <c r="BL187" s="1">
        <v>224497</v>
      </c>
      <c r="BM187" s="1">
        <v>217000</v>
      </c>
      <c r="BN187" s="1">
        <v>220000</v>
      </c>
      <c r="BO187" s="1">
        <v>86250</v>
      </c>
      <c r="BP187" s="1">
        <v>88500</v>
      </c>
      <c r="BQ187" s="3">
        <f t="shared" si="27"/>
        <v>0.20786516853932585</v>
      </c>
      <c r="BR187" s="3">
        <f t="shared" si="28"/>
        <v>0.40217391304347827</v>
      </c>
      <c r="BS187" s="3">
        <f t="shared" si="29"/>
        <v>1.1009771986970684</v>
      </c>
      <c r="BT187" s="45">
        <v>311537</v>
      </c>
      <c r="BU187" s="40">
        <v>299229</v>
      </c>
      <c r="BV187" s="40">
        <v>289832</v>
      </c>
      <c r="BW187" s="39">
        <v>271482</v>
      </c>
      <c r="BX187" s="35">
        <v>247008</v>
      </c>
      <c r="BY187" s="35">
        <v>225843</v>
      </c>
      <c r="BZ187" s="27">
        <v>191556</v>
      </c>
      <c r="CA187">
        <v>195956</v>
      </c>
      <c r="CB187" s="15">
        <v>178671</v>
      </c>
      <c r="CC187" s="2">
        <v>196073</v>
      </c>
      <c r="CD187" s="1">
        <v>167296</v>
      </c>
      <c r="CE187" s="1">
        <v>178069</v>
      </c>
      <c r="CF187" s="1">
        <v>138327</v>
      </c>
      <c r="CG187" s="1">
        <v>122480</v>
      </c>
      <c r="CH187" s="1">
        <v>140763</v>
      </c>
      <c r="CI187" s="1">
        <v>164273</v>
      </c>
      <c r="CJ187" s="1">
        <v>164269</v>
      </c>
      <c r="CK187" s="4">
        <v>198900</v>
      </c>
      <c r="CL187" s="4">
        <v>252158</v>
      </c>
      <c r="CM187" s="1">
        <v>274698</v>
      </c>
      <c r="CN187" s="1">
        <v>268907</v>
      </c>
      <c r="CO187" s="1">
        <v>256563</v>
      </c>
      <c r="CP187" s="1">
        <v>234202</v>
      </c>
      <c r="CQ187" s="1">
        <v>211363</v>
      </c>
      <c r="CR187" s="1">
        <v>222908</v>
      </c>
      <c r="CS187" s="1">
        <v>194045</v>
      </c>
      <c r="CT187" s="1">
        <v>195166</v>
      </c>
      <c r="CU187" s="1">
        <v>102651</v>
      </c>
      <c r="CV187" s="1">
        <v>79500</v>
      </c>
      <c r="CW187" s="1">
        <v>103293</v>
      </c>
      <c r="CX187" s="1">
        <v>131741</v>
      </c>
      <c r="CY187" s="1">
        <v>76208</v>
      </c>
      <c r="CZ187" s="1">
        <v>71983</v>
      </c>
      <c r="DA187" s="1">
        <v>63583</v>
      </c>
      <c r="DB187" s="3">
        <f t="shared" si="30"/>
        <v>4.1132376875236021E-2</v>
      </c>
      <c r="DC187" s="3">
        <f t="shared" si="31"/>
        <v>0.37944058483105519</v>
      </c>
      <c r="DD187" s="3">
        <f t="shared" si="32"/>
        <v>0.86219036916602909</v>
      </c>
      <c r="DE187" s="40">
        <v>36</v>
      </c>
      <c r="DF187" s="40">
        <v>47</v>
      </c>
      <c r="DG187" s="40">
        <v>41</v>
      </c>
      <c r="DH187" s="25">
        <v>29</v>
      </c>
      <c r="DI187" s="25">
        <v>43</v>
      </c>
      <c r="DJ187" s="25">
        <v>62</v>
      </c>
      <c r="DK187" s="25">
        <v>85</v>
      </c>
      <c r="DL187">
        <v>70</v>
      </c>
      <c r="DM187" s="15">
        <v>116</v>
      </c>
      <c r="DN187" s="2">
        <v>132</v>
      </c>
      <c r="DO187" s="1">
        <v>142</v>
      </c>
      <c r="DP187" s="1">
        <v>122</v>
      </c>
      <c r="DQ187" s="1">
        <v>148</v>
      </c>
      <c r="DR187" s="1">
        <v>230</v>
      </c>
      <c r="DS187" s="1">
        <v>287</v>
      </c>
      <c r="DT187" s="1">
        <v>177</v>
      </c>
      <c r="DU187" s="1">
        <v>297</v>
      </c>
      <c r="DV187" s="4">
        <v>142</v>
      </c>
      <c r="DW187" s="4">
        <v>138</v>
      </c>
      <c r="DX187" s="1">
        <v>92</v>
      </c>
      <c r="DY187" s="1">
        <v>134</v>
      </c>
      <c r="DZ187" s="1">
        <v>115</v>
      </c>
      <c r="EA187" s="1">
        <v>64</v>
      </c>
      <c r="EB187" s="1">
        <v>52</v>
      </c>
      <c r="EC187" s="1">
        <v>29</v>
      </c>
      <c r="ED187" s="1">
        <v>51</v>
      </c>
      <c r="EE187" s="1">
        <v>-45</v>
      </c>
      <c r="EF187" s="1">
        <v>87</v>
      </c>
      <c r="EG187" s="1">
        <v>31</v>
      </c>
      <c r="EH187" s="1">
        <v>115</v>
      </c>
      <c r="EI187" s="1">
        <v>88</v>
      </c>
      <c r="EJ187" s="1">
        <v>30</v>
      </c>
      <c r="EK187" s="1">
        <v>67</v>
      </c>
      <c r="EL187" s="1">
        <v>57</v>
      </c>
      <c r="EM187" s="3">
        <f t="shared" si="33"/>
        <v>-0.23404255319148937</v>
      </c>
      <c r="EN187" s="3">
        <f t="shared" si="34"/>
        <v>-0.41935483870967744</v>
      </c>
      <c r="EO187" s="3">
        <f t="shared" si="35"/>
        <v>-0.74647887323943662</v>
      </c>
    </row>
    <row r="188" spans="1:145" ht="12.75" customHeight="1" x14ac:dyDescent="0.35">
      <c r="A188" s="1">
        <v>481</v>
      </c>
      <c r="B188" s="1" t="s">
        <v>284</v>
      </c>
      <c r="C188" s="40">
        <v>3</v>
      </c>
      <c r="D188" s="40">
        <v>5</v>
      </c>
      <c r="E188" s="40">
        <v>6</v>
      </c>
      <c r="F188" s="25">
        <v>8</v>
      </c>
      <c r="G188" s="25">
        <v>5</v>
      </c>
      <c r="H188" s="25">
        <v>8</v>
      </c>
      <c r="I188" s="25">
        <v>7</v>
      </c>
      <c r="J188" s="2">
        <v>7</v>
      </c>
      <c r="K188" s="15">
        <v>7</v>
      </c>
      <c r="L188" s="2">
        <v>8</v>
      </c>
      <c r="M188" s="6">
        <v>7</v>
      </c>
      <c r="N188" s="1">
        <v>1</v>
      </c>
      <c r="O188" s="1">
        <v>2</v>
      </c>
      <c r="P188" s="1">
        <v>2</v>
      </c>
      <c r="Q188" s="1">
        <v>7</v>
      </c>
      <c r="R188" s="1">
        <v>4</v>
      </c>
      <c r="S188" s="1">
        <v>3</v>
      </c>
      <c r="T188" s="1">
        <v>1</v>
      </c>
      <c r="U188" s="1">
        <v>4</v>
      </c>
      <c r="V188" s="1">
        <v>6</v>
      </c>
      <c r="W188" s="1">
        <v>4</v>
      </c>
      <c r="X188" s="1">
        <v>3</v>
      </c>
      <c r="Y188" s="1">
        <v>2</v>
      </c>
      <c r="Z188" s="1">
        <v>2</v>
      </c>
      <c r="AA188" s="1">
        <v>0</v>
      </c>
      <c r="AB188" s="1">
        <v>0</v>
      </c>
      <c r="AC188" s="1">
        <v>0</v>
      </c>
      <c r="AD188" s="1">
        <v>1</v>
      </c>
      <c r="AE188" s="1">
        <v>0</v>
      </c>
      <c r="AF188" s="1">
        <v>2</v>
      </c>
      <c r="AG188" s="1">
        <v>0</v>
      </c>
      <c r="AH188" s="1">
        <v>0</v>
      </c>
      <c r="AI188" s="1">
        <v>0</v>
      </c>
      <c r="AJ188" s="1">
        <v>0</v>
      </c>
      <c r="AK188" s="3">
        <f t="shared" si="24"/>
        <v>-0.4</v>
      </c>
      <c r="AL188" s="3">
        <f t="shared" si="25"/>
        <v>-0.625</v>
      </c>
      <c r="AM188" s="3">
        <f t="shared" si="26"/>
        <v>-0.5714285714285714</v>
      </c>
      <c r="AN188" s="45">
        <v>215000</v>
      </c>
      <c r="AO188" s="40">
        <v>189900</v>
      </c>
      <c r="AP188" s="40">
        <v>212450</v>
      </c>
      <c r="AQ188" s="39">
        <v>205500</v>
      </c>
      <c r="AR188" s="35">
        <v>185000</v>
      </c>
      <c r="AS188" s="35">
        <v>179950</v>
      </c>
      <c r="AT188" s="27">
        <v>210000</v>
      </c>
      <c r="AU188" s="2">
        <v>203000</v>
      </c>
      <c r="AV188" s="15">
        <v>150000</v>
      </c>
      <c r="AW188" s="2">
        <v>159500</v>
      </c>
      <c r="AX188" s="1">
        <v>143000</v>
      </c>
      <c r="AY188" s="1">
        <v>189900</v>
      </c>
      <c r="AZ188" s="1">
        <v>71700</v>
      </c>
      <c r="BA188" s="1">
        <v>124100</v>
      </c>
      <c r="BB188" s="1">
        <v>160000</v>
      </c>
      <c r="BC188" s="1">
        <v>142500</v>
      </c>
      <c r="BD188" s="1">
        <v>168000</v>
      </c>
      <c r="BE188" s="4">
        <v>314995</v>
      </c>
      <c r="BF188" s="4">
        <v>189850</v>
      </c>
      <c r="BG188" s="1">
        <v>177355</v>
      </c>
      <c r="BH188" s="1">
        <v>171250</v>
      </c>
      <c r="BI188" s="1">
        <v>165000</v>
      </c>
      <c r="BJ188" s="1">
        <v>165500</v>
      </c>
      <c r="BK188" s="1">
        <v>109750</v>
      </c>
      <c r="BL188" s="1">
        <v>0</v>
      </c>
      <c r="BM188" s="1">
        <v>0</v>
      </c>
      <c r="BN188" s="1">
        <v>0</v>
      </c>
      <c r="BO188" s="1">
        <v>89000</v>
      </c>
      <c r="BP188" s="1">
        <v>0</v>
      </c>
      <c r="BQ188" s="3">
        <f t="shared" si="27"/>
        <v>0.13217482885729331</v>
      </c>
      <c r="BR188" s="3">
        <f t="shared" si="28"/>
        <v>0.19477632675743262</v>
      </c>
      <c r="BS188" s="3">
        <f t="shared" si="29"/>
        <v>0.50349650349650354</v>
      </c>
      <c r="BT188" s="45">
        <v>248333</v>
      </c>
      <c r="BU188" s="40">
        <v>186070</v>
      </c>
      <c r="BV188" s="40">
        <v>214067</v>
      </c>
      <c r="BW188" s="39">
        <v>202937</v>
      </c>
      <c r="BX188" s="35">
        <v>200500</v>
      </c>
      <c r="BY188" s="35">
        <v>191175</v>
      </c>
      <c r="BZ188" s="27">
        <v>198150</v>
      </c>
      <c r="CA188">
        <v>181428</v>
      </c>
      <c r="CB188" s="15">
        <v>144042</v>
      </c>
      <c r="CC188" s="2">
        <v>156112</v>
      </c>
      <c r="CD188" s="1">
        <v>132342</v>
      </c>
      <c r="CE188" s="1">
        <v>189900</v>
      </c>
      <c r="CF188" s="1">
        <v>71700</v>
      </c>
      <c r="CG188" s="1">
        <v>124100</v>
      </c>
      <c r="CH188" s="1">
        <v>153157</v>
      </c>
      <c r="CI188" s="1">
        <v>138725</v>
      </c>
      <c r="CJ188" s="1">
        <v>206000</v>
      </c>
      <c r="CK188" s="4">
        <v>314995</v>
      </c>
      <c r="CL188" s="4">
        <v>191050</v>
      </c>
      <c r="CM188" s="1">
        <v>181158</v>
      </c>
      <c r="CN188" s="1">
        <v>171100</v>
      </c>
      <c r="CO188" s="1">
        <v>162666</v>
      </c>
      <c r="CP188" s="1">
        <v>165500</v>
      </c>
      <c r="CQ188" s="1">
        <v>109750</v>
      </c>
      <c r="CR188" s="1">
        <v>0</v>
      </c>
      <c r="CS188" s="1">
        <v>0</v>
      </c>
      <c r="CT188" s="1">
        <v>0</v>
      </c>
      <c r="CU188" s="1">
        <v>89000</v>
      </c>
      <c r="CV188" s="1">
        <v>0</v>
      </c>
      <c r="CW188" s="1">
        <v>97250</v>
      </c>
      <c r="CX188" s="1">
        <v>0</v>
      </c>
      <c r="CY188" s="1">
        <v>0</v>
      </c>
      <c r="CZ188" s="1">
        <v>0</v>
      </c>
      <c r="DA188" s="1">
        <v>0</v>
      </c>
      <c r="DB188" s="3">
        <f t="shared" si="30"/>
        <v>0.33462137905089484</v>
      </c>
      <c r="DC188" s="3">
        <f t="shared" si="31"/>
        <v>0.29898260755851969</v>
      </c>
      <c r="DD188" s="3">
        <f t="shared" si="32"/>
        <v>0.8764488975533089</v>
      </c>
      <c r="DE188" s="40">
        <v>17</v>
      </c>
      <c r="DF188" s="40">
        <v>74</v>
      </c>
      <c r="DG188" s="40">
        <v>22</v>
      </c>
      <c r="DH188" s="25">
        <v>32</v>
      </c>
      <c r="DI188" s="25">
        <v>15</v>
      </c>
      <c r="DJ188" s="25">
        <v>80</v>
      </c>
      <c r="DK188" s="25">
        <v>102</v>
      </c>
      <c r="DL188">
        <v>217</v>
      </c>
      <c r="DM188" s="15">
        <v>83</v>
      </c>
      <c r="DN188" s="2">
        <v>77</v>
      </c>
      <c r="DO188" s="1">
        <v>209</v>
      </c>
      <c r="DP188" s="1">
        <v>375</v>
      </c>
      <c r="DQ188" s="1">
        <v>111</v>
      </c>
      <c r="DR188" s="1">
        <v>339</v>
      </c>
      <c r="DS188" s="1">
        <v>275</v>
      </c>
      <c r="DT188" s="1">
        <v>114</v>
      </c>
      <c r="DU188" s="1">
        <v>335</v>
      </c>
      <c r="DV188" s="4">
        <v>205</v>
      </c>
      <c r="DW188" s="4">
        <v>159</v>
      </c>
      <c r="DX188" s="1">
        <v>76</v>
      </c>
      <c r="DY188" s="1">
        <v>346</v>
      </c>
      <c r="DZ188" s="1">
        <v>193</v>
      </c>
      <c r="EA188" s="1">
        <v>21</v>
      </c>
      <c r="EB188" s="1">
        <v>24</v>
      </c>
      <c r="EC188" s="1">
        <v>0</v>
      </c>
      <c r="ED188" s="1">
        <v>0</v>
      </c>
      <c r="EE188" s="1">
        <v>0</v>
      </c>
      <c r="EF188" s="1">
        <v>146</v>
      </c>
      <c r="EG188" s="1">
        <v>0</v>
      </c>
      <c r="EH188" s="1">
        <v>151</v>
      </c>
      <c r="EI188" s="1">
        <v>0</v>
      </c>
      <c r="EJ188" s="1">
        <v>0</v>
      </c>
      <c r="EK188" s="1">
        <v>0</v>
      </c>
      <c r="EL188" s="1">
        <v>0</v>
      </c>
      <c r="EM188" s="3">
        <f t="shared" si="33"/>
        <v>-0.77027027027027029</v>
      </c>
      <c r="EN188" s="3">
        <f t="shared" si="34"/>
        <v>-0.78749999999999998</v>
      </c>
      <c r="EO188" s="3">
        <f t="shared" si="35"/>
        <v>-0.91866028708133973</v>
      </c>
    </row>
    <row r="189" spans="1:145" ht="12.75" customHeight="1" x14ac:dyDescent="0.35">
      <c r="A189" s="1">
        <v>482</v>
      </c>
      <c r="B189" s="1" t="s">
        <v>285</v>
      </c>
      <c r="C189" s="40">
        <v>40</v>
      </c>
      <c r="D189" s="40">
        <v>39</v>
      </c>
      <c r="E189" s="40">
        <v>41</v>
      </c>
      <c r="F189" s="25">
        <v>70</v>
      </c>
      <c r="G189" s="25">
        <v>58</v>
      </c>
      <c r="H189" s="25">
        <v>46</v>
      </c>
      <c r="I189" s="25">
        <v>50</v>
      </c>
      <c r="J189" s="2">
        <v>65</v>
      </c>
      <c r="K189" s="15">
        <v>46</v>
      </c>
      <c r="L189" s="2">
        <v>36</v>
      </c>
      <c r="M189" s="6">
        <v>42</v>
      </c>
      <c r="N189" s="1">
        <v>37</v>
      </c>
      <c r="O189" s="1">
        <v>59</v>
      </c>
      <c r="P189" s="1">
        <v>55</v>
      </c>
      <c r="Q189" s="1">
        <v>33</v>
      </c>
      <c r="R189" s="1">
        <v>25</v>
      </c>
      <c r="S189" s="1">
        <v>33</v>
      </c>
      <c r="T189" s="1">
        <v>28</v>
      </c>
      <c r="U189" s="1">
        <v>47</v>
      </c>
      <c r="V189" s="1">
        <v>92</v>
      </c>
      <c r="W189" s="1">
        <v>86</v>
      </c>
      <c r="X189" s="1">
        <v>74</v>
      </c>
      <c r="Y189" s="1">
        <v>79</v>
      </c>
      <c r="Z189" s="1">
        <v>88</v>
      </c>
      <c r="AA189" s="1">
        <v>66</v>
      </c>
      <c r="AB189" s="1">
        <v>40</v>
      </c>
      <c r="AC189" s="1">
        <v>38</v>
      </c>
      <c r="AD189" s="1">
        <v>48</v>
      </c>
      <c r="AE189" s="1">
        <v>28</v>
      </c>
      <c r="AF189" s="1">
        <v>38</v>
      </c>
      <c r="AG189" s="1">
        <v>46</v>
      </c>
      <c r="AH189" s="1">
        <v>36</v>
      </c>
      <c r="AI189" s="1">
        <v>37</v>
      </c>
      <c r="AJ189" s="1">
        <v>25</v>
      </c>
      <c r="AK189" s="3">
        <f t="shared" si="24"/>
        <v>2.564102564102564E-2</v>
      </c>
      <c r="AL189" s="3">
        <f t="shared" si="25"/>
        <v>-0.13043478260869565</v>
      </c>
      <c r="AM189" s="3">
        <f t="shared" si="26"/>
        <v>-4.7619047619047616E-2</v>
      </c>
      <c r="AN189" s="45">
        <v>142500</v>
      </c>
      <c r="AO189" s="40">
        <v>135000</v>
      </c>
      <c r="AP189" s="40">
        <v>120000</v>
      </c>
      <c r="AQ189" s="39">
        <v>107750</v>
      </c>
      <c r="AR189" s="35">
        <v>111000</v>
      </c>
      <c r="AS189" s="35">
        <v>86000</v>
      </c>
      <c r="AT189" s="27">
        <v>84500</v>
      </c>
      <c r="AU189" s="2">
        <v>78000</v>
      </c>
      <c r="AV189" s="15">
        <v>71500</v>
      </c>
      <c r="AW189" s="2">
        <v>56550</v>
      </c>
      <c r="AX189" s="1">
        <v>50500</v>
      </c>
      <c r="AY189" s="1">
        <v>39000</v>
      </c>
      <c r="AZ189" s="1">
        <v>39000</v>
      </c>
      <c r="BA189" s="1">
        <v>33000</v>
      </c>
      <c r="BB189" s="1">
        <v>44000</v>
      </c>
      <c r="BC189" s="1">
        <v>60000</v>
      </c>
      <c r="BD189" s="1">
        <v>66201</v>
      </c>
      <c r="BE189" s="4">
        <v>100250</v>
      </c>
      <c r="BF189" s="4">
        <v>113900</v>
      </c>
      <c r="BG189" s="1">
        <v>114000</v>
      </c>
      <c r="BH189" s="1">
        <v>112500</v>
      </c>
      <c r="BI189" s="1">
        <v>103500</v>
      </c>
      <c r="BJ189" s="1">
        <v>92000</v>
      </c>
      <c r="BK189" s="1">
        <v>79900</v>
      </c>
      <c r="BL189" s="1">
        <v>77250</v>
      </c>
      <c r="BM189" s="1">
        <v>74000</v>
      </c>
      <c r="BN189" s="1">
        <v>72000</v>
      </c>
      <c r="BO189" s="1">
        <v>71100</v>
      </c>
      <c r="BP189" s="1">
        <v>72700</v>
      </c>
      <c r="BQ189" s="3">
        <f t="shared" si="27"/>
        <v>5.5555555555555552E-2</v>
      </c>
      <c r="BR189" s="3">
        <f t="shared" si="28"/>
        <v>0.65697674418604646</v>
      </c>
      <c r="BS189" s="3">
        <f t="shared" si="29"/>
        <v>1.8217821782178218</v>
      </c>
      <c r="BT189" s="45">
        <v>154009</v>
      </c>
      <c r="BU189" s="40">
        <v>143321</v>
      </c>
      <c r="BV189" s="40">
        <v>128566</v>
      </c>
      <c r="BW189" s="39">
        <v>114333</v>
      </c>
      <c r="BX189" s="35">
        <v>104388</v>
      </c>
      <c r="BY189" s="35">
        <v>94892</v>
      </c>
      <c r="BZ189" s="27">
        <v>97625</v>
      </c>
      <c r="CA189">
        <v>95165</v>
      </c>
      <c r="CB189" s="15">
        <v>70904</v>
      </c>
      <c r="CC189" s="2">
        <v>61320</v>
      </c>
      <c r="CD189" s="1">
        <v>49778</v>
      </c>
      <c r="CE189" s="1">
        <v>46334</v>
      </c>
      <c r="CF189" s="1">
        <v>43449</v>
      </c>
      <c r="CG189" s="1">
        <v>39687</v>
      </c>
      <c r="CH189" s="1">
        <v>44472</v>
      </c>
      <c r="CI189" s="1">
        <v>65126</v>
      </c>
      <c r="CJ189" s="1">
        <v>81025</v>
      </c>
      <c r="CK189" s="4">
        <v>106925</v>
      </c>
      <c r="CL189" s="4">
        <v>119629</v>
      </c>
      <c r="CM189" s="1">
        <v>121546</v>
      </c>
      <c r="CN189" s="1">
        <v>119497</v>
      </c>
      <c r="CO189" s="1">
        <v>103837</v>
      </c>
      <c r="CP189" s="1">
        <v>91916</v>
      </c>
      <c r="CQ189" s="1">
        <v>82864</v>
      </c>
      <c r="CR189" s="1">
        <v>78933</v>
      </c>
      <c r="CS189" s="1">
        <v>78523</v>
      </c>
      <c r="CT189" s="1">
        <v>71739</v>
      </c>
      <c r="CU189" s="1">
        <v>70686</v>
      </c>
      <c r="CV189" s="1">
        <v>73723</v>
      </c>
      <c r="CW189" s="1">
        <v>71671</v>
      </c>
      <c r="CX189" s="1">
        <v>71697</v>
      </c>
      <c r="CY189" s="1">
        <v>63370</v>
      </c>
      <c r="CZ189" s="1">
        <v>63935</v>
      </c>
      <c r="DA189" s="1">
        <v>62440</v>
      </c>
      <c r="DB189" s="3">
        <f t="shared" si="30"/>
        <v>7.4573858680863234E-2</v>
      </c>
      <c r="DC189" s="3">
        <f t="shared" si="31"/>
        <v>0.62299245457994357</v>
      </c>
      <c r="DD189" s="3">
        <f t="shared" si="32"/>
        <v>2.0939169914420024</v>
      </c>
      <c r="DE189" s="40">
        <v>49</v>
      </c>
      <c r="DF189" s="40">
        <v>44</v>
      </c>
      <c r="DG189" s="40">
        <v>34</v>
      </c>
      <c r="DH189" s="25">
        <v>47</v>
      </c>
      <c r="DI189" s="25">
        <v>54</v>
      </c>
      <c r="DJ189" s="25">
        <v>74</v>
      </c>
      <c r="DK189" s="25">
        <v>87</v>
      </c>
      <c r="DL189">
        <v>74</v>
      </c>
      <c r="DM189" s="15">
        <v>85</v>
      </c>
      <c r="DN189" s="2">
        <v>65</v>
      </c>
      <c r="DO189" s="1">
        <v>135</v>
      </c>
      <c r="DP189" s="1">
        <v>100</v>
      </c>
      <c r="DQ189" s="1">
        <v>116</v>
      </c>
      <c r="DR189" s="1">
        <v>141</v>
      </c>
      <c r="DS189" s="1">
        <v>259</v>
      </c>
      <c r="DT189" s="1">
        <v>150</v>
      </c>
      <c r="DU189" s="1">
        <v>145</v>
      </c>
      <c r="DV189" s="4">
        <v>155</v>
      </c>
      <c r="DW189" s="4">
        <v>95</v>
      </c>
      <c r="DX189" s="1">
        <v>66</v>
      </c>
      <c r="DY189" s="1">
        <v>42</v>
      </c>
      <c r="DZ189" s="1">
        <v>39</v>
      </c>
      <c r="EA189" s="1">
        <v>29</v>
      </c>
      <c r="EB189" s="1">
        <v>68</v>
      </c>
      <c r="EC189" s="1">
        <v>44</v>
      </c>
      <c r="ED189" s="1">
        <v>62</v>
      </c>
      <c r="EE189" s="1">
        <v>55</v>
      </c>
      <c r="EF189" s="1">
        <v>56</v>
      </c>
      <c r="EG189" s="1">
        <v>37</v>
      </c>
      <c r="EH189" s="1">
        <v>46</v>
      </c>
      <c r="EI189" s="1">
        <v>62</v>
      </c>
      <c r="EJ189" s="1">
        <v>48</v>
      </c>
      <c r="EK189" s="1">
        <v>39</v>
      </c>
      <c r="EL189" s="1">
        <v>61</v>
      </c>
      <c r="EM189" s="3">
        <f t="shared" si="33"/>
        <v>0.11363636363636363</v>
      </c>
      <c r="EN189" s="3">
        <f t="shared" si="34"/>
        <v>-0.33783783783783783</v>
      </c>
      <c r="EO189" s="3">
        <f t="shared" si="35"/>
        <v>-0.63703703703703707</v>
      </c>
    </row>
    <row r="190" spans="1:145" ht="12.75" customHeight="1" x14ac:dyDescent="0.35">
      <c r="A190" s="1">
        <v>487</v>
      </c>
      <c r="B190" s="1" t="s">
        <v>286</v>
      </c>
      <c r="C190" s="40">
        <v>1</v>
      </c>
      <c r="D190" s="40">
        <v>0</v>
      </c>
      <c r="E190" s="40">
        <v>1</v>
      </c>
      <c r="F190" s="25">
        <v>0</v>
      </c>
      <c r="G190" s="25">
        <v>0</v>
      </c>
      <c r="H190" s="25">
        <v>1</v>
      </c>
      <c r="I190" s="25">
        <v>0</v>
      </c>
      <c r="J190" s="2">
        <v>0</v>
      </c>
      <c r="K190" s="15">
        <v>2</v>
      </c>
      <c r="L190" s="2">
        <v>1</v>
      </c>
      <c r="M190" s="6">
        <v>2</v>
      </c>
      <c r="N190" s="1">
        <v>1</v>
      </c>
      <c r="O190" s="1">
        <v>0</v>
      </c>
      <c r="P190" s="1">
        <v>0</v>
      </c>
      <c r="Q190" s="1">
        <v>2</v>
      </c>
      <c r="R190" s="1">
        <v>0</v>
      </c>
      <c r="S190" s="1">
        <v>2</v>
      </c>
      <c r="T190" s="1">
        <v>1</v>
      </c>
      <c r="U190" s="1">
        <v>2</v>
      </c>
      <c r="V190" s="1">
        <v>0</v>
      </c>
      <c r="W190" s="1">
        <v>1</v>
      </c>
      <c r="X190" s="1">
        <v>1</v>
      </c>
      <c r="Y190" s="1">
        <v>0</v>
      </c>
      <c r="Z190" s="1">
        <v>0</v>
      </c>
      <c r="AA190" s="1">
        <v>2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3" t="e">
        <f t="shared" si="24"/>
        <v>#DIV/0!</v>
      </c>
      <c r="AL190" s="3">
        <f t="shared" si="25"/>
        <v>0</v>
      </c>
      <c r="AM190" s="3">
        <f t="shared" si="26"/>
        <v>-0.5</v>
      </c>
      <c r="AN190" s="45">
        <v>330000</v>
      </c>
      <c r="AO190" s="40">
        <v>0</v>
      </c>
      <c r="AP190" s="40">
        <v>207000</v>
      </c>
      <c r="AQ190" s="39">
        <v>0</v>
      </c>
      <c r="AR190" s="35">
        <v>0</v>
      </c>
      <c r="AS190" s="35">
        <v>175000</v>
      </c>
      <c r="AT190" s="27">
        <v>0</v>
      </c>
      <c r="AU190" s="2">
        <v>0</v>
      </c>
      <c r="AV190" s="15">
        <v>116062</v>
      </c>
      <c r="AW190" s="2">
        <v>165000</v>
      </c>
      <c r="AX190" s="1">
        <v>157500</v>
      </c>
      <c r="AY190" s="1">
        <v>155000</v>
      </c>
      <c r="AZ190" s="1">
        <v>0</v>
      </c>
      <c r="BA190" s="1">
        <v>0</v>
      </c>
      <c r="BB190" s="1">
        <v>145750</v>
      </c>
      <c r="BC190" s="1">
        <v>0</v>
      </c>
      <c r="BD190" s="1">
        <v>136000</v>
      </c>
      <c r="BE190" s="4">
        <v>148000</v>
      </c>
      <c r="BF190" s="4">
        <v>155200</v>
      </c>
      <c r="BG190" s="1">
        <v>0</v>
      </c>
      <c r="BH190" s="1">
        <v>137000</v>
      </c>
      <c r="BI190" s="1">
        <v>132500</v>
      </c>
      <c r="BJ190" s="1">
        <v>0</v>
      </c>
      <c r="BK190" s="1">
        <v>0</v>
      </c>
      <c r="BL190" s="1">
        <v>111500</v>
      </c>
      <c r="BM190" s="1">
        <v>0</v>
      </c>
      <c r="BN190" s="1">
        <v>0</v>
      </c>
      <c r="BO190" s="1">
        <v>0</v>
      </c>
      <c r="BP190" s="1">
        <v>0</v>
      </c>
      <c r="BQ190" s="3" t="e">
        <f t="shared" si="27"/>
        <v>#DIV/0!</v>
      </c>
      <c r="BR190" s="3">
        <f t="shared" si="28"/>
        <v>0.88571428571428568</v>
      </c>
      <c r="BS190" s="3">
        <f t="shared" si="29"/>
        <v>1.0952380952380953</v>
      </c>
      <c r="BT190" s="45">
        <v>330000</v>
      </c>
      <c r="BU190" s="40">
        <v>0</v>
      </c>
      <c r="BV190" s="40">
        <v>207000</v>
      </c>
      <c r="BW190" s="39">
        <v>0</v>
      </c>
      <c r="BX190" s="35">
        <v>0</v>
      </c>
      <c r="BY190" s="35">
        <v>175000</v>
      </c>
      <c r="BZ190" s="27">
        <v>0</v>
      </c>
      <c r="CA190">
        <v>0</v>
      </c>
      <c r="CB190" s="15">
        <v>116062</v>
      </c>
      <c r="CC190" s="2">
        <v>165000</v>
      </c>
      <c r="CD190" s="1">
        <v>157500</v>
      </c>
      <c r="CE190" s="1">
        <v>155000</v>
      </c>
      <c r="CF190" s="1">
        <v>0</v>
      </c>
      <c r="CG190" s="1">
        <v>0</v>
      </c>
      <c r="CH190" s="1">
        <v>145750</v>
      </c>
      <c r="CI190" s="1">
        <v>0</v>
      </c>
      <c r="CJ190" s="1">
        <v>136000</v>
      </c>
      <c r="CK190" s="4">
        <v>148000</v>
      </c>
      <c r="CL190" s="4">
        <v>155200</v>
      </c>
      <c r="CM190" s="1">
        <v>0</v>
      </c>
      <c r="CN190" s="1">
        <v>137000</v>
      </c>
      <c r="CO190" s="1">
        <v>132500</v>
      </c>
      <c r="CP190" s="1">
        <v>0</v>
      </c>
      <c r="CQ190" s="1">
        <v>0</v>
      </c>
      <c r="CR190" s="1">
        <v>111500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  <c r="DA190" s="1">
        <v>0</v>
      </c>
      <c r="DB190" s="3" t="e">
        <f t="shared" si="30"/>
        <v>#DIV/0!</v>
      </c>
      <c r="DC190" s="3">
        <f t="shared" si="31"/>
        <v>0.88571428571428568</v>
      </c>
      <c r="DD190" s="3">
        <f t="shared" si="32"/>
        <v>1.0952380952380953</v>
      </c>
      <c r="DE190" s="40">
        <v>5</v>
      </c>
      <c r="DF190" s="40">
        <v>0</v>
      </c>
      <c r="DG190" s="40">
        <v>9</v>
      </c>
      <c r="DH190" s="25">
        <v>0</v>
      </c>
      <c r="DI190" s="25">
        <v>0</v>
      </c>
      <c r="DJ190" s="25">
        <v>37</v>
      </c>
      <c r="DK190" s="25">
        <v>0</v>
      </c>
      <c r="DL190">
        <v>0</v>
      </c>
      <c r="DM190" s="15">
        <v>40</v>
      </c>
      <c r="DN190" s="2">
        <v>7</v>
      </c>
      <c r="DO190" s="1">
        <v>234</v>
      </c>
      <c r="DP190" s="1">
        <v>141</v>
      </c>
      <c r="DQ190" s="1">
        <v>0</v>
      </c>
      <c r="DR190" s="1">
        <v>0</v>
      </c>
      <c r="DS190" s="1">
        <v>67</v>
      </c>
      <c r="DT190" s="1">
        <v>0</v>
      </c>
      <c r="DU190" s="1">
        <v>170</v>
      </c>
      <c r="DV190" s="4">
        <v>95</v>
      </c>
      <c r="DW190" s="4">
        <v>194</v>
      </c>
      <c r="DX190" s="1">
        <v>0</v>
      </c>
      <c r="DY190" s="1">
        <v>33</v>
      </c>
      <c r="DZ190" s="1">
        <v>106</v>
      </c>
      <c r="EA190" s="1">
        <v>0</v>
      </c>
      <c r="EB190" s="1">
        <v>0</v>
      </c>
      <c r="EC190" s="1">
        <v>53</v>
      </c>
      <c r="ED190" s="1">
        <v>0</v>
      </c>
      <c r="EE190" s="1">
        <v>0</v>
      </c>
      <c r="EF190" s="1">
        <v>0</v>
      </c>
      <c r="EG190" s="1">
        <v>0</v>
      </c>
      <c r="EH190" s="1">
        <v>0</v>
      </c>
      <c r="EI190" s="1">
        <v>0</v>
      </c>
      <c r="EJ190" s="1">
        <v>0</v>
      </c>
      <c r="EK190" s="1">
        <v>0</v>
      </c>
      <c r="EL190" s="1">
        <v>0</v>
      </c>
      <c r="EM190" s="3" t="e">
        <f t="shared" si="33"/>
        <v>#DIV/0!</v>
      </c>
      <c r="EN190" s="3">
        <f t="shared" si="34"/>
        <v>-0.86486486486486491</v>
      </c>
      <c r="EO190" s="3">
        <f t="shared" si="35"/>
        <v>-0.9786324786324786</v>
      </c>
    </row>
    <row r="191" spans="1:145" ht="12.75" customHeight="1" x14ac:dyDescent="0.35">
      <c r="A191" s="1">
        <v>488</v>
      </c>
      <c r="B191" s="1" t="s">
        <v>287</v>
      </c>
      <c r="C191" s="40">
        <v>10</v>
      </c>
      <c r="D191" s="40">
        <v>22</v>
      </c>
      <c r="E191" s="40">
        <v>23</v>
      </c>
      <c r="F191" s="25">
        <v>13</v>
      </c>
      <c r="G191" s="25">
        <v>35</v>
      </c>
      <c r="H191" s="25">
        <v>24</v>
      </c>
      <c r="I191" s="25">
        <v>20</v>
      </c>
      <c r="J191" s="2">
        <v>29</v>
      </c>
      <c r="K191" s="15">
        <v>23</v>
      </c>
      <c r="L191" s="2">
        <v>29</v>
      </c>
      <c r="M191" s="6">
        <v>22</v>
      </c>
      <c r="N191" s="1">
        <v>15</v>
      </c>
      <c r="O191" s="1">
        <v>30</v>
      </c>
      <c r="P191" s="1">
        <v>24</v>
      </c>
      <c r="Q191" s="1">
        <v>18</v>
      </c>
      <c r="R191" s="1">
        <v>17</v>
      </c>
      <c r="S191" s="1">
        <v>16</v>
      </c>
      <c r="T191" s="1">
        <v>16</v>
      </c>
      <c r="U191" s="1">
        <v>26</v>
      </c>
      <c r="V191" s="1">
        <v>37</v>
      </c>
      <c r="W191" s="1">
        <v>40</v>
      </c>
      <c r="X191" s="1">
        <v>33</v>
      </c>
      <c r="Y191" s="1">
        <v>16</v>
      </c>
      <c r="Z191" s="1">
        <v>12</v>
      </c>
      <c r="AA191" s="1">
        <v>23</v>
      </c>
      <c r="AB191" s="1">
        <v>11</v>
      </c>
      <c r="AC191" s="1">
        <v>15</v>
      </c>
      <c r="AD191" s="1">
        <v>14</v>
      </c>
      <c r="AE191" s="1">
        <v>11</v>
      </c>
      <c r="AF191" s="1">
        <v>12</v>
      </c>
      <c r="AG191" s="1">
        <v>9</v>
      </c>
      <c r="AH191" s="1">
        <v>7</v>
      </c>
      <c r="AI191" s="1">
        <v>2</v>
      </c>
      <c r="AJ191" s="1">
        <v>1</v>
      </c>
      <c r="AK191" s="3">
        <f t="shared" si="24"/>
        <v>-0.54545454545454541</v>
      </c>
      <c r="AL191" s="3">
        <f t="shared" si="25"/>
        <v>-0.58333333333333337</v>
      </c>
      <c r="AM191" s="3">
        <f t="shared" si="26"/>
        <v>-0.54545454545454541</v>
      </c>
      <c r="AN191" s="45">
        <v>237000</v>
      </c>
      <c r="AO191" s="40">
        <v>233250</v>
      </c>
      <c r="AP191" s="40">
        <v>205000</v>
      </c>
      <c r="AQ191" s="39">
        <v>155000</v>
      </c>
      <c r="AR191" s="35">
        <v>170000</v>
      </c>
      <c r="AS191" s="35">
        <v>167500</v>
      </c>
      <c r="AT191" s="27">
        <v>161250</v>
      </c>
      <c r="AU191" s="2">
        <v>155000</v>
      </c>
      <c r="AV191" s="15">
        <v>149000</v>
      </c>
      <c r="AW191" s="2">
        <v>134000</v>
      </c>
      <c r="AX191" s="1">
        <v>134500</v>
      </c>
      <c r="AY191" s="1">
        <v>129000</v>
      </c>
      <c r="AZ191" s="1">
        <v>128000</v>
      </c>
      <c r="BA191" s="1">
        <v>115400</v>
      </c>
      <c r="BB191" s="1">
        <v>117500</v>
      </c>
      <c r="BC191" s="1">
        <v>124000</v>
      </c>
      <c r="BD191" s="1">
        <v>146500</v>
      </c>
      <c r="BE191" s="4">
        <v>160000</v>
      </c>
      <c r="BF191" s="4">
        <v>159500</v>
      </c>
      <c r="BG191" s="1">
        <v>154000</v>
      </c>
      <c r="BH191" s="1">
        <v>136250</v>
      </c>
      <c r="BI191" s="1">
        <v>129900</v>
      </c>
      <c r="BJ191" s="1">
        <v>115750</v>
      </c>
      <c r="BK191" s="1">
        <v>107500</v>
      </c>
      <c r="BL191" s="1">
        <v>107900</v>
      </c>
      <c r="BM191" s="1">
        <v>96500</v>
      </c>
      <c r="BN191" s="1">
        <v>92500</v>
      </c>
      <c r="BO191" s="1">
        <v>98000</v>
      </c>
      <c r="BP191" s="1">
        <v>99900</v>
      </c>
      <c r="BQ191" s="3">
        <f t="shared" si="27"/>
        <v>1.607717041800643E-2</v>
      </c>
      <c r="BR191" s="3">
        <f t="shared" si="28"/>
        <v>0.41492537313432837</v>
      </c>
      <c r="BS191" s="3">
        <f t="shared" si="29"/>
        <v>0.76208178438661711</v>
      </c>
      <c r="BT191" s="45">
        <v>223990</v>
      </c>
      <c r="BU191" s="40">
        <v>227559</v>
      </c>
      <c r="BV191" s="40">
        <v>207488</v>
      </c>
      <c r="BW191" s="39">
        <v>164730</v>
      </c>
      <c r="BX191" s="35">
        <v>170912</v>
      </c>
      <c r="BY191" s="35">
        <v>169991</v>
      </c>
      <c r="BZ191" s="27">
        <v>158650</v>
      </c>
      <c r="CA191">
        <v>156427</v>
      </c>
      <c r="CB191" s="15">
        <v>148778</v>
      </c>
      <c r="CC191" s="2">
        <v>137894</v>
      </c>
      <c r="CD191" s="1">
        <v>126085</v>
      </c>
      <c r="CE191" s="1">
        <v>123866</v>
      </c>
      <c r="CF191" s="1">
        <v>122786</v>
      </c>
      <c r="CG191" s="1">
        <v>118715</v>
      </c>
      <c r="CH191" s="1">
        <v>122300</v>
      </c>
      <c r="CI191" s="1">
        <v>132611</v>
      </c>
      <c r="CJ191" s="1">
        <v>144478</v>
      </c>
      <c r="CK191" s="4">
        <v>162156</v>
      </c>
      <c r="CL191" s="4">
        <v>157842</v>
      </c>
      <c r="CM191" s="1">
        <v>151316</v>
      </c>
      <c r="CN191" s="1">
        <v>138723</v>
      </c>
      <c r="CO191" s="1">
        <v>133694</v>
      </c>
      <c r="CP191" s="1">
        <v>117831</v>
      </c>
      <c r="CQ191" s="1">
        <v>107441</v>
      </c>
      <c r="CR191" s="1">
        <v>108021</v>
      </c>
      <c r="CS191" s="1">
        <v>99945</v>
      </c>
      <c r="CT191" s="1">
        <v>95620</v>
      </c>
      <c r="CU191" s="1">
        <v>98800</v>
      </c>
      <c r="CV191" s="1">
        <v>100886</v>
      </c>
      <c r="CW191" s="1">
        <v>101820</v>
      </c>
      <c r="CX191" s="1">
        <v>94750</v>
      </c>
      <c r="CY191" s="1">
        <v>86842</v>
      </c>
      <c r="CZ191" s="1">
        <v>74375</v>
      </c>
      <c r="DA191" s="1">
        <v>104900</v>
      </c>
      <c r="DB191" s="3">
        <f t="shared" si="30"/>
        <v>-1.5683844629304926E-2</v>
      </c>
      <c r="DC191" s="3">
        <f t="shared" si="31"/>
        <v>0.31765799365848779</v>
      </c>
      <c r="DD191" s="3">
        <f t="shared" si="32"/>
        <v>0.77649998017210609</v>
      </c>
      <c r="DE191" s="40">
        <v>39</v>
      </c>
      <c r="DF191" s="40">
        <v>13</v>
      </c>
      <c r="DG191" s="40">
        <v>15</v>
      </c>
      <c r="DH191" s="25">
        <v>143</v>
      </c>
      <c r="DI191" s="25">
        <v>37</v>
      </c>
      <c r="DJ191" s="25">
        <v>42</v>
      </c>
      <c r="DK191" s="25">
        <v>34</v>
      </c>
      <c r="DL191">
        <v>81</v>
      </c>
      <c r="DM191" s="15">
        <v>126</v>
      </c>
      <c r="DN191" s="2">
        <v>84</v>
      </c>
      <c r="DO191" s="1">
        <v>109</v>
      </c>
      <c r="DP191" s="1">
        <v>150</v>
      </c>
      <c r="DQ191" s="1">
        <v>241</v>
      </c>
      <c r="DR191" s="1">
        <v>180</v>
      </c>
      <c r="DS191" s="1">
        <v>189</v>
      </c>
      <c r="DT191" s="1">
        <v>84</v>
      </c>
      <c r="DU191" s="1">
        <v>167</v>
      </c>
      <c r="DV191" s="4">
        <v>80</v>
      </c>
      <c r="DW191" s="4">
        <v>93</v>
      </c>
      <c r="DX191" s="1">
        <v>84</v>
      </c>
      <c r="DY191" s="1">
        <v>111</v>
      </c>
      <c r="DZ191" s="1">
        <v>78</v>
      </c>
      <c r="EA191" s="1">
        <v>34</v>
      </c>
      <c r="EB191" s="1">
        <v>50</v>
      </c>
      <c r="EC191" s="1">
        <v>48</v>
      </c>
      <c r="ED191" s="1">
        <v>75</v>
      </c>
      <c r="EE191" s="1">
        <v>45</v>
      </c>
      <c r="EF191" s="1">
        <v>159</v>
      </c>
      <c r="EG191" s="1">
        <v>57</v>
      </c>
      <c r="EH191" s="1">
        <v>50</v>
      </c>
      <c r="EI191" s="1">
        <v>115</v>
      </c>
      <c r="EJ191" s="1">
        <v>210</v>
      </c>
      <c r="EK191" s="1">
        <v>42</v>
      </c>
      <c r="EL191" s="1">
        <v>2</v>
      </c>
      <c r="EM191" s="3">
        <f t="shared" si="33"/>
        <v>2</v>
      </c>
      <c r="EN191" s="3">
        <f t="shared" si="34"/>
        <v>-7.1428571428571425E-2</v>
      </c>
      <c r="EO191" s="3">
        <f t="shared" si="35"/>
        <v>-0.64220183486238536</v>
      </c>
    </row>
    <row r="192" spans="1:145" ht="12.75" customHeight="1" x14ac:dyDescent="0.35">
      <c r="A192" s="1">
        <v>490</v>
      </c>
      <c r="B192" s="1" t="s">
        <v>288</v>
      </c>
      <c r="C192" s="40">
        <v>0</v>
      </c>
      <c r="D192" s="40">
        <v>0</v>
      </c>
      <c r="E192" s="40">
        <v>0</v>
      </c>
      <c r="F192" s="25">
        <v>0</v>
      </c>
      <c r="G192" s="25">
        <v>0</v>
      </c>
      <c r="H192" s="25">
        <v>0</v>
      </c>
      <c r="I192" s="25">
        <v>0</v>
      </c>
      <c r="J192" s="2">
        <v>0</v>
      </c>
      <c r="K192" s="15">
        <v>0</v>
      </c>
      <c r="L192" s="2">
        <v>0</v>
      </c>
      <c r="M192" s="6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1</v>
      </c>
      <c r="Y192" s="1">
        <v>0</v>
      </c>
      <c r="Z192" s="1">
        <v>0</v>
      </c>
      <c r="AA192" s="1">
        <v>1</v>
      </c>
      <c r="AB192" s="1">
        <v>0</v>
      </c>
      <c r="AC192" s="1">
        <v>0</v>
      </c>
      <c r="AD192" s="1">
        <v>1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3" t="e">
        <f t="shared" si="24"/>
        <v>#DIV/0!</v>
      </c>
      <c r="AL192" s="3" t="e">
        <f t="shared" si="25"/>
        <v>#DIV/0!</v>
      </c>
      <c r="AM192" s="3" t="e">
        <f t="shared" si="26"/>
        <v>#DIV/0!</v>
      </c>
      <c r="AN192" s="45">
        <v>0</v>
      </c>
      <c r="AO192" s="40">
        <v>0</v>
      </c>
      <c r="AP192" s="40">
        <v>0</v>
      </c>
      <c r="AQ192" s="39">
        <v>0</v>
      </c>
      <c r="AR192" s="35">
        <v>0</v>
      </c>
      <c r="AS192" s="35">
        <v>0</v>
      </c>
      <c r="AT192" s="27">
        <v>0</v>
      </c>
      <c r="AU192" s="2">
        <v>0</v>
      </c>
      <c r="AV192" s="15">
        <v>0</v>
      </c>
      <c r="AW192" s="2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4">
        <v>0</v>
      </c>
      <c r="BF192" s="4">
        <v>13000</v>
      </c>
      <c r="BG192" s="1">
        <v>0</v>
      </c>
      <c r="BH192" s="1">
        <v>0</v>
      </c>
      <c r="BI192" s="1">
        <v>13000</v>
      </c>
      <c r="BJ192" s="1">
        <v>0</v>
      </c>
      <c r="BK192" s="1">
        <v>0</v>
      </c>
      <c r="BL192" s="1">
        <v>18000</v>
      </c>
      <c r="BM192" s="1">
        <v>0</v>
      </c>
      <c r="BN192" s="1">
        <v>0</v>
      </c>
      <c r="BO192" s="1">
        <v>5500</v>
      </c>
      <c r="BP192" s="1">
        <v>0</v>
      </c>
      <c r="BQ192" s="3" t="e">
        <f t="shared" si="27"/>
        <v>#DIV/0!</v>
      </c>
      <c r="BR192" s="3" t="e">
        <f t="shared" si="28"/>
        <v>#DIV/0!</v>
      </c>
      <c r="BS192" s="3" t="e">
        <f t="shared" si="29"/>
        <v>#DIV/0!</v>
      </c>
      <c r="BT192" s="45">
        <v>0</v>
      </c>
      <c r="BU192" s="40">
        <v>0</v>
      </c>
      <c r="BV192" s="40">
        <v>0</v>
      </c>
      <c r="BW192" s="39">
        <v>0</v>
      </c>
      <c r="BX192" s="35">
        <v>0</v>
      </c>
      <c r="BY192" s="35">
        <v>0</v>
      </c>
      <c r="BZ192" s="27">
        <v>0</v>
      </c>
      <c r="CA192">
        <v>0</v>
      </c>
      <c r="CB192" s="15">
        <v>0</v>
      </c>
      <c r="CC192" s="2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4">
        <v>0</v>
      </c>
      <c r="CL192" s="4">
        <v>13000</v>
      </c>
      <c r="CM192" s="1">
        <v>0</v>
      </c>
      <c r="CN192" s="1">
        <v>0</v>
      </c>
      <c r="CO192" s="1">
        <v>13000</v>
      </c>
      <c r="CP192" s="1">
        <v>0</v>
      </c>
      <c r="CQ192" s="1">
        <v>0</v>
      </c>
      <c r="CR192" s="1">
        <v>18000</v>
      </c>
      <c r="CS192" s="1">
        <v>0</v>
      </c>
      <c r="CT192" s="1">
        <v>0</v>
      </c>
      <c r="CU192" s="1">
        <v>5500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3" t="e">
        <f t="shared" si="30"/>
        <v>#DIV/0!</v>
      </c>
      <c r="DC192" s="3" t="e">
        <f t="shared" si="31"/>
        <v>#DIV/0!</v>
      </c>
      <c r="DD192" s="3" t="e">
        <f t="shared" si="32"/>
        <v>#DIV/0!</v>
      </c>
      <c r="DE192" s="40">
        <v>0</v>
      </c>
      <c r="DF192" s="40">
        <v>0</v>
      </c>
      <c r="DG192" s="40">
        <v>0</v>
      </c>
      <c r="DH192" s="25">
        <v>0</v>
      </c>
      <c r="DI192" s="25">
        <v>0</v>
      </c>
      <c r="DJ192" s="25">
        <v>0</v>
      </c>
      <c r="DK192" s="25">
        <v>0</v>
      </c>
      <c r="DL192">
        <v>0</v>
      </c>
      <c r="DM192" s="15">
        <v>0</v>
      </c>
      <c r="DN192" s="2">
        <v>0</v>
      </c>
      <c r="DO192" s="1">
        <v>0</v>
      </c>
      <c r="DP192" s="1">
        <v>0</v>
      </c>
      <c r="DQ192" s="1">
        <v>0</v>
      </c>
      <c r="DR192" s="1">
        <v>0</v>
      </c>
      <c r="DS192" s="1">
        <v>0</v>
      </c>
      <c r="DT192" s="1">
        <v>0</v>
      </c>
      <c r="DU192" s="1">
        <v>0</v>
      </c>
      <c r="DV192" s="4">
        <v>0</v>
      </c>
      <c r="DW192" s="4">
        <v>0</v>
      </c>
      <c r="DX192" s="1">
        <v>0</v>
      </c>
      <c r="DY192" s="1">
        <v>0</v>
      </c>
      <c r="DZ192" s="1">
        <v>138</v>
      </c>
      <c r="EA192" s="1">
        <v>0</v>
      </c>
      <c r="EB192" s="1">
        <v>0</v>
      </c>
      <c r="EC192" s="1">
        <v>76</v>
      </c>
      <c r="ED192" s="1">
        <v>0</v>
      </c>
      <c r="EE192" s="1">
        <v>0</v>
      </c>
      <c r="EF192" s="1">
        <v>142</v>
      </c>
      <c r="EG192" s="1">
        <v>0</v>
      </c>
      <c r="EH192" s="1">
        <v>0</v>
      </c>
      <c r="EI192" s="1">
        <v>0</v>
      </c>
      <c r="EJ192" s="1">
        <v>0</v>
      </c>
      <c r="EK192" s="1">
        <v>0</v>
      </c>
      <c r="EL192" s="1">
        <v>0</v>
      </c>
      <c r="EM192" s="3" t="e">
        <f t="shared" si="33"/>
        <v>#DIV/0!</v>
      </c>
      <c r="EN192" s="3" t="e">
        <f t="shared" si="34"/>
        <v>#DIV/0!</v>
      </c>
      <c r="EO192" s="3" t="e">
        <f t="shared" si="35"/>
        <v>#DIV/0!</v>
      </c>
    </row>
    <row r="193" spans="1:145" ht="12.75" customHeight="1" x14ac:dyDescent="0.35">
      <c r="A193" s="1">
        <v>491</v>
      </c>
      <c r="B193" s="1" t="s">
        <v>289</v>
      </c>
      <c r="C193" s="40">
        <v>12</v>
      </c>
      <c r="D193" s="40">
        <v>11</v>
      </c>
      <c r="E193" s="40">
        <v>16</v>
      </c>
      <c r="F193" s="25">
        <v>8</v>
      </c>
      <c r="G193" s="25">
        <v>12</v>
      </c>
      <c r="H193" s="25">
        <v>17</v>
      </c>
      <c r="I193" s="25">
        <v>13</v>
      </c>
      <c r="J193" s="2">
        <v>17</v>
      </c>
      <c r="K193" s="15">
        <v>15</v>
      </c>
      <c r="L193" s="2">
        <v>13</v>
      </c>
      <c r="M193" s="6">
        <v>10</v>
      </c>
      <c r="N193" s="1">
        <v>14</v>
      </c>
      <c r="O193" s="1">
        <v>10</v>
      </c>
      <c r="P193" s="1">
        <v>7</v>
      </c>
      <c r="Q193" s="1">
        <v>8</v>
      </c>
      <c r="R193" s="1">
        <v>6</v>
      </c>
      <c r="S193" s="1">
        <v>10</v>
      </c>
      <c r="T193" s="1">
        <v>9</v>
      </c>
      <c r="U193" s="1">
        <v>10</v>
      </c>
      <c r="V193" s="1">
        <v>17</v>
      </c>
      <c r="W193" s="1">
        <v>20</v>
      </c>
      <c r="X193" s="1">
        <v>18</v>
      </c>
      <c r="Y193" s="1">
        <v>13</v>
      </c>
      <c r="Z193" s="1">
        <v>12</v>
      </c>
      <c r="AA193" s="1">
        <v>4</v>
      </c>
      <c r="AB193" s="1">
        <v>5</v>
      </c>
      <c r="AC193" s="1">
        <v>7</v>
      </c>
      <c r="AD193" s="1">
        <v>6</v>
      </c>
      <c r="AE193" s="1">
        <v>3</v>
      </c>
      <c r="AF193" s="1">
        <v>5</v>
      </c>
      <c r="AG193" s="1">
        <v>3</v>
      </c>
      <c r="AH193" s="1">
        <v>0</v>
      </c>
      <c r="AI193" s="1">
        <v>2</v>
      </c>
      <c r="AJ193" s="1">
        <v>0</v>
      </c>
      <c r="AK193" s="3">
        <f t="shared" si="24"/>
        <v>9.0909090909090912E-2</v>
      </c>
      <c r="AL193" s="3">
        <f t="shared" si="25"/>
        <v>-0.29411764705882354</v>
      </c>
      <c r="AM193" s="3">
        <f t="shared" si="26"/>
        <v>0.2</v>
      </c>
      <c r="AN193" s="45">
        <v>272500</v>
      </c>
      <c r="AO193" s="40">
        <v>172000</v>
      </c>
      <c r="AP193" s="40">
        <v>175000</v>
      </c>
      <c r="AQ193" s="39">
        <v>188500</v>
      </c>
      <c r="AR193" s="35">
        <v>126450</v>
      </c>
      <c r="AS193" s="35">
        <v>149900</v>
      </c>
      <c r="AT193" s="27">
        <v>135000</v>
      </c>
      <c r="AU193" s="2">
        <v>144000</v>
      </c>
      <c r="AV193" s="15">
        <v>123000</v>
      </c>
      <c r="AW193" s="2">
        <v>117000</v>
      </c>
      <c r="AX193" s="1">
        <v>120000</v>
      </c>
      <c r="AY193" s="1">
        <v>118500</v>
      </c>
      <c r="AZ193" s="1">
        <v>98500</v>
      </c>
      <c r="BA193" s="1">
        <v>75000</v>
      </c>
      <c r="BB193" s="1">
        <v>99500</v>
      </c>
      <c r="BC193" s="1">
        <v>109000</v>
      </c>
      <c r="BD193" s="1">
        <v>124000</v>
      </c>
      <c r="BE193" s="4">
        <v>140000</v>
      </c>
      <c r="BF193" s="4">
        <v>171750</v>
      </c>
      <c r="BG193" s="1">
        <v>164000</v>
      </c>
      <c r="BH193" s="1">
        <v>142200</v>
      </c>
      <c r="BI193" s="1">
        <v>116450</v>
      </c>
      <c r="BJ193" s="1">
        <v>121000</v>
      </c>
      <c r="BK193" s="1">
        <v>117250</v>
      </c>
      <c r="BL193" s="1">
        <v>88450</v>
      </c>
      <c r="BM193" s="1">
        <v>85900</v>
      </c>
      <c r="BN193" s="1">
        <v>91000</v>
      </c>
      <c r="BO193" s="1">
        <v>99875</v>
      </c>
      <c r="BP193" s="1">
        <v>99500</v>
      </c>
      <c r="BQ193" s="3">
        <f t="shared" si="27"/>
        <v>0.58430232558139539</v>
      </c>
      <c r="BR193" s="3">
        <f t="shared" si="28"/>
        <v>0.81787858572381589</v>
      </c>
      <c r="BS193" s="3">
        <f t="shared" si="29"/>
        <v>1.2708333333333333</v>
      </c>
      <c r="BT193" s="45">
        <v>259667</v>
      </c>
      <c r="BU193" s="40">
        <v>194082</v>
      </c>
      <c r="BV193" s="40">
        <v>187713</v>
      </c>
      <c r="BW193" s="39">
        <v>196898</v>
      </c>
      <c r="BX193" s="35">
        <v>154258</v>
      </c>
      <c r="BY193" s="35">
        <v>157294</v>
      </c>
      <c r="BZ193" s="27">
        <v>133484</v>
      </c>
      <c r="CA193">
        <v>133917</v>
      </c>
      <c r="CB193" s="15">
        <v>123360</v>
      </c>
      <c r="CC193" s="2">
        <v>109792</v>
      </c>
      <c r="CD193" s="1">
        <v>123570</v>
      </c>
      <c r="CE193" s="1">
        <v>111342</v>
      </c>
      <c r="CF193" s="1">
        <v>93780</v>
      </c>
      <c r="CG193" s="1">
        <v>80685</v>
      </c>
      <c r="CH193" s="1">
        <v>110812</v>
      </c>
      <c r="CI193" s="1">
        <v>104458</v>
      </c>
      <c r="CJ193" s="1">
        <v>128690</v>
      </c>
      <c r="CK193" s="4">
        <v>142704</v>
      </c>
      <c r="CL193" s="4">
        <v>160790</v>
      </c>
      <c r="CM193" s="1">
        <v>161883</v>
      </c>
      <c r="CN193" s="1">
        <v>145575</v>
      </c>
      <c r="CO193" s="1">
        <v>121544</v>
      </c>
      <c r="CP193" s="1">
        <v>111430</v>
      </c>
      <c r="CQ193" s="1">
        <v>108650</v>
      </c>
      <c r="CR193" s="1">
        <v>93100</v>
      </c>
      <c r="CS193" s="1">
        <v>90180</v>
      </c>
      <c r="CT193" s="1">
        <v>89714</v>
      </c>
      <c r="CU193" s="1">
        <v>101115</v>
      </c>
      <c r="CV193" s="1">
        <v>97583</v>
      </c>
      <c r="CW193" s="1">
        <v>94000</v>
      </c>
      <c r="CX193" s="1">
        <v>107000</v>
      </c>
      <c r="CY193" s="1">
        <v>0</v>
      </c>
      <c r="CZ193" s="1">
        <v>96500</v>
      </c>
      <c r="DA193" s="1">
        <v>0</v>
      </c>
      <c r="DB193" s="3">
        <f t="shared" si="30"/>
        <v>0.33792417637905625</v>
      </c>
      <c r="DC193" s="3">
        <f t="shared" si="31"/>
        <v>0.6508385570969013</v>
      </c>
      <c r="DD193" s="3">
        <f t="shared" si="32"/>
        <v>1.1013757384478433</v>
      </c>
      <c r="DE193" s="40">
        <v>15</v>
      </c>
      <c r="DF193" s="40">
        <v>22</v>
      </c>
      <c r="DG193" s="40">
        <v>15</v>
      </c>
      <c r="DH193" s="25">
        <v>7</v>
      </c>
      <c r="DI193" s="25">
        <v>15</v>
      </c>
      <c r="DJ193" s="25">
        <v>33</v>
      </c>
      <c r="DK193" s="25">
        <v>66</v>
      </c>
      <c r="DL193">
        <v>43</v>
      </c>
      <c r="DM193" s="15">
        <v>47</v>
      </c>
      <c r="DN193" s="2">
        <v>76</v>
      </c>
      <c r="DO193" s="1">
        <v>63</v>
      </c>
      <c r="DP193" s="1">
        <v>89</v>
      </c>
      <c r="DQ193" s="1">
        <v>106</v>
      </c>
      <c r="DR193" s="1">
        <v>76</v>
      </c>
      <c r="DS193" s="1">
        <v>132</v>
      </c>
      <c r="DT193" s="1">
        <v>262</v>
      </c>
      <c r="DU193" s="1">
        <v>106</v>
      </c>
      <c r="DV193" s="4">
        <v>138</v>
      </c>
      <c r="DW193" s="4">
        <v>107</v>
      </c>
      <c r="DX193" s="1">
        <v>145</v>
      </c>
      <c r="DY193" s="1">
        <v>65</v>
      </c>
      <c r="DZ193" s="1">
        <v>51</v>
      </c>
      <c r="EA193" s="1">
        <v>57</v>
      </c>
      <c r="EB193" s="1">
        <v>89</v>
      </c>
      <c r="EC193" s="1">
        <v>57</v>
      </c>
      <c r="ED193" s="1">
        <v>56</v>
      </c>
      <c r="EE193" s="1">
        <v>48</v>
      </c>
      <c r="EF193" s="1">
        <v>64</v>
      </c>
      <c r="EG193" s="1">
        <v>15</v>
      </c>
      <c r="EH193" s="1">
        <v>138</v>
      </c>
      <c r="EI193" s="1">
        <v>71</v>
      </c>
      <c r="EJ193" s="1">
        <v>0</v>
      </c>
      <c r="EK193" s="1">
        <v>106</v>
      </c>
      <c r="EL193" s="1">
        <v>0</v>
      </c>
      <c r="EM193" s="3">
        <f t="shared" si="33"/>
        <v>-0.31818181818181818</v>
      </c>
      <c r="EN193" s="3">
        <f t="shared" si="34"/>
        <v>-0.54545454545454541</v>
      </c>
      <c r="EO193" s="3">
        <f t="shared" si="35"/>
        <v>-0.76190476190476186</v>
      </c>
    </row>
    <row r="194" spans="1:145" ht="12.75" customHeight="1" x14ac:dyDescent="0.35">
      <c r="A194" s="1">
        <v>494</v>
      </c>
      <c r="B194" s="1" t="s">
        <v>337</v>
      </c>
      <c r="C194" s="40">
        <v>124</v>
      </c>
      <c r="D194" s="40">
        <v>145</v>
      </c>
      <c r="E194" s="40">
        <v>104</v>
      </c>
      <c r="F194" s="25">
        <v>147</v>
      </c>
      <c r="G194" s="25">
        <v>190</v>
      </c>
      <c r="H194" s="25">
        <v>186</v>
      </c>
      <c r="I194" s="25">
        <v>164</v>
      </c>
      <c r="J194" s="2">
        <v>160</v>
      </c>
      <c r="K194" s="15">
        <v>199</v>
      </c>
      <c r="L194" s="2">
        <v>194</v>
      </c>
      <c r="M194" s="6">
        <v>179</v>
      </c>
      <c r="N194" s="1">
        <v>187</v>
      </c>
      <c r="O194" s="1">
        <v>161</v>
      </c>
      <c r="P194" s="1">
        <v>136</v>
      </c>
      <c r="Q194" s="1">
        <v>124</v>
      </c>
      <c r="R194" s="1">
        <v>106</v>
      </c>
      <c r="S194" s="1">
        <v>132</v>
      </c>
      <c r="T194" s="1">
        <v>88</v>
      </c>
      <c r="U194" s="1">
        <v>175</v>
      </c>
      <c r="V194" s="1">
        <v>275</v>
      </c>
      <c r="W194" s="1">
        <v>289</v>
      </c>
      <c r="X194" s="1">
        <v>273</v>
      </c>
      <c r="Y194" s="1">
        <v>219</v>
      </c>
      <c r="Z194" s="1">
        <v>156</v>
      </c>
      <c r="AA194" s="1">
        <v>120</v>
      </c>
      <c r="AB194" s="1">
        <v>91</v>
      </c>
      <c r="AC194" s="1">
        <v>43</v>
      </c>
      <c r="AD194" s="1">
        <v>21</v>
      </c>
      <c r="AE194" s="1">
        <v>29</v>
      </c>
      <c r="AF194" s="1">
        <v>36</v>
      </c>
      <c r="AG194" s="1">
        <v>26</v>
      </c>
      <c r="AH194" s="1">
        <v>14</v>
      </c>
      <c r="AI194" s="1">
        <v>10</v>
      </c>
      <c r="AJ194" s="1">
        <v>1</v>
      </c>
      <c r="AK194" s="3">
        <f t="shared" si="24"/>
        <v>-0.14482758620689656</v>
      </c>
      <c r="AL194" s="3">
        <f t="shared" si="25"/>
        <v>-0.33333333333333331</v>
      </c>
      <c r="AM194" s="3">
        <f t="shared" si="26"/>
        <v>-0.30726256983240224</v>
      </c>
      <c r="AN194" s="45">
        <v>275000</v>
      </c>
      <c r="AO194" s="40">
        <v>270000</v>
      </c>
      <c r="AP194" s="40">
        <v>254000</v>
      </c>
      <c r="AQ194" s="39">
        <v>232500</v>
      </c>
      <c r="AR194" s="35">
        <v>209875</v>
      </c>
      <c r="AS194" s="35">
        <v>187000</v>
      </c>
      <c r="AT194" s="27">
        <v>177700</v>
      </c>
      <c r="AU194" s="2">
        <v>170000</v>
      </c>
      <c r="AV194" s="15">
        <v>158000</v>
      </c>
      <c r="AW194" s="2">
        <v>142500</v>
      </c>
      <c r="AX194" s="1">
        <v>123000</v>
      </c>
      <c r="AY194" s="1">
        <v>121950</v>
      </c>
      <c r="AZ194" s="1">
        <v>102799</v>
      </c>
      <c r="BA194" s="1">
        <v>90000</v>
      </c>
      <c r="BB194" s="1">
        <v>93000</v>
      </c>
      <c r="BC194" s="1">
        <v>120000</v>
      </c>
      <c r="BD194" s="1">
        <v>125000</v>
      </c>
      <c r="BE194" s="4">
        <v>155000</v>
      </c>
      <c r="BF194" s="4">
        <v>170000</v>
      </c>
      <c r="BG194" s="1">
        <v>176000</v>
      </c>
      <c r="BH194" s="1">
        <v>169000</v>
      </c>
      <c r="BI194" s="1">
        <v>152000</v>
      </c>
      <c r="BJ194" s="1">
        <v>146000</v>
      </c>
      <c r="BK194" s="1">
        <v>133000</v>
      </c>
      <c r="BL194" s="1">
        <v>120250</v>
      </c>
      <c r="BM194" s="1">
        <v>113500</v>
      </c>
      <c r="BN194" s="1">
        <v>102000</v>
      </c>
      <c r="BO194" s="1">
        <v>89900</v>
      </c>
      <c r="BP194" s="1">
        <v>90000</v>
      </c>
      <c r="BQ194" s="3">
        <f t="shared" si="27"/>
        <v>1.8518518518518517E-2</v>
      </c>
      <c r="BR194" s="3">
        <f t="shared" si="28"/>
        <v>0.47058823529411764</v>
      </c>
      <c r="BS194" s="3">
        <f t="shared" si="29"/>
        <v>1.2357723577235773</v>
      </c>
      <c r="BT194" s="45">
        <v>281699</v>
      </c>
      <c r="BU194" s="40">
        <v>268286</v>
      </c>
      <c r="BV194" s="40">
        <v>254802</v>
      </c>
      <c r="BW194" s="39">
        <v>230866</v>
      </c>
      <c r="BX194" s="35">
        <v>210269</v>
      </c>
      <c r="BY194" s="35">
        <v>188023</v>
      </c>
      <c r="BZ194" s="27">
        <v>182386</v>
      </c>
      <c r="CA194">
        <v>172980</v>
      </c>
      <c r="CB194" s="15">
        <v>159844</v>
      </c>
      <c r="CC194" s="2">
        <v>142001</v>
      </c>
      <c r="CD194" s="1">
        <v>121535</v>
      </c>
      <c r="CE194" s="1">
        <v>119706</v>
      </c>
      <c r="CF194" s="1">
        <v>107125</v>
      </c>
      <c r="CG194" s="1">
        <v>92116</v>
      </c>
      <c r="CH194" s="1">
        <v>96249</v>
      </c>
      <c r="CI194" s="1">
        <v>124951</v>
      </c>
      <c r="CJ194" s="1">
        <v>131066</v>
      </c>
      <c r="CK194" s="4">
        <v>156850</v>
      </c>
      <c r="CL194" s="4">
        <v>175456</v>
      </c>
      <c r="CM194" s="1">
        <v>185776</v>
      </c>
      <c r="CN194" s="1">
        <v>172830</v>
      </c>
      <c r="CO194" s="1">
        <v>153566</v>
      </c>
      <c r="CP194" s="1">
        <v>145932</v>
      </c>
      <c r="CQ194" s="1">
        <v>137360</v>
      </c>
      <c r="CR194" s="1">
        <v>121164</v>
      </c>
      <c r="CS194" s="1">
        <v>112234</v>
      </c>
      <c r="CT194" s="1">
        <v>105462</v>
      </c>
      <c r="CU194" s="1">
        <v>93902</v>
      </c>
      <c r="CV194" s="1">
        <v>89654</v>
      </c>
      <c r="CW194" s="1">
        <v>91746</v>
      </c>
      <c r="CX194" s="1">
        <v>84616</v>
      </c>
      <c r="CY194" s="1">
        <v>82814</v>
      </c>
      <c r="CZ194" s="1">
        <v>72710</v>
      </c>
      <c r="DA194" s="1">
        <v>68900</v>
      </c>
      <c r="DB194" s="3">
        <f t="shared" si="30"/>
        <v>4.9995154424755668E-2</v>
      </c>
      <c r="DC194" s="3">
        <f t="shared" si="31"/>
        <v>0.49821564383080791</v>
      </c>
      <c r="DD194" s="3">
        <f t="shared" si="32"/>
        <v>1.3178425967828198</v>
      </c>
      <c r="DE194" s="40">
        <v>29</v>
      </c>
      <c r="DF194" s="40">
        <v>26</v>
      </c>
      <c r="DG194" s="40">
        <v>21</v>
      </c>
      <c r="DH194" s="25">
        <v>23</v>
      </c>
      <c r="DI194" s="25">
        <v>18</v>
      </c>
      <c r="DJ194" s="25">
        <v>44</v>
      </c>
      <c r="DK194" s="25">
        <v>40</v>
      </c>
      <c r="DL194">
        <v>52</v>
      </c>
      <c r="DM194" s="15">
        <v>40</v>
      </c>
      <c r="DN194" s="2">
        <v>50</v>
      </c>
      <c r="DO194" s="1">
        <v>76</v>
      </c>
      <c r="DP194" s="1">
        <v>74</v>
      </c>
      <c r="DQ194" s="1">
        <v>112</v>
      </c>
      <c r="DR194" s="1">
        <v>155</v>
      </c>
      <c r="DS194" s="1">
        <v>178</v>
      </c>
      <c r="DT194" s="1">
        <v>172</v>
      </c>
      <c r="DU194" s="1">
        <v>149</v>
      </c>
      <c r="DV194" s="4">
        <v>150</v>
      </c>
      <c r="DW194" s="4">
        <v>109</v>
      </c>
      <c r="DX194" s="1">
        <v>77</v>
      </c>
      <c r="DY194" s="1">
        <v>55</v>
      </c>
      <c r="DZ194" s="1">
        <v>61</v>
      </c>
      <c r="EA194" s="1">
        <v>52</v>
      </c>
      <c r="EB194" s="1">
        <v>53</v>
      </c>
      <c r="EC194" s="1">
        <v>61</v>
      </c>
      <c r="ED194" s="1">
        <v>51</v>
      </c>
      <c r="EE194" s="1">
        <v>76</v>
      </c>
      <c r="EF194" s="1">
        <v>97</v>
      </c>
      <c r="EG194" s="1">
        <v>63</v>
      </c>
      <c r="EH194" s="1">
        <v>53</v>
      </c>
      <c r="EI194" s="1">
        <v>101</v>
      </c>
      <c r="EJ194" s="1">
        <v>77</v>
      </c>
      <c r="EK194" s="1">
        <v>56</v>
      </c>
      <c r="EL194" s="1">
        <v>71</v>
      </c>
      <c r="EM194" s="3">
        <f t="shared" si="33"/>
        <v>0.11538461538461539</v>
      </c>
      <c r="EN194" s="3">
        <f t="shared" si="34"/>
        <v>-0.34090909090909088</v>
      </c>
      <c r="EO194" s="3">
        <f t="shared" si="35"/>
        <v>-0.61842105263157898</v>
      </c>
    </row>
    <row r="195" spans="1:145" ht="12.75" customHeight="1" x14ac:dyDescent="0.35">
      <c r="A195" s="1">
        <v>495</v>
      </c>
      <c r="B195" s="1" t="s">
        <v>290</v>
      </c>
      <c r="C195" s="40">
        <v>147</v>
      </c>
      <c r="D195" s="40">
        <v>132</v>
      </c>
      <c r="E195" s="40">
        <v>185</v>
      </c>
      <c r="F195" s="25">
        <v>212</v>
      </c>
      <c r="G195" s="25">
        <v>223</v>
      </c>
      <c r="H195" s="25">
        <v>216</v>
      </c>
      <c r="I195" s="25">
        <v>192</v>
      </c>
      <c r="J195" s="2">
        <v>230</v>
      </c>
      <c r="K195" s="15">
        <v>186</v>
      </c>
      <c r="L195" s="2">
        <v>187</v>
      </c>
      <c r="M195" s="6">
        <v>170</v>
      </c>
      <c r="N195" s="1">
        <v>136</v>
      </c>
      <c r="O195" s="1">
        <v>143</v>
      </c>
      <c r="P195" s="1">
        <v>86</v>
      </c>
      <c r="Q195" s="1">
        <v>61</v>
      </c>
      <c r="R195" s="1">
        <v>83</v>
      </c>
      <c r="S195" s="1">
        <v>121</v>
      </c>
      <c r="T195" s="1">
        <v>129</v>
      </c>
      <c r="U195" s="1">
        <v>169</v>
      </c>
      <c r="V195" s="1">
        <v>208</v>
      </c>
      <c r="W195" s="1">
        <v>216</v>
      </c>
      <c r="X195" s="1">
        <v>172</v>
      </c>
      <c r="Y195" s="1">
        <v>147</v>
      </c>
      <c r="Z195" s="1">
        <v>107</v>
      </c>
      <c r="AA195" s="1">
        <v>108</v>
      </c>
      <c r="AB195" s="1">
        <v>80</v>
      </c>
      <c r="AC195" s="1">
        <v>53</v>
      </c>
      <c r="AD195" s="1">
        <v>31</v>
      </c>
      <c r="AE195" s="1">
        <v>33</v>
      </c>
      <c r="AF195" s="1">
        <v>26</v>
      </c>
      <c r="AG195" s="1">
        <v>12</v>
      </c>
      <c r="AH195" s="1">
        <v>18</v>
      </c>
      <c r="AI195" s="1">
        <v>13</v>
      </c>
      <c r="AJ195" s="1">
        <v>9</v>
      </c>
      <c r="AK195" s="3">
        <f t="shared" si="24"/>
        <v>0.11363636363636363</v>
      </c>
      <c r="AL195" s="3">
        <f t="shared" si="25"/>
        <v>-0.31944444444444442</v>
      </c>
      <c r="AM195" s="3">
        <f t="shared" si="26"/>
        <v>-0.13529411764705881</v>
      </c>
      <c r="AN195" s="45">
        <v>325000</v>
      </c>
      <c r="AO195" s="40">
        <v>302500</v>
      </c>
      <c r="AP195" s="40">
        <v>290000</v>
      </c>
      <c r="AQ195" s="39">
        <v>267500</v>
      </c>
      <c r="AR195" s="35">
        <v>229000</v>
      </c>
      <c r="AS195" s="35">
        <v>201250</v>
      </c>
      <c r="AT195" s="27">
        <v>192000</v>
      </c>
      <c r="AU195" s="2">
        <v>188500</v>
      </c>
      <c r="AV195" s="15">
        <v>179000</v>
      </c>
      <c r="AW195" s="2">
        <v>167500</v>
      </c>
      <c r="AX195" s="1">
        <v>153750</v>
      </c>
      <c r="AY195" s="1">
        <v>153250</v>
      </c>
      <c r="AZ195" s="1">
        <v>147000</v>
      </c>
      <c r="BA195" s="1">
        <v>134750</v>
      </c>
      <c r="BB195" s="1">
        <v>137500</v>
      </c>
      <c r="BC195" s="1">
        <v>162000</v>
      </c>
      <c r="BD195" s="1">
        <v>178000</v>
      </c>
      <c r="BE195" s="4">
        <v>187500</v>
      </c>
      <c r="BF195" s="4">
        <v>196938</v>
      </c>
      <c r="BG195" s="1">
        <v>195000</v>
      </c>
      <c r="BH195" s="1">
        <v>182250</v>
      </c>
      <c r="BI195" s="1">
        <v>170000</v>
      </c>
      <c r="BJ195" s="1">
        <v>153670</v>
      </c>
      <c r="BK195" s="1">
        <v>153500</v>
      </c>
      <c r="BL195" s="1">
        <v>133433</v>
      </c>
      <c r="BM195" s="1">
        <v>125635</v>
      </c>
      <c r="BN195" s="1">
        <v>116900</v>
      </c>
      <c r="BO195" s="1">
        <v>106000</v>
      </c>
      <c r="BP195" s="1">
        <v>105000</v>
      </c>
      <c r="BQ195" s="3">
        <f t="shared" si="27"/>
        <v>7.43801652892562E-2</v>
      </c>
      <c r="BR195" s="3">
        <f t="shared" si="28"/>
        <v>0.6149068322981367</v>
      </c>
      <c r="BS195" s="3">
        <f t="shared" si="29"/>
        <v>1.1138211382113821</v>
      </c>
      <c r="BT195" s="45">
        <v>332817</v>
      </c>
      <c r="BU195" s="40">
        <v>305979</v>
      </c>
      <c r="BV195" s="40">
        <v>310395</v>
      </c>
      <c r="BW195" s="39">
        <v>291360</v>
      </c>
      <c r="BX195" s="35">
        <v>232332</v>
      </c>
      <c r="BY195" s="35">
        <v>207311</v>
      </c>
      <c r="BZ195" s="27">
        <v>196939</v>
      </c>
      <c r="CA195">
        <v>197185</v>
      </c>
      <c r="CB195" s="15">
        <v>181509</v>
      </c>
      <c r="CC195" s="2">
        <v>166053</v>
      </c>
      <c r="CD195" s="1">
        <v>151229</v>
      </c>
      <c r="CE195" s="1">
        <v>151568</v>
      </c>
      <c r="CF195" s="1">
        <v>147355</v>
      </c>
      <c r="CG195" s="1">
        <v>134636</v>
      </c>
      <c r="CH195" s="1">
        <v>138747</v>
      </c>
      <c r="CI195" s="1">
        <v>166806</v>
      </c>
      <c r="CJ195" s="1">
        <v>180314</v>
      </c>
      <c r="CK195" s="4">
        <v>189987</v>
      </c>
      <c r="CL195" s="4">
        <v>197010</v>
      </c>
      <c r="CM195" s="1">
        <v>197456</v>
      </c>
      <c r="CN195" s="1">
        <v>183345</v>
      </c>
      <c r="CO195" s="1">
        <v>168502</v>
      </c>
      <c r="CP195" s="1">
        <v>153002</v>
      </c>
      <c r="CQ195" s="1">
        <v>149507</v>
      </c>
      <c r="CR195" s="1">
        <v>134810</v>
      </c>
      <c r="CS195" s="1">
        <v>130601</v>
      </c>
      <c r="CT195" s="1">
        <v>117355</v>
      </c>
      <c r="CU195" s="1">
        <v>117445</v>
      </c>
      <c r="CV195" s="1">
        <v>112527</v>
      </c>
      <c r="CW195" s="1">
        <v>109363</v>
      </c>
      <c r="CX195" s="1">
        <v>99445</v>
      </c>
      <c r="CY195" s="1">
        <v>108475</v>
      </c>
      <c r="CZ195" s="1">
        <v>97507</v>
      </c>
      <c r="DA195" s="1">
        <v>98325</v>
      </c>
      <c r="DB195" s="3">
        <f t="shared" si="30"/>
        <v>8.7711901797182162E-2</v>
      </c>
      <c r="DC195" s="3">
        <f t="shared" si="31"/>
        <v>0.60539961700054512</v>
      </c>
      <c r="DD195" s="3">
        <f t="shared" si="32"/>
        <v>1.2007485336807093</v>
      </c>
      <c r="DE195" s="40">
        <v>34</v>
      </c>
      <c r="DF195" s="40">
        <v>27</v>
      </c>
      <c r="DG195" s="40">
        <v>28</v>
      </c>
      <c r="DH195" s="25">
        <v>25</v>
      </c>
      <c r="DI195" s="25">
        <v>22</v>
      </c>
      <c r="DJ195" s="25">
        <v>37</v>
      </c>
      <c r="DK195" s="25">
        <v>40</v>
      </c>
      <c r="DL195">
        <v>41</v>
      </c>
      <c r="DM195" s="15">
        <v>56</v>
      </c>
      <c r="DN195" s="2">
        <v>92</v>
      </c>
      <c r="DO195" s="1">
        <v>78</v>
      </c>
      <c r="DP195" s="1">
        <v>120</v>
      </c>
      <c r="DQ195" s="1">
        <v>157</v>
      </c>
      <c r="DR195" s="1">
        <v>291</v>
      </c>
      <c r="DS195" s="1">
        <v>236</v>
      </c>
      <c r="DT195" s="1">
        <v>139</v>
      </c>
      <c r="DU195" s="1">
        <v>177</v>
      </c>
      <c r="DV195" s="4">
        <v>135</v>
      </c>
      <c r="DW195" s="4">
        <v>104</v>
      </c>
      <c r="DX195" s="1">
        <v>68</v>
      </c>
      <c r="DY195" s="1">
        <v>72</v>
      </c>
      <c r="DZ195" s="1">
        <v>66</v>
      </c>
      <c r="EA195" s="1">
        <v>39</v>
      </c>
      <c r="EB195" s="1">
        <v>45</v>
      </c>
      <c r="EC195" s="1">
        <v>53</v>
      </c>
      <c r="ED195" s="1">
        <v>55</v>
      </c>
      <c r="EE195" s="1">
        <v>62</v>
      </c>
      <c r="EF195" s="1">
        <v>65</v>
      </c>
      <c r="EG195" s="1">
        <v>97</v>
      </c>
      <c r="EH195" s="1">
        <v>95</v>
      </c>
      <c r="EI195" s="1">
        <v>118</v>
      </c>
      <c r="EJ195" s="1">
        <v>62</v>
      </c>
      <c r="EK195" s="1">
        <v>88</v>
      </c>
      <c r="EL195" s="1">
        <v>34</v>
      </c>
      <c r="EM195" s="3">
        <f t="shared" si="33"/>
        <v>0.25925925925925924</v>
      </c>
      <c r="EN195" s="3">
        <f t="shared" si="34"/>
        <v>-8.1081081081081086E-2</v>
      </c>
      <c r="EO195" s="3">
        <f t="shared" si="35"/>
        <v>-0.5641025641025641</v>
      </c>
    </row>
    <row r="196" spans="1:145" ht="12.75" customHeight="1" x14ac:dyDescent="0.35">
      <c r="A196" s="1">
        <v>496</v>
      </c>
      <c r="B196" s="1" t="s">
        <v>291</v>
      </c>
      <c r="C196" s="40">
        <v>39</v>
      </c>
      <c r="D196" s="40">
        <v>52</v>
      </c>
      <c r="E196" s="40">
        <v>40</v>
      </c>
      <c r="F196" s="25">
        <v>75</v>
      </c>
      <c r="G196" s="25">
        <v>75</v>
      </c>
      <c r="H196" s="25">
        <v>66</v>
      </c>
      <c r="I196" s="25">
        <v>61</v>
      </c>
      <c r="J196" s="2">
        <v>56</v>
      </c>
      <c r="K196" s="15">
        <v>67</v>
      </c>
      <c r="L196" s="2">
        <v>62</v>
      </c>
      <c r="M196" s="6">
        <v>59</v>
      </c>
      <c r="N196" s="1">
        <v>63</v>
      </c>
      <c r="O196" s="1">
        <v>52</v>
      </c>
      <c r="P196" s="1">
        <v>30</v>
      </c>
      <c r="Q196" s="1">
        <v>32</v>
      </c>
      <c r="R196" s="1">
        <v>29</v>
      </c>
      <c r="S196" s="1">
        <v>26</v>
      </c>
      <c r="T196" s="1">
        <v>42</v>
      </c>
      <c r="U196" s="1">
        <v>63</v>
      </c>
      <c r="V196" s="1">
        <v>121</v>
      </c>
      <c r="W196" s="1">
        <v>81</v>
      </c>
      <c r="X196" s="1">
        <v>59</v>
      </c>
      <c r="Y196" s="1">
        <v>44</v>
      </c>
      <c r="Z196" s="1">
        <v>18</v>
      </c>
      <c r="AA196" s="1">
        <v>10</v>
      </c>
      <c r="AB196" s="1">
        <v>12</v>
      </c>
      <c r="AC196" s="1">
        <v>17</v>
      </c>
      <c r="AD196" s="1">
        <v>10</v>
      </c>
      <c r="AE196" s="1">
        <v>10</v>
      </c>
      <c r="AF196" s="1">
        <v>8</v>
      </c>
      <c r="AG196" s="1">
        <v>6</v>
      </c>
      <c r="AH196" s="1">
        <v>3</v>
      </c>
      <c r="AI196" s="1">
        <v>4</v>
      </c>
      <c r="AJ196" s="1">
        <v>1</v>
      </c>
      <c r="AK196" s="3">
        <f t="shared" ref="AK196:AK259" si="36">(C196-D196)/D196</f>
        <v>-0.25</v>
      </c>
      <c r="AL196" s="3">
        <f t="shared" ref="AL196:AL259" si="37">(C196-H196)/H196</f>
        <v>-0.40909090909090912</v>
      </c>
      <c r="AM196" s="3">
        <f t="shared" ref="AM196:AM259" si="38">(C196-M196)/M196</f>
        <v>-0.33898305084745761</v>
      </c>
      <c r="AN196" s="45">
        <v>285000</v>
      </c>
      <c r="AO196" s="40">
        <v>265000</v>
      </c>
      <c r="AP196" s="40">
        <v>252626</v>
      </c>
      <c r="AQ196" s="39">
        <v>238000</v>
      </c>
      <c r="AR196" s="35">
        <v>212000</v>
      </c>
      <c r="AS196" s="35">
        <v>190000</v>
      </c>
      <c r="AT196" s="27">
        <v>180000</v>
      </c>
      <c r="AU196" s="2">
        <v>173250</v>
      </c>
      <c r="AV196" s="15">
        <v>160000</v>
      </c>
      <c r="AW196" s="2">
        <v>158000</v>
      </c>
      <c r="AX196" s="1">
        <v>143000</v>
      </c>
      <c r="AY196" s="1">
        <v>138900</v>
      </c>
      <c r="AZ196" s="1">
        <v>120500</v>
      </c>
      <c r="BA196" s="1">
        <v>115000</v>
      </c>
      <c r="BB196" s="1">
        <v>121000</v>
      </c>
      <c r="BC196" s="1">
        <v>148165</v>
      </c>
      <c r="BD196" s="1">
        <v>142750</v>
      </c>
      <c r="BE196" s="4">
        <v>172000</v>
      </c>
      <c r="BF196" s="4">
        <v>179000</v>
      </c>
      <c r="BG196" s="1">
        <v>184900</v>
      </c>
      <c r="BH196" s="1">
        <v>170400</v>
      </c>
      <c r="BI196" s="1">
        <v>157900</v>
      </c>
      <c r="BJ196" s="1">
        <v>154595</v>
      </c>
      <c r="BK196" s="1">
        <v>145500</v>
      </c>
      <c r="BL196" s="1">
        <v>122750</v>
      </c>
      <c r="BM196" s="1">
        <v>116250</v>
      </c>
      <c r="BN196" s="1">
        <v>113000</v>
      </c>
      <c r="BO196" s="1">
        <v>104500</v>
      </c>
      <c r="BP196" s="1">
        <v>102950</v>
      </c>
      <c r="BQ196" s="3">
        <f t="shared" ref="BQ196:BQ259" si="39">(AN196-AO196)/AO196</f>
        <v>7.5471698113207544E-2</v>
      </c>
      <c r="BR196" s="3">
        <f t="shared" ref="BR196:BR259" si="40">(AN196-AS196)/AS196</f>
        <v>0.5</v>
      </c>
      <c r="BS196" s="3">
        <f t="shared" ref="BS196:BS259" si="41">(AN196-AX196)/AX196</f>
        <v>0.99300699300699302</v>
      </c>
      <c r="BT196" s="45">
        <v>275136</v>
      </c>
      <c r="BU196" s="40">
        <v>267579</v>
      </c>
      <c r="BV196" s="40">
        <v>247929</v>
      </c>
      <c r="BW196" s="39">
        <v>235442</v>
      </c>
      <c r="BX196" s="35">
        <v>214842</v>
      </c>
      <c r="BY196" s="35">
        <v>190225</v>
      </c>
      <c r="BZ196" s="27">
        <v>180341</v>
      </c>
      <c r="CA196">
        <v>173793</v>
      </c>
      <c r="CB196" s="15">
        <v>159049</v>
      </c>
      <c r="CC196" s="2">
        <v>158502</v>
      </c>
      <c r="CD196" s="1">
        <v>147019</v>
      </c>
      <c r="CE196" s="1">
        <v>137045</v>
      </c>
      <c r="CF196" s="1">
        <v>126572</v>
      </c>
      <c r="CG196" s="1">
        <v>116968</v>
      </c>
      <c r="CH196" s="1">
        <v>125347</v>
      </c>
      <c r="CI196" s="1">
        <v>146831</v>
      </c>
      <c r="CJ196" s="1">
        <v>142101</v>
      </c>
      <c r="CK196" s="4">
        <v>176354</v>
      </c>
      <c r="CL196" s="4">
        <v>176066</v>
      </c>
      <c r="CM196" s="1">
        <v>187074</v>
      </c>
      <c r="CN196" s="1">
        <v>175633</v>
      </c>
      <c r="CO196" s="1">
        <v>165004</v>
      </c>
      <c r="CP196" s="1">
        <v>168610</v>
      </c>
      <c r="CQ196" s="1">
        <v>156654</v>
      </c>
      <c r="CR196" s="1">
        <v>141682</v>
      </c>
      <c r="CS196" s="1">
        <v>119209</v>
      </c>
      <c r="CT196" s="1">
        <v>114358</v>
      </c>
      <c r="CU196" s="1">
        <v>106720</v>
      </c>
      <c r="CV196" s="1">
        <v>102550</v>
      </c>
      <c r="CW196" s="1">
        <v>109946</v>
      </c>
      <c r="CX196" s="1">
        <v>121150</v>
      </c>
      <c r="CY196" s="1">
        <v>107100</v>
      </c>
      <c r="CZ196" s="1">
        <v>101100</v>
      </c>
      <c r="DA196" s="1">
        <v>100000</v>
      </c>
      <c r="DB196" s="3">
        <f t="shared" ref="DB196:DB259" si="42">(BT196-BU196)/BU196</f>
        <v>2.824212662428666E-2</v>
      </c>
      <c r="DC196" s="3">
        <f t="shared" ref="DC196:DC259" si="43">(BT196-BY196)/BY196</f>
        <v>0.44637140228676569</v>
      </c>
      <c r="DD196" s="3">
        <f t="shared" ref="DD196:DD259" si="44">(BT196-CD196)/CD196</f>
        <v>0.87143158367285856</v>
      </c>
      <c r="DE196" s="40">
        <v>26</v>
      </c>
      <c r="DF196" s="40">
        <v>18</v>
      </c>
      <c r="DG196" s="40">
        <v>14</v>
      </c>
      <c r="DH196" s="25">
        <v>14</v>
      </c>
      <c r="DI196" s="25">
        <v>14</v>
      </c>
      <c r="DJ196" s="25">
        <v>21</v>
      </c>
      <c r="DK196" s="25">
        <v>26</v>
      </c>
      <c r="DL196">
        <v>40</v>
      </c>
      <c r="DM196" s="15">
        <v>46</v>
      </c>
      <c r="DN196" s="2">
        <v>39</v>
      </c>
      <c r="DO196" s="1">
        <v>67</v>
      </c>
      <c r="DP196" s="1">
        <v>68</v>
      </c>
      <c r="DQ196" s="1">
        <v>100</v>
      </c>
      <c r="DR196" s="1">
        <v>120</v>
      </c>
      <c r="DS196" s="1">
        <v>162</v>
      </c>
      <c r="DT196" s="1">
        <v>167</v>
      </c>
      <c r="DU196" s="1">
        <v>93</v>
      </c>
      <c r="DV196" s="4">
        <v>139</v>
      </c>
      <c r="DW196" s="4">
        <v>109</v>
      </c>
      <c r="DX196" s="1">
        <v>77</v>
      </c>
      <c r="DY196" s="1">
        <v>69</v>
      </c>
      <c r="DZ196" s="1">
        <v>4</v>
      </c>
      <c r="EA196" s="1">
        <v>70</v>
      </c>
      <c r="EB196" s="1">
        <v>35</v>
      </c>
      <c r="EC196" s="1">
        <v>22</v>
      </c>
      <c r="ED196" s="1">
        <v>59</v>
      </c>
      <c r="EE196" s="1">
        <v>60</v>
      </c>
      <c r="EF196" s="1">
        <v>63</v>
      </c>
      <c r="EG196" s="1">
        <v>50</v>
      </c>
      <c r="EH196" s="1">
        <v>76</v>
      </c>
      <c r="EI196" s="1">
        <v>64</v>
      </c>
      <c r="EJ196" s="1">
        <v>57</v>
      </c>
      <c r="EK196" s="1">
        <v>83</v>
      </c>
      <c r="EL196" s="1">
        <v>15</v>
      </c>
      <c r="EM196" s="3">
        <f t="shared" ref="EM196:EM259" si="45">(DE196-DF196)/DF196</f>
        <v>0.44444444444444442</v>
      </c>
      <c r="EN196" s="3">
        <f t="shared" ref="EN196:EN259" si="46">(DE196-DJ196)/DJ196</f>
        <v>0.23809523809523808</v>
      </c>
      <c r="EO196" s="3">
        <f t="shared" ref="EO196:EO259" si="47">(DE196-DO196)/DO196</f>
        <v>-0.61194029850746268</v>
      </c>
    </row>
    <row r="197" spans="1:145" ht="12.75" customHeight="1" x14ac:dyDescent="0.35">
      <c r="A197" s="1">
        <v>497</v>
      </c>
      <c r="B197" s="1" t="s">
        <v>292</v>
      </c>
      <c r="C197" s="40">
        <v>0</v>
      </c>
      <c r="D197" s="40">
        <v>0</v>
      </c>
      <c r="E197" s="40">
        <v>0</v>
      </c>
      <c r="F197" s="25">
        <v>0</v>
      </c>
      <c r="G197" s="25">
        <v>0</v>
      </c>
      <c r="H197" s="25">
        <v>0</v>
      </c>
      <c r="I197" s="25">
        <v>0</v>
      </c>
      <c r="J197" s="2">
        <v>0</v>
      </c>
      <c r="K197" s="15">
        <v>0</v>
      </c>
      <c r="L197" s="2">
        <v>0</v>
      </c>
      <c r="M197" s="6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1</v>
      </c>
      <c r="AH197" s="1">
        <v>0</v>
      </c>
      <c r="AI197" s="1">
        <v>0</v>
      </c>
      <c r="AJ197" s="1">
        <v>0</v>
      </c>
      <c r="AK197" s="3" t="e">
        <f t="shared" si="36"/>
        <v>#DIV/0!</v>
      </c>
      <c r="AL197" s="3" t="e">
        <f t="shared" si="37"/>
        <v>#DIV/0!</v>
      </c>
      <c r="AM197" s="3" t="e">
        <f t="shared" si="38"/>
        <v>#DIV/0!</v>
      </c>
      <c r="AN197" s="45">
        <v>0</v>
      </c>
      <c r="AO197" s="40">
        <v>0</v>
      </c>
      <c r="AP197" s="40">
        <v>0</v>
      </c>
      <c r="AQ197" s="39">
        <v>0</v>
      </c>
      <c r="AR197" s="35">
        <v>0</v>
      </c>
      <c r="AS197" s="35">
        <v>0</v>
      </c>
      <c r="AT197" s="27">
        <v>0</v>
      </c>
      <c r="AU197" s="2">
        <v>0</v>
      </c>
      <c r="AV197" s="15">
        <v>0</v>
      </c>
      <c r="AW197" s="2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4">
        <v>0</v>
      </c>
      <c r="BF197" s="4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3" t="e">
        <f t="shared" si="39"/>
        <v>#DIV/0!</v>
      </c>
      <c r="BR197" s="3" t="e">
        <f t="shared" si="40"/>
        <v>#DIV/0!</v>
      </c>
      <c r="BS197" s="3" t="e">
        <f t="shared" si="41"/>
        <v>#DIV/0!</v>
      </c>
      <c r="BT197" s="45">
        <v>0</v>
      </c>
      <c r="BU197" s="40">
        <v>0</v>
      </c>
      <c r="BV197" s="40">
        <v>0</v>
      </c>
      <c r="BW197" s="39">
        <v>0</v>
      </c>
      <c r="BX197" s="35">
        <v>0</v>
      </c>
      <c r="BY197" s="35">
        <v>0</v>
      </c>
      <c r="BZ197" s="27">
        <v>0</v>
      </c>
      <c r="CA197">
        <v>0</v>
      </c>
      <c r="CB197" s="15">
        <v>0</v>
      </c>
      <c r="CC197" s="2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4">
        <v>0</v>
      </c>
      <c r="CL197" s="4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123000</v>
      </c>
      <c r="CY197" s="1">
        <v>0</v>
      </c>
      <c r="CZ197" s="1">
        <v>0</v>
      </c>
      <c r="DA197" s="1">
        <v>0</v>
      </c>
      <c r="DB197" s="3" t="e">
        <f t="shared" si="42"/>
        <v>#DIV/0!</v>
      </c>
      <c r="DC197" s="3" t="e">
        <f t="shared" si="43"/>
        <v>#DIV/0!</v>
      </c>
      <c r="DD197" s="3" t="e">
        <f t="shared" si="44"/>
        <v>#DIV/0!</v>
      </c>
      <c r="DE197" s="40">
        <v>0</v>
      </c>
      <c r="DF197" s="40">
        <v>0</v>
      </c>
      <c r="DG197" s="40">
        <v>0</v>
      </c>
      <c r="DH197" s="25">
        <v>0</v>
      </c>
      <c r="DI197" s="25">
        <v>0</v>
      </c>
      <c r="DJ197" s="25">
        <v>0</v>
      </c>
      <c r="DK197" s="25">
        <v>0</v>
      </c>
      <c r="DL197">
        <v>0</v>
      </c>
      <c r="DM197" s="15">
        <v>0</v>
      </c>
      <c r="DN197" s="2">
        <v>0</v>
      </c>
      <c r="DO197" s="1">
        <v>0</v>
      </c>
      <c r="DP197" s="1">
        <v>0</v>
      </c>
      <c r="DQ197" s="1">
        <v>0</v>
      </c>
      <c r="DR197" s="1">
        <v>0</v>
      </c>
      <c r="DS197" s="1">
        <v>0</v>
      </c>
      <c r="DT197" s="1">
        <v>0</v>
      </c>
      <c r="DU197" s="1">
        <v>0</v>
      </c>
      <c r="DV197" s="4">
        <v>0</v>
      </c>
      <c r="DW197" s="4">
        <v>0</v>
      </c>
      <c r="DX197" s="1">
        <v>0</v>
      </c>
      <c r="DY197" s="1">
        <v>0</v>
      </c>
      <c r="DZ197" s="1">
        <v>0</v>
      </c>
      <c r="EA197" s="1">
        <v>0</v>
      </c>
      <c r="EB197" s="1">
        <v>0</v>
      </c>
      <c r="EC197" s="1">
        <v>0</v>
      </c>
      <c r="ED197" s="1">
        <v>0</v>
      </c>
      <c r="EE197" s="1">
        <v>0</v>
      </c>
      <c r="EF197" s="1">
        <v>0</v>
      </c>
      <c r="EG197" s="1">
        <v>0</v>
      </c>
      <c r="EH197" s="1">
        <v>0</v>
      </c>
      <c r="EI197" s="1">
        <v>6</v>
      </c>
      <c r="EJ197" s="1">
        <v>0</v>
      </c>
      <c r="EK197" s="1">
        <v>0</v>
      </c>
      <c r="EL197" s="1">
        <v>0</v>
      </c>
      <c r="EM197" s="3" t="e">
        <f t="shared" si="45"/>
        <v>#DIV/0!</v>
      </c>
      <c r="EN197" s="3" t="e">
        <f t="shared" si="46"/>
        <v>#DIV/0!</v>
      </c>
      <c r="EO197" s="3" t="e">
        <f t="shared" si="47"/>
        <v>#DIV/0!</v>
      </c>
    </row>
    <row r="198" spans="1:145" ht="12.75" customHeight="1" x14ac:dyDescent="0.35">
      <c r="A198" s="1">
        <v>498</v>
      </c>
      <c r="B198" s="1" t="s">
        <v>293</v>
      </c>
      <c r="C198" s="40">
        <v>114</v>
      </c>
      <c r="D198" s="40">
        <v>124</v>
      </c>
      <c r="E198" s="40">
        <v>136</v>
      </c>
      <c r="F198" s="25">
        <v>150</v>
      </c>
      <c r="G198" s="25">
        <v>187</v>
      </c>
      <c r="H198" s="25">
        <v>143</v>
      </c>
      <c r="I198" s="25">
        <v>131</v>
      </c>
      <c r="J198" s="2">
        <v>134</v>
      </c>
      <c r="K198" s="15">
        <v>161</v>
      </c>
      <c r="L198" s="2">
        <v>130</v>
      </c>
      <c r="M198" s="6">
        <v>148</v>
      </c>
      <c r="N198" s="1">
        <v>135</v>
      </c>
      <c r="O198" s="1">
        <v>112</v>
      </c>
      <c r="P198" s="1">
        <v>106</v>
      </c>
      <c r="Q198" s="1">
        <v>80</v>
      </c>
      <c r="R198" s="1">
        <v>72</v>
      </c>
      <c r="S198" s="1">
        <v>77</v>
      </c>
      <c r="T198" s="1">
        <v>68</v>
      </c>
      <c r="U198" s="1">
        <v>96</v>
      </c>
      <c r="V198" s="1">
        <v>164</v>
      </c>
      <c r="W198" s="1">
        <v>148</v>
      </c>
      <c r="X198" s="1">
        <v>143</v>
      </c>
      <c r="Y198" s="1">
        <v>110</v>
      </c>
      <c r="Z198" s="1">
        <v>74</v>
      </c>
      <c r="AA198" s="1">
        <v>74</v>
      </c>
      <c r="AB198" s="1">
        <v>66</v>
      </c>
      <c r="AC198" s="1">
        <v>63</v>
      </c>
      <c r="AD198" s="1">
        <v>56</v>
      </c>
      <c r="AE198" s="1">
        <v>51</v>
      </c>
      <c r="AF198" s="1">
        <v>63</v>
      </c>
      <c r="AG198" s="1">
        <v>62</v>
      </c>
      <c r="AH198" s="1">
        <v>45</v>
      </c>
      <c r="AI198" s="1">
        <v>53</v>
      </c>
      <c r="AJ198" s="1">
        <v>7</v>
      </c>
      <c r="AK198" s="3">
        <f t="shared" si="36"/>
        <v>-8.0645161290322578E-2</v>
      </c>
      <c r="AL198" s="3">
        <f t="shared" si="37"/>
        <v>-0.20279720279720279</v>
      </c>
      <c r="AM198" s="3">
        <f t="shared" si="38"/>
        <v>-0.22972972972972974</v>
      </c>
      <c r="AN198" s="45">
        <v>250000</v>
      </c>
      <c r="AO198" s="40">
        <v>250000</v>
      </c>
      <c r="AP198" s="40">
        <v>231000</v>
      </c>
      <c r="AQ198" s="39">
        <v>210000</v>
      </c>
      <c r="AR198" s="35">
        <v>187000</v>
      </c>
      <c r="AS198" s="35">
        <v>170000</v>
      </c>
      <c r="AT198" s="27">
        <v>159000</v>
      </c>
      <c r="AU198" s="2">
        <v>168250</v>
      </c>
      <c r="AV198" s="15">
        <v>155000</v>
      </c>
      <c r="AW198" s="2">
        <v>145000</v>
      </c>
      <c r="AX198" s="1">
        <v>125750</v>
      </c>
      <c r="AY198" s="1">
        <v>115100</v>
      </c>
      <c r="AZ198" s="1">
        <v>116500</v>
      </c>
      <c r="BA198" s="1">
        <v>102000</v>
      </c>
      <c r="BB198" s="1">
        <v>106250</v>
      </c>
      <c r="BC198" s="1">
        <v>133850</v>
      </c>
      <c r="BD198" s="1">
        <v>137900</v>
      </c>
      <c r="BE198" s="4">
        <v>155827</v>
      </c>
      <c r="BF198" s="4">
        <v>146250</v>
      </c>
      <c r="BG198" s="1">
        <v>158200</v>
      </c>
      <c r="BH198" s="1">
        <v>144000</v>
      </c>
      <c r="BI198" s="1">
        <v>139878</v>
      </c>
      <c r="BJ198" s="1">
        <v>131000</v>
      </c>
      <c r="BK198" s="1">
        <v>118200</v>
      </c>
      <c r="BL198" s="1">
        <v>96000</v>
      </c>
      <c r="BM198" s="1">
        <v>103250</v>
      </c>
      <c r="BN198" s="1">
        <v>88500</v>
      </c>
      <c r="BO198" s="1">
        <v>102000</v>
      </c>
      <c r="BP198" s="1">
        <v>82500</v>
      </c>
      <c r="BQ198" s="3">
        <f t="shared" si="39"/>
        <v>0</v>
      </c>
      <c r="BR198" s="3">
        <f t="shared" si="40"/>
        <v>0.47058823529411764</v>
      </c>
      <c r="BS198" s="3">
        <f t="shared" si="41"/>
        <v>0.98807157057654071</v>
      </c>
      <c r="BT198" s="45">
        <v>244052</v>
      </c>
      <c r="BU198" s="40">
        <v>239076</v>
      </c>
      <c r="BV198" s="40">
        <v>225969</v>
      </c>
      <c r="BW198" s="39">
        <v>201752</v>
      </c>
      <c r="BX198" s="35">
        <v>176879</v>
      </c>
      <c r="BY198" s="35">
        <v>162888</v>
      </c>
      <c r="BZ198" s="27">
        <v>156189</v>
      </c>
      <c r="CA198">
        <v>158685</v>
      </c>
      <c r="CB198" s="15">
        <v>144163</v>
      </c>
      <c r="CC198" s="2">
        <v>132698</v>
      </c>
      <c r="CD198" s="1">
        <v>117410</v>
      </c>
      <c r="CE198" s="1">
        <v>108046</v>
      </c>
      <c r="CF198" s="1">
        <v>109752</v>
      </c>
      <c r="CG198" s="1">
        <v>98205</v>
      </c>
      <c r="CH198" s="1">
        <v>100529</v>
      </c>
      <c r="CI198" s="1">
        <v>126912</v>
      </c>
      <c r="CJ198" s="1">
        <v>136219</v>
      </c>
      <c r="CK198" s="4">
        <v>158649</v>
      </c>
      <c r="CL198" s="4">
        <v>155667</v>
      </c>
      <c r="CM198" s="1">
        <v>160192</v>
      </c>
      <c r="CN198" s="1">
        <v>145074</v>
      </c>
      <c r="CO198" s="1">
        <v>142682</v>
      </c>
      <c r="CP198" s="1">
        <v>128280</v>
      </c>
      <c r="CQ198" s="1">
        <v>118935</v>
      </c>
      <c r="CR198" s="1">
        <v>97635</v>
      </c>
      <c r="CS198" s="1">
        <v>96830</v>
      </c>
      <c r="CT198" s="1">
        <v>91168</v>
      </c>
      <c r="CU198" s="1">
        <v>93461</v>
      </c>
      <c r="CV198" s="1">
        <v>84941</v>
      </c>
      <c r="CW198" s="1">
        <v>89253</v>
      </c>
      <c r="CX198" s="1">
        <v>92217</v>
      </c>
      <c r="CY198" s="1">
        <v>93051</v>
      </c>
      <c r="CZ198" s="1">
        <v>88963</v>
      </c>
      <c r="DA198" s="1">
        <v>81914</v>
      </c>
      <c r="DB198" s="3">
        <f t="shared" si="42"/>
        <v>2.0813465174254211E-2</v>
      </c>
      <c r="DC198" s="3">
        <f t="shared" si="43"/>
        <v>0.49828102745444725</v>
      </c>
      <c r="DD198" s="3">
        <f t="shared" si="44"/>
        <v>1.0786304403372797</v>
      </c>
      <c r="DE198" s="40">
        <v>30</v>
      </c>
      <c r="DF198" s="40">
        <v>23</v>
      </c>
      <c r="DG198" s="40">
        <v>20</v>
      </c>
      <c r="DH198" s="25">
        <v>24</v>
      </c>
      <c r="DI198" s="25">
        <v>27</v>
      </c>
      <c r="DJ198" s="25">
        <v>55</v>
      </c>
      <c r="DK198" s="25">
        <v>42</v>
      </c>
      <c r="DL198">
        <v>36</v>
      </c>
      <c r="DM198" s="15">
        <v>35</v>
      </c>
      <c r="DN198" s="2">
        <v>48</v>
      </c>
      <c r="DO198" s="1">
        <v>65</v>
      </c>
      <c r="DP198" s="1">
        <v>84</v>
      </c>
      <c r="DQ198" s="1">
        <v>98</v>
      </c>
      <c r="DR198" s="1">
        <v>169</v>
      </c>
      <c r="DS198" s="1">
        <v>163</v>
      </c>
      <c r="DT198" s="1">
        <v>170</v>
      </c>
      <c r="DU198" s="1">
        <v>146</v>
      </c>
      <c r="DV198" s="4">
        <v>191</v>
      </c>
      <c r="DW198" s="4">
        <v>138</v>
      </c>
      <c r="DX198" s="1">
        <v>105</v>
      </c>
      <c r="DY198" s="1">
        <v>93</v>
      </c>
      <c r="DZ198" s="1">
        <v>63</v>
      </c>
      <c r="EA198" s="1">
        <v>45</v>
      </c>
      <c r="EB198" s="1">
        <v>43</v>
      </c>
      <c r="EC198" s="1">
        <v>43</v>
      </c>
      <c r="ED198" s="1">
        <v>56</v>
      </c>
      <c r="EE198" s="1">
        <v>66</v>
      </c>
      <c r="EF198" s="1">
        <v>72</v>
      </c>
      <c r="EG198" s="1">
        <v>97</v>
      </c>
      <c r="EH198" s="1">
        <v>28</v>
      </c>
      <c r="EI198" s="1">
        <v>66</v>
      </c>
      <c r="EJ198" s="1">
        <v>71</v>
      </c>
      <c r="EK198" s="1">
        <v>69</v>
      </c>
      <c r="EL198" s="1">
        <v>51</v>
      </c>
      <c r="EM198" s="3">
        <f t="shared" si="45"/>
        <v>0.30434782608695654</v>
      </c>
      <c r="EN198" s="3">
        <f t="shared" si="46"/>
        <v>-0.45454545454545453</v>
      </c>
      <c r="EO198" s="3">
        <f t="shared" si="47"/>
        <v>-0.53846153846153844</v>
      </c>
    </row>
    <row r="199" spans="1:145" ht="12.75" customHeight="1" x14ac:dyDescent="0.35">
      <c r="A199" s="1">
        <v>499</v>
      </c>
      <c r="B199" s="1" t="s">
        <v>294</v>
      </c>
      <c r="C199" s="40">
        <v>314</v>
      </c>
      <c r="D199" s="40">
        <v>277</v>
      </c>
      <c r="E199" s="40">
        <v>290</v>
      </c>
      <c r="F199" s="25">
        <v>364</v>
      </c>
      <c r="G199" s="25">
        <v>363</v>
      </c>
      <c r="H199" s="25">
        <v>374</v>
      </c>
      <c r="I199" s="25">
        <v>374</v>
      </c>
      <c r="J199" s="2">
        <v>357</v>
      </c>
      <c r="K199" s="15">
        <v>358</v>
      </c>
      <c r="L199" s="2">
        <v>311</v>
      </c>
      <c r="M199" s="6">
        <v>315</v>
      </c>
      <c r="N199" s="1">
        <v>301</v>
      </c>
      <c r="O199" s="1">
        <v>291</v>
      </c>
      <c r="P199" s="1">
        <v>195</v>
      </c>
      <c r="Q199" s="1">
        <v>166</v>
      </c>
      <c r="R199" s="1">
        <v>155</v>
      </c>
      <c r="S199" s="1">
        <v>165</v>
      </c>
      <c r="T199" s="1">
        <v>179</v>
      </c>
      <c r="U199" s="1">
        <v>235</v>
      </c>
      <c r="V199" s="1">
        <v>331</v>
      </c>
      <c r="W199" s="1">
        <v>262</v>
      </c>
      <c r="X199" s="1">
        <v>293</v>
      </c>
      <c r="Y199" s="1">
        <v>212</v>
      </c>
      <c r="Z199" s="1">
        <v>218</v>
      </c>
      <c r="AA199" s="1">
        <v>189</v>
      </c>
      <c r="AB199" s="1">
        <v>149</v>
      </c>
      <c r="AC199" s="1">
        <v>118</v>
      </c>
      <c r="AD199" s="1">
        <v>123</v>
      </c>
      <c r="AE199" s="1">
        <v>93</v>
      </c>
      <c r="AF199" s="1">
        <v>88</v>
      </c>
      <c r="AG199" s="1">
        <v>84</v>
      </c>
      <c r="AH199" s="1">
        <v>126</v>
      </c>
      <c r="AI199" s="1">
        <v>97</v>
      </c>
      <c r="AJ199" s="1">
        <v>30</v>
      </c>
      <c r="AK199" s="3">
        <f t="shared" si="36"/>
        <v>0.13357400722021662</v>
      </c>
      <c r="AL199" s="3">
        <f t="shared" si="37"/>
        <v>-0.16042780748663102</v>
      </c>
      <c r="AM199" s="3">
        <f t="shared" si="38"/>
        <v>-3.1746031746031746E-3</v>
      </c>
      <c r="AN199" s="45">
        <v>261500</v>
      </c>
      <c r="AO199" s="40">
        <v>260000</v>
      </c>
      <c r="AP199" s="40">
        <v>246000</v>
      </c>
      <c r="AQ199" s="39">
        <v>225000</v>
      </c>
      <c r="AR199" s="35">
        <v>192000</v>
      </c>
      <c r="AS199" s="35">
        <v>176550</v>
      </c>
      <c r="AT199" s="27">
        <v>166750</v>
      </c>
      <c r="AU199" s="2">
        <v>165000</v>
      </c>
      <c r="AV199" s="15">
        <v>145000</v>
      </c>
      <c r="AW199" s="2">
        <v>139000</v>
      </c>
      <c r="AX199" s="1">
        <v>123000</v>
      </c>
      <c r="AY199" s="1">
        <v>112000</v>
      </c>
      <c r="AZ199" s="1">
        <v>100000</v>
      </c>
      <c r="BA199" s="1">
        <v>98000</v>
      </c>
      <c r="BB199" s="1">
        <v>108500</v>
      </c>
      <c r="BC199" s="1">
        <v>122500</v>
      </c>
      <c r="BD199" s="1">
        <v>139900</v>
      </c>
      <c r="BE199" s="4">
        <v>155000</v>
      </c>
      <c r="BF199" s="4">
        <v>161000</v>
      </c>
      <c r="BG199" s="1">
        <v>160000</v>
      </c>
      <c r="BH199" s="1">
        <v>150500</v>
      </c>
      <c r="BI199" s="1">
        <v>141735</v>
      </c>
      <c r="BJ199" s="1">
        <v>123000</v>
      </c>
      <c r="BK199" s="1">
        <v>116000</v>
      </c>
      <c r="BL199" s="1">
        <v>105990</v>
      </c>
      <c r="BM199" s="1">
        <v>106000</v>
      </c>
      <c r="BN199" s="1">
        <v>89950</v>
      </c>
      <c r="BO199" s="1">
        <v>85910</v>
      </c>
      <c r="BP199" s="1">
        <v>89000</v>
      </c>
      <c r="BQ199" s="3">
        <f t="shared" si="39"/>
        <v>5.7692307692307696E-3</v>
      </c>
      <c r="BR199" s="3">
        <f t="shared" si="40"/>
        <v>0.481166808269612</v>
      </c>
      <c r="BS199" s="3">
        <f t="shared" si="41"/>
        <v>1.1260162601626016</v>
      </c>
      <c r="BT199" s="45">
        <v>248856</v>
      </c>
      <c r="BU199" s="40">
        <v>242676</v>
      </c>
      <c r="BV199" s="40">
        <v>231800</v>
      </c>
      <c r="BW199" s="39">
        <v>218391</v>
      </c>
      <c r="BX199" s="35">
        <v>179830</v>
      </c>
      <c r="BY199" s="35">
        <v>167961</v>
      </c>
      <c r="BZ199" s="27">
        <v>156466</v>
      </c>
      <c r="CA199">
        <v>155313</v>
      </c>
      <c r="CB199" s="15">
        <v>139104</v>
      </c>
      <c r="CC199" s="2">
        <v>129939</v>
      </c>
      <c r="CD199" s="1">
        <v>114827</v>
      </c>
      <c r="CE199" s="1">
        <v>108072</v>
      </c>
      <c r="CF199" s="1">
        <v>101392</v>
      </c>
      <c r="CG199" s="1">
        <v>96773</v>
      </c>
      <c r="CH199" s="1">
        <v>105341</v>
      </c>
      <c r="CI199" s="1">
        <v>124599</v>
      </c>
      <c r="CJ199" s="1">
        <v>134020</v>
      </c>
      <c r="CK199" s="4">
        <v>152138</v>
      </c>
      <c r="CL199" s="4">
        <v>161100</v>
      </c>
      <c r="CM199" s="1">
        <v>156720</v>
      </c>
      <c r="CN199" s="1">
        <v>149965</v>
      </c>
      <c r="CO199" s="1">
        <v>140522</v>
      </c>
      <c r="CP199" s="1">
        <v>122064</v>
      </c>
      <c r="CQ199" s="1">
        <v>113606</v>
      </c>
      <c r="CR199" s="1">
        <v>106242</v>
      </c>
      <c r="CS199" s="1">
        <v>104924</v>
      </c>
      <c r="CT199" s="1">
        <v>95414</v>
      </c>
      <c r="CU199" s="1">
        <v>89866</v>
      </c>
      <c r="CV199" s="1">
        <v>94455</v>
      </c>
      <c r="CW199" s="1">
        <v>92258</v>
      </c>
      <c r="CX199" s="1">
        <v>89072</v>
      </c>
      <c r="CY199" s="1">
        <v>85735</v>
      </c>
      <c r="CZ199" s="1">
        <v>81260</v>
      </c>
      <c r="DA199" s="1">
        <v>66921</v>
      </c>
      <c r="DB199" s="3">
        <f t="shared" si="42"/>
        <v>2.546605350343668E-2</v>
      </c>
      <c r="DC199" s="3">
        <f t="shared" si="43"/>
        <v>0.48162966402914964</v>
      </c>
      <c r="DD199" s="3">
        <f t="shared" si="44"/>
        <v>1.1672254783282678</v>
      </c>
      <c r="DE199" s="40">
        <v>35</v>
      </c>
      <c r="DF199" s="40">
        <v>26</v>
      </c>
      <c r="DG199" s="40">
        <v>30</v>
      </c>
      <c r="DH199" s="25">
        <v>25</v>
      </c>
      <c r="DI199" s="25">
        <v>19</v>
      </c>
      <c r="DJ199" s="25">
        <v>43</v>
      </c>
      <c r="DK199" s="25">
        <v>44</v>
      </c>
      <c r="DL199">
        <v>36</v>
      </c>
      <c r="DM199" s="15">
        <v>45</v>
      </c>
      <c r="DN199" s="2">
        <v>67</v>
      </c>
      <c r="DO199" s="1">
        <v>82</v>
      </c>
      <c r="DP199" s="1">
        <v>80</v>
      </c>
      <c r="DQ199" s="1">
        <v>122</v>
      </c>
      <c r="DR199" s="1">
        <v>150</v>
      </c>
      <c r="DS199" s="1">
        <v>181</v>
      </c>
      <c r="DT199" s="1">
        <v>154</v>
      </c>
      <c r="DU199" s="1">
        <v>192</v>
      </c>
      <c r="DV199" s="4">
        <v>155</v>
      </c>
      <c r="DW199" s="4">
        <v>98</v>
      </c>
      <c r="DX199" s="1">
        <v>63</v>
      </c>
      <c r="DY199" s="1">
        <v>55</v>
      </c>
      <c r="DZ199" s="1">
        <v>61</v>
      </c>
      <c r="EA199" s="1">
        <v>39</v>
      </c>
      <c r="EB199" s="1">
        <v>48</v>
      </c>
      <c r="EC199" s="1">
        <v>53</v>
      </c>
      <c r="ED199" s="1">
        <v>61</v>
      </c>
      <c r="EE199" s="1">
        <v>70</v>
      </c>
      <c r="EF199" s="1">
        <v>94</v>
      </c>
      <c r="EG199" s="1">
        <v>73</v>
      </c>
      <c r="EH199" s="1">
        <v>67</v>
      </c>
      <c r="EI199" s="1">
        <v>65</v>
      </c>
      <c r="EJ199" s="1">
        <v>77</v>
      </c>
      <c r="EK199" s="1">
        <v>72</v>
      </c>
      <c r="EL199" s="1">
        <v>75</v>
      </c>
      <c r="EM199" s="3">
        <f t="shared" si="45"/>
        <v>0.34615384615384615</v>
      </c>
      <c r="EN199" s="3">
        <f t="shared" si="46"/>
        <v>-0.18604651162790697</v>
      </c>
      <c r="EO199" s="3">
        <f t="shared" si="47"/>
        <v>-0.57317073170731703</v>
      </c>
    </row>
    <row r="200" spans="1:145" ht="12.75" customHeight="1" x14ac:dyDescent="0.35">
      <c r="A200" s="1">
        <v>501</v>
      </c>
      <c r="B200" s="1" t="s">
        <v>295</v>
      </c>
      <c r="C200" s="40">
        <v>2</v>
      </c>
      <c r="D200" s="40">
        <v>4</v>
      </c>
      <c r="E200" s="40">
        <v>4</v>
      </c>
      <c r="F200" s="25">
        <v>3</v>
      </c>
      <c r="G200" s="25">
        <v>4</v>
      </c>
      <c r="H200" s="25">
        <v>11</v>
      </c>
      <c r="I200" s="25">
        <v>5</v>
      </c>
      <c r="J200" s="2">
        <v>9</v>
      </c>
      <c r="K200" s="15">
        <v>7</v>
      </c>
      <c r="L200" s="2">
        <v>3</v>
      </c>
      <c r="M200" s="6">
        <v>1</v>
      </c>
      <c r="N200" s="1">
        <v>3</v>
      </c>
      <c r="O200" s="1">
        <v>4</v>
      </c>
      <c r="P200" s="1">
        <v>4</v>
      </c>
      <c r="Q200" s="1">
        <v>7</v>
      </c>
      <c r="R200" s="1">
        <v>3</v>
      </c>
      <c r="S200" s="1">
        <v>4</v>
      </c>
      <c r="T200" s="1">
        <v>1</v>
      </c>
      <c r="U200" s="1">
        <v>6</v>
      </c>
      <c r="V200" s="1">
        <v>3</v>
      </c>
      <c r="W200" s="1">
        <v>2</v>
      </c>
      <c r="X200" s="1">
        <v>8</v>
      </c>
      <c r="Y200" s="1">
        <v>3</v>
      </c>
      <c r="Z200" s="1">
        <v>2</v>
      </c>
      <c r="AA200" s="1">
        <v>0</v>
      </c>
      <c r="AB200" s="1">
        <v>0</v>
      </c>
      <c r="AC200" s="1">
        <v>1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3">
        <f t="shared" si="36"/>
        <v>-0.5</v>
      </c>
      <c r="AL200" s="3">
        <f t="shared" si="37"/>
        <v>-0.81818181818181823</v>
      </c>
      <c r="AM200" s="3">
        <f t="shared" si="38"/>
        <v>1</v>
      </c>
      <c r="AN200" s="45">
        <v>282450</v>
      </c>
      <c r="AO200" s="40">
        <v>200000</v>
      </c>
      <c r="AP200" s="40">
        <v>162000</v>
      </c>
      <c r="AQ200" s="39">
        <v>240000</v>
      </c>
      <c r="AR200" s="35">
        <v>195000</v>
      </c>
      <c r="AS200" s="35">
        <v>156000</v>
      </c>
      <c r="AT200" s="27">
        <v>150000</v>
      </c>
      <c r="AU200" s="2">
        <v>156000</v>
      </c>
      <c r="AV200" s="15">
        <v>156000</v>
      </c>
      <c r="AW200" s="2">
        <v>124000</v>
      </c>
      <c r="AX200" s="1">
        <v>38200</v>
      </c>
      <c r="AY200" s="1">
        <v>67500</v>
      </c>
      <c r="AZ200" s="1">
        <v>46500</v>
      </c>
      <c r="BA200" s="1">
        <v>23500</v>
      </c>
      <c r="BB200" s="1">
        <v>58000</v>
      </c>
      <c r="BC200" s="1">
        <v>54000</v>
      </c>
      <c r="BD200" s="1">
        <v>92000</v>
      </c>
      <c r="BE200" s="4">
        <v>155900</v>
      </c>
      <c r="BF200" s="4">
        <v>185000</v>
      </c>
      <c r="BG200" s="1">
        <v>185000</v>
      </c>
      <c r="BH200" s="1">
        <v>106750</v>
      </c>
      <c r="BI200" s="1">
        <v>85000</v>
      </c>
      <c r="BJ200" s="1">
        <v>75600</v>
      </c>
      <c r="BK200" s="1">
        <v>67250</v>
      </c>
      <c r="BL200" s="1">
        <v>0</v>
      </c>
      <c r="BM200" s="1">
        <v>0</v>
      </c>
      <c r="BN200" s="1">
        <v>10000</v>
      </c>
      <c r="BO200" s="1">
        <v>0</v>
      </c>
      <c r="BP200" s="1">
        <v>0</v>
      </c>
      <c r="BQ200" s="3">
        <f t="shared" si="39"/>
        <v>0.41225000000000001</v>
      </c>
      <c r="BR200" s="3">
        <f t="shared" si="40"/>
        <v>0.81057692307692308</v>
      </c>
      <c r="BS200" s="3">
        <f t="shared" si="41"/>
        <v>6.3939790575916229</v>
      </c>
      <c r="BT200" s="45">
        <v>282450</v>
      </c>
      <c r="BU200" s="40">
        <v>207302</v>
      </c>
      <c r="BV200" s="40">
        <v>149250</v>
      </c>
      <c r="BW200" s="39">
        <v>187500</v>
      </c>
      <c r="BX200" s="35">
        <v>200000</v>
      </c>
      <c r="BY200" s="35">
        <v>149636</v>
      </c>
      <c r="BZ200" s="27">
        <v>131400</v>
      </c>
      <c r="CA200">
        <v>143111</v>
      </c>
      <c r="CB200" s="15">
        <v>134714</v>
      </c>
      <c r="CC200" s="2">
        <v>99583</v>
      </c>
      <c r="CD200" s="1">
        <v>38200</v>
      </c>
      <c r="CE200" s="1">
        <v>57833</v>
      </c>
      <c r="CF200" s="1">
        <v>46750</v>
      </c>
      <c r="CG200" s="1">
        <v>36375</v>
      </c>
      <c r="CH200" s="1">
        <v>55935</v>
      </c>
      <c r="CI200" s="1">
        <v>76333</v>
      </c>
      <c r="CJ200" s="1">
        <v>93500</v>
      </c>
      <c r="CK200" s="4">
        <v>155900</v>
      </c>
      <c r="CL200" s="4">
        <v>175666</v>
      </c>
      <c r="CM200" s="1">
        <v>162500</v>
      </c>
      <c r="CN200" s="1">
        <v>106750</v>
      </c>
      <c r="CO200" s="1">
        <v>110325</v>
      </c>
      <c r="CP200" s="1">
        <v>78033</v>
      </c>
      <c r="CQ200" s="1">
        <v>67250</v>
      </c>
      <c r="CR200" s="1">
        <v>0</v>
      </c>
      <c r="CS200" s="1">
        <v>0</v>
      </c>
      <c r="CT200" s="1">
        <v>10000</v>
      </c>
      <c r="CU200" s="1">
        <v>0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  <c r="DA200" s="1">
        <v>0</v>
      </c>
      <c r="DB200" s="3">
        <f t="shared" si="42"/>
        <v>0.36250494447713966</v>
      </c>
      <c r="DC200" s="3">
        <f t="shared" si="43"/>
        <v>0.88758052874976612</v>
      </c>
      <c r="DD200" s="3">
        <f t="shared" si="44"/>
        <v>6.3939790575916229</v>
      </c>
      <c r="DE200" s="40">
        <v>7</v>
      </c>
      <c r="DF200" s="40">
        <v>21</v>
      </c>
      <c r="DG200" s="40">
        <v>51</v>
      </c>
      <c r="DH200" s="25">
        <v>70</v>
      </c>
      <c r="DI200" s="25">
        <v>6</v>
      </c>
      <c r="DJ200" s="25">
        <v>508</v>
      </c>
      <c r="DK200" s="25">
        <v>10</v>
      </c>
      <c r="DL200">
        <v>337</v>
      </c>
      <c r="DM200" s="15">
        <v>166</v>
      </c>
      <c r="DN200" s="2">
        <v>98</v>
      </c>
      <c r="DO200" s="1">
        <v>11</v>
      </c>
      <c r="DP200" s="1">
        <v>103</v>
      </c>
      <c r="DQ200" s="1">
        <v>37</v>
      </c>
      <c r="DR200" s="1">
        <v>39</v>
      </c>
      <c r="DS200" s="1">
        <v>199</v>
      </c>
      <c r="DT200" s="1">
        <v>88</v>
      </c>
      <c r="DU200" s="1">
        <v>225</v>
      </c>
      <c r="DV200" s="4">
        <v>398</v>
      </c>
      <c r="DW200" s="4">
        <v>212</v>
      </c>
      <c r="DX200" s="1">
        <v>182</v>
      </c>
      <c r="DY200" s="1">
        <v>30</v>
      </c>
      <c r="DZ200" s="1">
        <v>85</v>
      </c>
      <c r="EA200" s="1">
        <v>6</v>
      </c>
      <c r="EB200" s="1">
        <v>66</v>
      </c>
      <c r="EC200" s="1">
        <v>0</v>
      </c>
      <c r="ED200" s="1">
        <v>0</v>
      </c>
      <c r="EE200" s="1">
        <v>120</v>
      </c>
      <c r="EF200" s="1">
        <v>0</v>
      </c>
      <c r="EG200" s="1">
        <v>0</v>
      </c>
      <c r="EH200" s="1">
        <v>0</v>
      </c>
      <c r="EI200" s="1">
        <v>0</v>
      </c>
      <c r="EJ200" s="1">
        <v>0</v>
      </c>
      <c r="EK200" s="1">
        <v>0</v>
      </c>
      <c r="EL200" s="1">
        <v>0</v>
      </c>
      <c r="EM200" s="3">
        <f t="shared" si="45"/>
        <v>-0.66666666666666663</v>
      </c>
      <c r="EN200" s="3">
        <f t="shared" si="46"/>
        <v>-0.98622047244094491</v>
      </c>
      <c r="EO200" s="3">
        <f t="shared" si="47"/>
        <v>-0.36363636363636365</v>
      </c>
    </row>
    <row r="201" spans="1:145" ht="12.75" customHeight="1" x14ac:dyDescent="0.35">
      <c r="A201" s="1">
        <v>507</v>
      </c>
      <c r="B201" s="1" t="s">
        <v>296</v>
      </c>
      <c r="C201" s="40">
        <v>523</v>
      </c>
      <c r="D201" s="40">
        <v>693</v>
      </c>
      <c r="E201" s="40">
        <v>629</v>
      </c>
      <c r="F201" s="25">
        <v>753</v>
      </c>
      <c r="G201" s="25">
        <v>972</v>
      </c>
      <c r="H201" s="25">
        <v>802</v>
      </c>
      <c r="I201" s="25">
        <v>748</v>
      </c>
      <c r="J201" s="2">
        <v>748</v>
      </c>
      <c r="K201" s="15">
        <v>833</v>
      </c>
      <c r="L201" s="2">
        <v>878</v>
      </c>
      <c r="M201" s="6">
        <v>725</v>
      </c>
      <c r="N201" s="1">
        <v>712</v>
      </c>
      <c r="O201" s="1">
        <v>736</v>
      </c>
      <c r="P201" s="1">
        <v>628</v>
      </c>
      <c r="Q201" s="1">
        <v>465</v>
      </c>
      <c r="R201" s="1">
        <v>415</v>
      </c>
      <c r="S201" s="1">
        <v>460</v>
      </c>
      <c r="T201" s="1">
        <v>560</v>
      </c>
      <c r="U201" s="1">
        <v>828</v>
      </c>
      <c r="V201" s="1">
        <v>1152</v>
      </c>
      <c r="W201" s="1">
        <v>1230</v>
      </c>
      <c r="X201" s="1">
        <v>1256</v>
      </c>
      <c r="Y201" s="1">
        <v>1007</v>
      </c>
      <c r="Z201" s="1">
        <v>899</v>
      </c>
      <c r="AA201" s="1">
        <v>827</v>
      </c>
      <c r="AB201" s="1">
        <v>696</v>
      </c>
      <c r="AC201" s="1">
        <v>609</v>
      </c>
      <c r="AD201" s="1">
        <v>445</v>
      </c>
      <c r="AE201" s="1">
        <v>497</v>
      </c>
      <c r="AF201" s="1">
        <v>404</v>
      </c>
      <c r="AG201" s="1">
        <v>407</v>
      </c>
      <c r="AH201" s="1">
        <v>339</v>
      </c>
      <c r="AI201" s="1">
        <v>332</v>
      </c>
      <c r="AJ201" s="1">
        <v>281</v>
      </c>
      <c r="AK201" s="3">
        <f t="shared" si="36"/>
        <v>-0.24531024531024531</v>
      </c>
      <c r="AL201" s="3">
        <f t="shared" si="37"/>
        <v>-0.34788029925187031</v>
      </c>
      <c r="AM201" s="3">
        <f t="shared" si="38"/>
        <v>-0.27862068965517239</v>
      </c>
      <c r="AN201" s="45">
        <v>303500</v>
      </c>
      <c r="AO201" s="40">
        <v>295000</v>
      </c>
      <c r="AP201" s="40">
        <v>272000</v>
      </c>
      <c r="AQ201" s="39">
        <v>238000</v>
      </c>
      <c r="AR201" s="35">
        <v>212750</v>
      </c>
      <c r="AS201" s="35">
        <v>179000</v>
      </c>
      <c r="AT201" s="27">
        <v>177500</v>
      </c>
      <c r="AU201" s="2">
        <v>174900</v>
      </c>
      <c r="AV201" s="15">
        <v>167000</v>
      </c>
      <c r="AW201" s="2">
        <v>154250</v>
      </c>
      <c r="AX201" s="1">
        <v>140000</v>
      </c>
      <c r="AY201" s="1">
        <v>128000</v>
      </c>
      <c r="AZ201" s="1">
        <v>113000</v>
      </c>
      <c r="BA201" s="1">
        <v>99000</v>
      </c>
      <c r="BB201" s="1">
        <v>102500</v>
      </c>
      <c r="BC201" s="1">
        <v>135000</v>
      </c>
      <c r="BD201" s="1">
        <v>150500</v>
      </c>
      <c r="BE201" s="4">
        <v>169250</v>
      </c>
      <c r="BF201" s="4">
        <v>178000</v>
      </c>
      <c r="BG201" s="1">
        <v>178000</v>
      </c>
      <c r="BH201" s="1">
        <v>174000</v>
      </c>
      <c r="BI201" s="1">
        <v>159000</v>
      </c>
      <c r="BJ201" s="1">
        <v>149500</v>
      </c>
      <c r="BK201" s="1">
        <v>137000</v>
      </c>
      <c r="BL201" s="1">
        <v>126000</v>
      </c>
      <c r="BM201" s="1">
        <v>110450</v>
      </c>
      <c r="BN201" s="1">
        <v>106500</v>
      </c>
      <c r="BO201" s="1">
        <v>100900</v>
      </c>
      <c r="BP201" s="1">
        <v>94000</v>
      </c>
      <c r="BQ201" s="3">
        <f t="shared" si="39"/>
        <v>2.8813559322033899E-2</v>
      </c>
      <c r="BR201" s="3">
        <f t="shared" si="40"/>
        <v>0.6955307262569832</v>
      </c>
      <c r="BS201" s="3">
        <f t="shared" si="41"/>
        <v>1.1678571428571429</v>
      </c>
      <c r="BT201" s="45">
        <v>309568</v>
      </c>
      <c r="BU201" s="40">
        <v>312102</v>
      </c>
      <c r="BV201" s="40">
        <v>285160</v>
      </c>
      <c r="BW201" s="39">
        <v>251477</v>
      </c>
      <c r="BX201" s="35">
        <v>217251</v>
      </c>
      <c r="BY201" s="35">
        <v>187935</v>
      </c>
      <c r="BZ201" s="27">
        <v>186087</v>
      </c>
      <c r="CA201">
        <v>179770</v>
      </c>
      <c r="CB201" s="15">
        <v>172924</v>
      </c>
      <c r="CC201" s="2">
        <v>158940</v>
      </c>
      <c r="CD201" s="1">
        <v>148237</v>
      </c>
      <c r="CE201" s="1">
        <v>134179</v>
      </c>
      <c r="CF201" s="1">
        <v>114544</v>
      </c>
      <c r="CG201" s="1">
        <v>102547</v>
      </c>
      <c r="CH201" s="1">
        <v>104846</v>
      </c>
      <c r="CI201" s="1">
        <v>127971</v>
      </c>
      <c r="CJ201" s="1">
        <v>150032</v>
      </c>
      <c r="CK201" s="4">
        <v>170816</v>
      </c>
      <c r="CL201" s="4">
        <v>177805</v>
      </c>
      <c r="CM201" s="1">
        <v>180763</v>
      </c>
      <c r="CN201" s="1">
        <v>172397</v>
      </c>
      <c r="CO201" s="1">
        <v>157372</v>
      </c>
      <c r="CP201" s="1">
        <v>149822</v>
      </c>
      <c r="CQ201" s="1">
        <v>136254</v>
      </c>
      <c r="CR201" s="1">
        <v>124900</v>
      </c>
      <c r="CS201" s="1">
        <v>112845</v>
      </c>
      <c r="CT201" s="1">
        <v>107158</v>
      </c>
      <c r="CU201" s="1">
        <v>101406</v>
      </c>
      <c r="CV201" s="1">
        <v>93653</v>
      </c>
      <c r="CW201" s="1">
        <v>94274</v>
      </c>
      <c r="CX201" s="1">
        <v>87566</v>
      </c>
      <c r="CY201" s="1">
        <v>89428</v>
      </c>
      <c r="CZ201" s="1">
        <v>89025</v>
      </c>
      <c r="DA201" s="1">
        <v>75012</v>
      </c>
      <c r="DB201" s="3">
        <f t="shared" si="42"/>
        <v>-8.1191405373884171E-3</v>
      </c>
      <c r="DC201" s="3">
        <f t="shared" si="43"/>
        <v>0.64720781121132309</v>
      </c>
      <c r="DD201" s="3">
        <f t="shared" si="44"/>
        <v>1.0883315231689794</v>
      </c>
      <c r="DE201" s="40">
        <v>31</v>
      </c>
      <c r="DF201" s="40">
        <v>23</v>
      </c>
      <c r="DG201" s="40">
        <v>26</v>
      </c>
      <c r="DH201" s="25">
        <v>22</v>
      </c>
      <c r="DI201" s="25">
        <v>27</v>
      </c>
      <c r="DJ201" s="25">
        <v>53</v>
      </c>
      <c r="DK201" s="25">
        <v>47</v>
      </c>
      <c r="DL201">
        <v>34</v>
      </c>
      <c r="DM201" s="15">
        <v>50</v>
      </c>
      <c r="DN201" s="2">
        <v>60</v>
      </c>
      <c r="DO201" s="1">
        <v>78</v>
      </c>
      <c r="DP201" s="1">
        <v>76</v>
      </c>
      <c r="DQ201" s="1">
        <v>99</v>
      </c>
      <c r="DR201" s="1">
        <v>145</v>
      </c>
      <c r="DS201" s="1">
        <v>185</v>
      </c>
      <c r="DT201" s="1">
        <v>151</v>
      </c>
      <c r="DU201" s="1">
        <v>148</v>
      </c>
      <c r="DV201" s="4">
        <v>130</v>
      </c>
      <c r="DW201" s="4">
        <v>100</v>
      </c>
      <c r="DX201" s="1">
        <v>66</v>
      </c>
      <c r="DY201" s="1">
        <v>64</v>
      </c>
      <c r="DZ201" s="1">
        <v>58</v>
      </c>
      <c r="EA201" s="1">
        <v>37</v>
      </c>
      <c r="EB201" s="1">
        <v>31</v>
      </c>
      <c r="EC201" s="1">
        <v>39</v>
      </c>
      <c r="ED201" s="1">
        <v>45</v>
      </c>
      <c r="EE201" s="1">
        <v>52</v>
      </c>
      <c r="EF201" s="1">
        <v>62</v>
      </c>
      <c r="EG201" s="1">
        <v>62</v>
      </c>
      <c r="EH201" s="1">
        <v>61</v>
      </c>
      <c r="EI201" s="1">
        <v>87</v>
      </c>
      <c r="EJ201" s="1">
        <v>183</v>
      </c>
      <c r="EK201" s="1">
        <v>89</v>
      </c>
      <c r="EL201" s="1">
        <v>98</v>
      </c>
      <c r="EM201" s="3">
        <f t="shared" si="45"/>
        <v>0.34782608695652173</v>
      </c>
      <c r="EN201" s="3">
        <f t="shared" si="46"/>
        <v>-0.41509433962264153</v>
      </c>
      <c r="EO201" s="3">
        <f t="shared" si="47"/>
        <v>-0.60256410256410253</v>
      </c>
    </row>
    <row r="202" spans="1:145" ht="12.75" customHeight="1" x14ac:dyDescent="0.35">
      <c r="A202" s="1">
        <v>510</v>
      </c>
      <c r="B202" s="1" t="s">
        <v>297</v>
      </c>
      <c r="C202" s="40">
        <v>73</v>
      </c>
      <c r="D202" s="40">
        <v>80</v>
      </c>
      <c r="E202" s="40">
        <v>92</v>
      </c>
      <c r="F202" s="25">
        <v>125</v>
      </c>
      <c r="G202" s="25">
        <v>119</v>
      </c>
      <c r="H202" s="25">
        <v>126</v>
      </c>
      <c r="I202" s="25">
        <v>67</v>
      </c>
      <c r="J202" s="2">
        <v>53</v>
      </c>
      <c r="K202" s="15">
        <v>77</v>
      </c>
      <c r="L202" s="2">
        <v>73</v>
      </c>
      <c r="M202" s="6">
        <v>78</v>
      </c>
      <c r="N202" s="1">
        <v>62</v>
      </c>
      <c r="O202" s="1">
        <v>60</v>
      </c>
      <c r="P202" s="1">
        <v>43</v>
      </c>
      <c r="Q202" s="1">
        <v>31</v>
      </c>
      <c r="R202" s="1">
        <v>35</v>
      </c>
      <c r="S202" s="1">
        <v>38</v>
      </c>
      <c r="T202" s="1">
        <v>51</v>
      </c>
      <c r="U202" s="1">
        <v>59</v>
      </c>
      <c r="V202" s="1">
        <v>74</v>
      </c>
      <c r="W202" s="1">
        <v>78</v>
      </c>
      <c r="X202" s="1">
        <v>78</v>
      </c>
      <c r="Y202" s="1">
        <v>77</v>
      </c>
      <c r="Z202" s="1">
        <v>65</v>
      </c>
      <c r="AA202" s="1">
        <v>76</v>
      </c>
      <c r="AB202" s="1">
        <v>72</v>
      </c>
      <c r="AC202" s="1">
        <v>69</v>
      </c>
      <c r="AD202" s="1">
        <v>65</v>
      </c>
      <c r="AE202" s="1">
        <v>74</v>
      </c>
      <c r="AF202" s="1">
        <v>66</v>
      </c>
      <c r="AG202" s="1">
        <v>44</v>
      </c>
      <c r="AH202" s="1">
        <v>52</v>
      </c>
      <c r="AI202" s="1">
        <v>41</v>
      </c>
      <c r="AJ202" s="1">
        <v>25</v>
      </c>
      <c r="AK202" s="3">
        <f t="shared" si="36"/>
        <v>-8.7499999999999994E-2</v>
      </c>
      <c r="AL202" s="3">
        <f t="shared" si="37"/>
        <v>-0.42063492063492064</v>
      </c>
      <c r="AM202" s="3">
        <f t="shared" si="38"/>
        <v>-6.4102564102564097E-2</v>
      </c>
      <c r="AN202" s="45">
        <v>337999</v>
      </c>
      <c r="AO202" s="40">
        <v>342500</v>
      </c>
      <c r="AP202" s="40">
        <v>343950</v>
      </c>
      <c r="AQ202" s="39">
        <v>320990</v>
      </c>
      <c r="AR202" s="35">
        <v>284000</v>
      </c>
      <c r="AS202" s="35">
        <v>252348</v>
      </c>
      <c r="AT202" s="27">
        <v>229900</v>
      </c>
      <c r="AU202" s="2">
        <v>206500</v>
      </c>
      <c r="AV202" s="15">
        <v>193500</v>
      </c>
      <c r="AW202" s="2">
        <v>171150</v>
      </c>
      <c r="AX202" s="1">
        <v>177000</v>
      </c>
      <c r="AY202" s="1">
        <v>170000</v>
      </c>
      <c r="AZ202" s="1">
        <v>148500</v>
      </c>
      <c r="BA202" s="1">
        <v>155000</v>
      </c>
      <c r="BB202" s="1">
        <v>163000</v>
      </c>
      <c r="BC202" s="1">
        <v>178000</v>
      </c>
      <c r="BD202" s="1">
        <v>185000</v>
      </c>
      <c r="BE202" s="4">
        <v>212000</v>
      </c>
      <c r="BF202" s="4">
        <v>215000</v>
      </c>
      <c r="BG202" s="1">
        <v>226150</v>
      </c>
      <c r="BH202" s="1">
        <v>217625</v>
      </c>
      <c r="BI202" s="1">
        <v>207250</v>
      </c>
      <c r="BJ202" s="1">
        <v>200000</v>
      </c>
      <c r="BK202" s="1">
        <v>176000</v>
      </c>
      <c r="BL202" s="1">
        <v>163500</v>
      </c>
      <c r="BM202" s="1">
        <v>151500</v>
      </c>
      <c r="BN202" s="1">
        <v>131000</v>
      </c>
      <c r="BO202" s="1">
        <v>137500</v>
      </c>
      <c r="BP202" s="1">
        <v>130500</v>
      </c>
      <c r="BQ202" s="3">
        <f t="shared" si="39"/>
        <v>-1.3141605839416058E-2</v>
      </c>
      <c r="BR202" s="3">
        <f t="shared" si="40"/>
        <v>0.33941620302122466</v>
      </c>
      <c r="BS202" s="3">
        <f t="shared" si="41"/>
        <v>0.9095988700564972</v>
      </c>
      <c r="BT202" s="45">
        <v>361981</v>
      </c>
      <c r="BU202" s="40">
        <v>340755</v>
      </c>
      <c r="BV202" s="40">
        <v>340505</v>
      </c>
      <c r="BW202" s="39">
        <v>310856</v>
      </c>
      <c r="BX202" s="35">
        <v>276101</v>
      </c>
      <c r="BY202" s="35">
        <v>250408</v>
      </c>
      <c r="BZ202" s="27">
        <v>236548</v>
      </c>
      <c r="CA202">
        <v>239821</v>
      </c>
      <c r="CB202" s="15">
        <v>207012</v>
      </c>
      <c r="CC202" s="2">
        <v>191483</v>
      </c>
      <c r="CD202" s="1">
        <v>191992</v>
      </c>
      <c r="CE202" s="1">
        <v>196850</v>
      </c>
      <c r="CF202" s="1">
        <v>165425</v>
      </c>
      <c r="CG202" s="1">
        <v>160343</v>
      </c>
      <c r="CH202" s="1">
        <v>172287</v>
      </c>
      <c r="CI202" s="1">
        <v>190832</v>
      </c>
      <c r="CJ202" s="1">
        <v>197413</v>
      </c>
      <c r="CK202" s="4">
        <v>225412</v>
      </c>
      <c r="CL202" s="4">
        <v>228666</v>
      </c>
      <c r="CM202" s="1">
        <v>240937</v>
      </c>
      <c r="CN202" s="1">
        <v>226510</v>
      </c>
      <c r="CO202" s="1">
        <v>223080</v>
      </c>
      <c r="CP202" s="1">
        <v>204165</v>
      </c>
      <c r="CQ202" s="1">
        <v>183988</v>
      </c>
      <c r="CR202" s="1">
        <v>173490</v>
      </c>
      <c r="CS202" s="1">
        <v>161568</v>
      </c>
      <c r="CT202" s="1">
        <v>149269</v>
      </c>
      <c r="CU202" s="1">
        <v>140783</v>
      </c>
      <c r="CV202" s="1">
        <v>142361</v>
      </c>
      <c r="CW202" s="1">
        <v>131516</v>
      </c>
      <c r="CX202" s="1">
        <v>144099</v>
      </c>
      <c r="CY202" s="1">
        <v>147632</v>
      </c>
      <c r="CZ202" s="1">
        <v>170910</v>
      </c>
      <c r="DA202" s="1">
        <v>189283</v>
      </c>
      <c r="DB202" s="3">
        <f t="shared" si="42"/>
        <v>6.2291088905518627E-2</v>
      </c>
      <c r="DC202" s="3">
        <f t="shared" si="43"/>
        <v>0.4455648381840836</v>
      </c>
      <c r="DD202" s="3">
        <f t="shared" si="44"/>
        <v>0.88539626651110459</v>
      </c>
      <c r="DE202" s="40">
        <v>25</v>
      </c>
      <c r="DF202" s="40">
        <v>17</v>
      </c>
      <c r="DG202" s="40">
        <v>31</v>
      </c>
      <c r="DH202" s="25">
        <v>31</v>
      </c>
      <c r="DI202" s="25">
        <v>29</v>
      </c>
      <c r="DJ202" s="25">
        <v>74</v>
      </c>
      <c r="DK202" s="25">
        <v>40</v>
      </c>
      <c r="DL202">
        <v>57</v>
      </c>
      <c r="DM202" s="15">
        <v>51</v>
      </c>
      <c r="DN202" s="2">
        <v>104</v>
      </c>
      <c r="DO202" s="1">
        <v>88</v>
      </c>
      <c r="DP202" s="1">
        <v>60</v>
      </c>
      <c r="DQ202" s="1">
        <v>123</v>
      </c>
      <c r="DR202" s="1">
        <v>206</v>
      </c>
      <c r="DS202" s="1">
        <v>187</v>
      </c>
      <c r="DT202" s="1">
        <v>179</v>
      </c>
      <c r="DU202" s="1">
        <v>151</v>
      </c>
      <c r="DV202" s="4">
        <v>144</v>
      </c>
      <c r="DW202" s="4">
        <v>111</v>
      </c>
      <c r="DX202" s="1">
        <v>79</v>
      </c>
      <c r="DY202" s="1">
        <v>75</v>
      </c>
      <c r="DZ202" s="1">
        <v>89</v>
      </c>
      <c r="EA202" s="1">
        <v>56</v>
      </c>
      <c r="EB202" s="1">
        <v>35</v>
      </c>
      <c r="EC202" s="1">
        <v>42</v>
      </c>
      <c r="ED202" s="1">
        <v>43</v>
      </c>
      <c r="EE202" s="1">
        <v>44</v>
      </c>
      <c r="EF202" s="1">
        <v>73</v>
      </c>
      <c r="EG202" s="1">
        <v>67</v>
      </c>
      <c r="EH202" s="1">
        <v>80</v>
      </c>
      <c r="EI202" s="1">
        <v>147</v>
      </c>
      <c r="EJ202" s="1">
        <v>168</v>
      </c>
      <c r="EK202" s="1">
        <v>142</v>
      </c>
      <c r="EL202" s="1">
        <v>154</v>
      </c>
      <c r="EM202" s="3">
        <f t="shared" si="45"/>
        <v>0.47058823529411764</v>
      </c>
      <c r="EN202" s="3">
        <f t="shared" si="46"/>
        <v>-0.66216216216216217</v>
      </c>
      <c r="EO202" s="3">
        <f t="shared" si="47"/>
        <v>-0.71590909090909094</v>
      </c>
    </row>
    <row r="203" spans="1:145" ht="12.75" customHeight="1" x14ac:dyDescent="0.35">
      <c r="A203" s="1">
        <v>511</v>
      </c>
      <c r="B203" s="1" t="s">
        <v>298</v>
      </c>
      <c r="C203" s="40">
        <v>0</v>
      </c>
      <c r="D203" s="40">
        <v>0</v>
      </c>
      <c r="E203" s="40">
        <v>0</v>
      </c>
      <c r="F203" s="25">
        <v>0</v>
      </c>
      <c r="G203" s="25">
        <v>0</v>
      </c>
      <c r="H203" s="25">
        <v>0</v>
      </c>
      <c r="I203" s="25">
        <v>0</v>
      </c>
      <c r="J203" s="2">
        <v>0</v>
      </c>
      <c r="K203" s="15">
        <v>0</v>
      </c>
      <c r="M203" s="6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3" t="e">
        <f t="shared" si="36"/>
        <v>#DIV/0!</v>
      </c>
      <c r="AL203" s="3" t="e">
        <f t="shared" si="37"/>
        <v>#DIV/0!</v>
      </c>
      <c r="AM203" s="3" t="e">
        <f t="shared" si="38"/>
        <v>#DIV/0!</v>
      </c>
      <c r="AN203" s="45">
        <v>0</v>
      </c>
      <c r="AO203" s="40">
        <v>0</v>
      </c>
      <c r="AP203" s="40">
        <v>0</v>
      </c>
      <c r="AQ203" s="39">
        <v>0</v>
      </c>
      <c r="AR203" s="35">
        <v>0</v>
      </c>
      <c r="AS203" s="35">
        <v>0</v>
      </c>
      <c r="AT203" s="27">
        <v>0</v>
      </c>
      <c r="AU203" s="2">
        <v>0</v>
      </c>
      <c r="AV203" s="15">
        <v>0</v>
      </c>
      <c r="AX203" s="1"/>
      <c r="AY203" s="1"/>
      <c r="AZ203" s="1"/>
      <c r="BA203" s="1"/>
      <c r="BB203" s="1"/>
      <c r="BC203" s="1"/>
      <c r="BD203" s="1"/>
      <c r="BE203" s="4"/>
      <c r="BF203" s="4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3" t="e">
        <f t="shared" si="39"/>
        <v>#DIV/0!</v>
      </c>
      <c r="BR203" s="3" t="e">
        <f t="shared" si="40"/>
        <v>#DIV/0!</v>
      </c>
      <c r="BS203" s="3" t="e">
        <f t="shared" si="41"/>
        <v>#DIV/0!</v>
      </c>
      <c r="BT203" s="45">
        <v>0</v>
      </c>
      <c r="BU203" s="40">
        <v>0</v>
      </c>
      <c r="BV203" s="40">
        <v>0</v>
      </c>
      <c r="BW203" s="39">
        <v>0</v>
      </c>
      <c r="BX203" s="35">
        <v>0</v>
      </c>
      <c r="BY203" s="35">
        <v>0</v>
      </c>
      <c r="BZ203" s="27">
        <v>0</v>
      </c>
      <c r="CA203">
        <v>0</v>
      </c>
      <c r="CB203" s="15">
        <v>0</v>
      </c>
      <c r="CD203" s="1"/>
      <c r="CE203" s="1"/>
      <c r="CF203" s="1"/>
      <c r="CG203" s="1"/>
      <c r="CH203" s="1"/>
      <c r="CI203" s="1"/>
      <c r="CJ203" s="1"/>
      <c r="CK203" s="4"/>
      <c r="CL203" s="4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3" t="e">
        <f t="shared" si="42"/>
        <v>#DIV/0!</v>
      </c>
      <c r="DC203" s="3" t="e">
        <f t="shared" si="43"/>
        <v>#DIV/0!</v>
      </c>
      <c r="DD203" s="3" t="e">
        <f t="shared" si="44"/>
        <v>#DIV/0!</v>
      </c>
      <c r="DE203" s="40">
        <v>0</v>
      </c>
      <c r="DF203" s="40">
        <v>0</v>
      </c>
      <c r="DG203" s="40">
        <v>0</v>
      </c>
      <c r="DH203" s="25">
        <v>0</v>
      </c>
      <c r="DI203" s="25">
        <v>0</v>
      </c>
      <c r="DJ203" s="25">
        <v>0</v>
      </c>
      <c r="DK203" s="25">
        <v>0</v>
      </c>
      <c r="DL203">
        <v>0</v>
      </c>
      <c r="DM203" s="15">
        <v>0</v>
      </c>
      <c r="DO203" s="1"/>
      <c r="DP203" s="1"/>
      <c r="DQ203" s="1"/>
      <c r="DR203" s="1"/>
      <c r="DS203" s="1"/>
      <c r="DT203" s="1"/>
      <c r="DU203" s="1"/>
      <c r="DV203" s="4"/>
      <c r="DW203" s="4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3" t="e">
        <f t="shared" si="45"/>
        <v>#DIV/0!</v>
      </c>
      <c r="EN203" s="3" t="e">
        <f t="shared" si="46"/>
        <v>#DIV/0!</v>
      </c>
      <c r="EO203" s="3" t="e">
        <f t="shared" si="47"/>
        <v>#DIV/0!</v>
      </c>
    </row>
    <row r="204" spans="1:145" ht="12.75" customHeight="1" x14ac:dyDescent="0.35">
      <c r="A204" s="1">
        <v>512</v>
      </c>
      <c r="B204" s="1" t="s">
        <v>299</v>
      </c>
      <c r="C204" s="40">
        <v>0</v>
      </c>
      <c r="D204" s="40">
        <v>0</v>
      </c>
      <c r="E204" s="40">
        <v>0</v>
      </c>
      <c r="F204" s="25">
        <v>0</v>
      </c>
      <c r="G204" s="25">
        <v>0</v>
      </c>
      <c r="H204" s="25">
        <v>0</v>
      </c>
      <c r="I204" s="25">
        <v>0</v>
      </c>
      <c r="J204" s="2">
        <v>0</v>
      </c>
      <c r="K204" s="15">
        <v>0</v>
      </c>
      <c r="M204" s="6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3" t="e">
        <f t="shared" si="36"/>
        <v>#DIV/0!</v>
      </c>
      <c r="AL204" s="3" t="e">
        <f t="shared" si="37"/>
        <v>#DIV/0!</v>
      </c>
      <c r="AM204" s="3" t="e">
        <f t="shared" si="38"/>
        <v>#DIV/0!</v>
      </c>
      <c r="AN204" s="45">
        <v>0</v>
      </c>
      <c r="AO204" s="40">
        <v>0</v>
      </c>
      <c r="AP204" s="40">
        <v>0</v>
      </c>
      <c r="AQ204" s="39">
        <v>0</v>
      </c>
      <c r="AR204" s="35">
        <v>0</v>
      </c>
      <c r="AS204" s="35">
        <v>0</v>
      </c>
      <c r="AT204" s="27">
        <v>0</v>
      </c>
      <c r="AU204" s="2">
        <v>0</v>
      </c>
      <c r="AV204" s="15">
        <v>0</v>
      </c>
      <c r="AX204" s="1"/>
      <c r="AY204" s="1"/>
      <c r="AZ204" s="1"/>
      <c r="BA204" s="1"/>
      <c r="BB204" s="1"/>
      <c r="BC204" s="1"/>
      <c r="BD204" s="1"/>
      <c r="BE204" s="4"/>
      <c r="BF204" s="4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3" t="e">
        <f t="shared" si="39"/>
        <v>#DIV/0!</v>
      </c>
      <c r="BR204" s="3" t="e">
        <f t="shared" si="40"/>
        <v>#DIV/0!</v>
      </c>
      <c r="BS204" s="3" t="e">
        <f t="shared" si="41"/>
        <v>#DIV/0!</v>
      </c>
      <c r="BT204" s="45">
        <v>0</v>
      </c>
      <c r="BU204" s="40">
        <v>0</v>
      </c>
      <c r="BV204" s="40">
        <v>0</v>
      </c>
      <c r="BW204" s="39">
        <v>0</v>
      </c>
      <c r="BX204" s="35">
        <v>0</v>
      </c>
      <c r="BY204" s="35">
        <v>0</v>
      </c>
      <c r="BZ204" s="27">
        <v>0</v>
      </c>
      <c r="CA204">
        <v>0</v>
      </c>
      <c r="CB204" s="15">
        <v>0</v>
      </c>
      <c r="CD204" s="1"/>
      <c r="CE204" s="1"/>
      <c r="CF204" s="1"/>
      <c r="CG204" s="1"/>
      <c r="CH204" s="1"/>
      <c r="CI204" s="1"/>
      <c r="CJ204" s="1"/>
      <c r="CK204" s="4"/>
      <c r="CL204" s="4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3" t="e">
        <f t="shared" si="42"/>
        <v>#DIV/0!</v>
      </c>
      <c r="DC204" s="3" t="e">
        <f t="shared" si="43"/>
        <v>#DIV/0!</v>
      </c>
      <c r="DD204" s="3" t="e">
        <f t="shared" si="44"/>
        <v>#DIV/0!</v>
      </c>
      <c r="DE204" s="40">
        <v>0</v>
      </c>
      <c r="DF204" s="40">
        <v>0</v>
      </c>
      <c r="DG204" s="40">
        <v>0</v>
      </c>
      <c r="DH204" s="25">
        <v>0</v>
      </c>
      <c r="DI204" s="25">
        <v>0</v>
      </c>
      <c r="DJ204" s="25">
        <v>0</v>
      </c>
      <c r="DK204" s="25">
        <v>0</v>
      </c>
      <c r="DL204">
        <v>0</v>
      </c>
      <c r="DM204" s="15">
        <v>0</v>
      </c>
      <c r="DO204" s="1"/>
      <c r="DP204" s="1"/>
      <c r="DQ204" s="1"/>
      <c r="DR204" s="1"/>
      <c r="DS204" s="1"/>
      <c r="DT204" s="1"/>
      <c r="DU204" s="1"/>
      <c r="DV204" s="4"/>
      <c r="DW204" s="4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3" t="e">
        <f t="shared" si="45"/>
        <v>#DIV/0!</v>
      </c>
      <c r="EN204" s="3" t="e">
        <f t="shared" si="46"/>
        <v>#DIV/0!</v>
      </c>
      <c r="EO204" s="3" t="e">
        <f t="shared" si="47"/>
        <v>#DIV/0!</v>
      </c>
    </row>
    <row r="205" spans="1:145" ht="12.75" customHeight="1" x14ac:dyDescent="0.35">
      <c r="A205" s="1">
        <v>513</v>
      </c>
      <c r="B205" s="1" t="s">
        <v>300</v>
      </c>
      <c r="C205" s="40">
        <v>23</v>
      </c>
      <c r="D205" s="40">
        <v>21</v>
      </c>
      <c r="E205" s="40">
        <v>19</v>
      </c>
      <c r="F205" s="25">
        <v>30</v>
      </c>
      <c r="G205" s="25">
        <v>39</v>
      </c>
      <c r="H205" s="25">
        <v>37</v>
      </c>
      <c r="I205" s="25">
        <v>39</v>
      </c>
      <c r="J205" s="2">
        <v>41</v>
      </c>
      <c r="K205" s="15">
        <v>46</v>
      </c>
      <c r="L205" s="2">
        <v>35</v>
      </c>
      <c r="M205" s="6">
        <v>52</v>
      </c>
      <c r="N205" s="1">
        <v>28</v>
      </c>
      <c r="O205" s="1">
        <v>39</v>
      </c>
      <c r="P205" s="1">
        <v>14</v>
      </c>
      <c r="Q205" s="1">
        <v>15</v>
      </c>
      <c r="R205" s="1">
        <v>30</v>
      </c>
      <c r="S205" s="1">
        <v>15</v>
      </c>
      <c r="T205" s="1">
        <v>21</v>
      </c>
      <c r="U205" s="1">
        <v>45</v>
      </c>
      <c r="V205" s="1">
        <v>41</v>
      </c>
      <c r="W205" s="1">
        <v>47</v>
      </c>
      <c r="X205" s="1">
        <v>41</v>
      </c>
      <c r="Y205" s="1">
        <v>25</v>
      </c>
      <c r="Z205" s="1">
        <v>48</v>
      </c>
      <c r="AA205" s="1">
        <v>47</v>
      </c>
      <c r="AB205" s="1">
        <v>29</v>
      </c>
      <c r="AC205" s="1">
        <v>27</v>
      </c>
      <c r="AD205" s="1">
        <v>21</v>
      </c>
      <c r="AE205" s="1">
        <v>8</v>
      </c>
      <c r="AF205" s="1">
        <v>16</v>
      </c>
      <c r="AG205" s="1">
        <v>14</v>
      </c>
      <c r="AH205" s="1">
        <v>13</v>
      </c>
      <c r="AI205" s="1">
        <v>9</v>
      </c>
      <c r="AJ205" s="1">
        <v>25</v>
      </c>
      <c r="AK205" s="3">
        <f t="shared" si="36"/>
        <v>9.5238095238095233E-2</v>
      </c>
      <c r="AL205" s="3">
        <f t="shared" si="37"/>
        <v>-0.3783783783783784</v>
      </c>
      <c r="AM205" s="3">
        <f t="shared" si="38"/>
        <v>-0.55769230769230771</v>
      </c>
      <c r="AN205" s="45">
        <v>280000</v>
      </c>
      <c r="AO205" s="40">
        <v>230000</v>
      </c>
      <c r="AP205" s="40">
        <v>242500</v>
      </c>
      <c r="AQ205" s="39">
        <v>210750</v>
      </c>
      <c r="AR205" s="35">
        <v>210000</v>
      </c>
      <c r="AS205" s="35">
        <v>175000</v>
      </c>
      <c r="AT205" s="27">
        <v>188920</v>
      </c>
      <c r="AU205" s="2">
        <v>185000</v>
      </c>
      <c r="AV205" s="15">
        <v>175750</v>
      </c>
      <c r="AW205" s="2">
        <v>170000</v>
      </c>
      <c r="AX205" s="1">
        <v>128375</v>
      </c>
      <c r="AY205" s="1">
        <v>127400</v>
      </c>
      <c r="AZ205" s="1">
        <v>120000</v>
      </c>
      <c r="BA205" s="1">
        <v>100450</v>
      </c>
      <c r="BB205" s="1">
        <v>113000</v>
      </c>
      <c r="BC205" s="1">
        <v>238125</v>
      </c>
      <c r="BD205" s="1">
        <v>212000</v>
      </c>
      <c r="BE205" s="4">
        <v>187000</v>
      </c>
      <c r="BF205" s="4">
        <v>225000</v>
      </c>
      <c r="BG205" s="1">
        <v>218900</v>
      </c>
      <c r="BH205" s="1">
        <v>199000</v>
      </c>
      <c r="BI205" s="1">
        <v>190500</v>
      </c>
      <c r="BJ205" s="1">
        <v>148900</v>
      </c>
      <c r="BK205" s="1">
        <v>138925</v>
      </c>
      <c r="BL205" s="1">
        <v>123000</v>
      </c>
      <c r="BM205" s="1">
        <v>121900</v>
      </c>
      <c r="BN205" s="1">
        <v>117000</v>
      </c>
      <c r="BO205" s="1">
        <v>113750</v>
      </c>
      <c r="BP205" s="1">
        <v>102500</v>
      </c>
      <c r="BQ205" s="3">
        <f t="shared" si="39"/>
        <v>0.21739130434782608</v>
      </c>
      <c r="BR205" s="3">
        <f t="shared" si="40"/>
        <v>0.6</v>
      </c>
      <c r="BS205" s="3">
        <f t="shared" si="41"/>
        <v>1.181110029211295</v>
      </c>
      <c r="BT205" s="45">
        <v>279152</v>
      </c>
      <c r="BU205" s="40">
        <v>241137</v>
      </c>
      <c r="BV205" s="40">
        <v>232506</v>
      </c>
      <c r="BW205" s="39">
        <v>208340</v>
      </c>
      <c r="BX205" s="35">
        <v>211103</v>
      </c>
      <c r="BY205" s="35">
        <v>187604</v>
      </c>
      <c r="BZ205" s="27">
        <v>201747</v>
      </c>
      <c r="CA205">
        <v>191981</v>
      </c>
      <c r="CB205" s="15">
        <v>173997</v>
      </c>
      <c r="CC205" s="2">
        <v>166397</v>
      </c>
      <c r="CD205" s="1">
        <v>146347</v>
      </c>
      <c r="CE205" s="1">
        <v>144437</v>
      </c>
      <c r="CF205" s="1">
        <v>146461</v>
      </c>
      <c r="CG205" s="1">
        <v>129478</v>
      </c>
      <c r="CH205" s="1">
        <v>127259</v>
      </c>
      <c r="CI205" s="1">
        <v>201671</v>
      </c>
      <c r="CJ205" s="1">
        <v>204478</v>
      </c>
      <c r="CK205" s="4">
        <v>193867</v>
      </c>
      <c r="CL205" s="4">
        <v>247412</v>
      </c>
      <c r="CM205" s="1">
        <v>249418</v>
      </c>
      <c r="CN205" s="1">
        <v>202384</v>
      </c>
      <c r="CO205" s="1">
        <v>195980</v>
      </c>
      <c r="CP205" s="1">
        <v>157294</v>
      </c>
      <c r="CQ205" s="1">
        <v>149058</v>
      </c>
      <c r="CR205" s="1">
        <v>125927</v>
      </c>
      <c r="CS205" s="1">
        <v>127831</v>
      </c>
      <c r="CT205" s="1">
        <v>120680</v>
      </c>
      <c r="CU205" s="1">
        <v>113816</v>
      </c>
      <c r="CV205" s="1">
        <v>101062</v>
      </c>
      <c r="CW205" s="1">
        <v>108912</v>
      </c>
      <c r="CX205" s="1">
        <v>114803</v>
      </c>
      <c r="CY205" s="1">
        <v>114625</v>
      </c>
      <c r="CZ205" s="1">
        <v>110611</v>
      </c>
      <c r="DA205" s="1">
        <v>103189</v>
      </c>
      <c r="DB205" s="3">
        <f t="shared" si="42"/>
        <v>0.15764897133164965</v>
      </c>
      <c r="DC205" s="3">
        <f t="shared" si="43"/>
        <v>0.48798533080318118</v>
      </c>
      <c r="DD205" s="3">
        <f t="shared" si="44"/>
        <v>0.90746650085071778</v>
      </c>
      <c r="DE205" s="40">
        <v>30</v>
      </c>
      <c r="DF205" s="40">
        <v>34</v>
      </c>
      <c r="DG205" s="40">
        <v>29</v>
      </c>
      <c r="DH205" s="25">
        <v>40</v>
      </c>
      <c r="DI205" s="25">
        <v>37</v>
      </c>
      <c r="DJ205" s="25">
        <v>42</v>
      </c>
      <c r="DK205" s="25">
        <v>75</v>
      </c>
      <c r="DL205">
        <v>84</v>
      </c>
      <c r="DM205" s="15">
        <v>64</v>
      </c>
      <c r="DN205" s="2">
        <v>57</v>
      </c>
      <c r="DO205" s="1">
        <v>85</v>
      </c>
      <c r="DP205" s="1">
        <v>107</v>
      </c>
      <c r="DQ205" s="1">
        <v>160</v>
      </c>
      <c r="DR205" s="1">
        <v>108</v>
      </c>
      <c r="DS205" s="1">
        <v>230</v>
      </c>
      <c r="DT205" s="1">
        <v>82</v>
      </c>
      <c r="DU205" s="1">
        <v>108</v>
      </c>
      <c r="DV205" s="4">
        <v>202</v>
      </c>
      <c r="DW205" s="4">
        <v>110</v>
      </c>
      <c r="DX205" s="1">
        <v>84</v>
      </c>
      <c r="DY205" s="1">
        <v>55</v>
      </c>
      <c r="DZ205" s="1">
        <v>73</v>
      </c>
      <c r="EA205" s="1">
        <v>25</v>
      </c>
      <c r="EB205" s="1">
        <v>39</v>
      </c>
      <c r="EC205" s="1">
        <v>46</v>
      </c>
      <c r="ED205" s="1">
        <v>56</v>
      </c>
      <c r="EE205" s="1">
        <v>36</v>
      </c>
      <c r="EF205" s="1">
        <v>72</v>
      </c>
      <c r="EG205" s="1">
        <v>40</v>
      </c>
      <c r="EH205" s="1">
        <v>61</v>
      </c>
      <c r="EI205" s="1">
        <v>88</v>
      </c>
      <c r="EJ205" s="1">
        <v>90</v>
      </c>
      <c r="EK205" s="1">
        <v>75</v>
      </c>
      <c r="EL205" s="1">
        <v>55</v>
      </c>
      <c r="EM205" s="3">
        <f t="shared" si="45"/>
        <v>-0.11764705882352941</v>
      </c>
      <c r="EN205" s="3">
        <f t="shared" si="46"/>
        <v>-0.2857142857142857</v>
      </c>
      <c r="EO205" s="3">
        <f t="shared" si="47"/>
        <v>-0.6470588235294118</v>
      </c>
    </row>
    <row r="206" spans="1:145" ht="12.75" customHeight="1" x14ac:dyDescent="0.35">
      <c r="A206" s="1">
        <v>514</v>
      </c>
      <c r="B206" s="1" t="s">
        <v>301</v>
      </c>
      <c r="C206" s="40">
        <v>37</v>
      </c>
      <c r="D206" s="40">
        <v>23</v>
      </c>
      <c r="E206" s="40">
        <v>37</v>
      </c>
      <c r="F206" s="25">
        <v>44</v>
      </c>
      <c r="G206" s="25">
        <v>49</v>
      </c>
      <c r="H206" s="25">
        <v>47</v>
      </c>
      <c r="I206" s="25">
        <v>41</v>
      </c>
      <c r="J206" s="2">
        <v>52</v>
      </c>
      <c r="K206" s="15">
        <v>49</v>
      </c>
      <c r="L206" s="2">
        <v>59</v>
      </c>
      <c r="M206" s="6">
        <v>38</v>
      </c>
      <c r="N206" s="1">
        <v>43</v>
      </c>
      <c r="O206" s="1">
        <v>59</v>
      </c>
      <c r="P206" s="1">
        <v>42</v>
      </c>
      <c r="Q206" s="1">
        <v>16</v>
      </c>
      <c r="R206" s="1">
        <v>22</v>
      </c>
      <c r="S206" s="1">
        <v>15</v>
      </c>
      <c r="T206" s="1">
        <v>8</v>
      </c>
      <c r="U206" s="1">
        <v>35</v>
      </c>
      <c r="V206" s="1">
        <v>65</v>
      </c>
      <c r="W206" s="1">
        <v>158</v>
      </c>
      <c r="X206" s="1">
        <v>43</v>
      </c>
      <c r="Y206" s="1">
        <v>39</v>
      </c>
      <c r="Z206" s="1">
        <v>81</v>
      </c>
      <c r="AA206" s="1">
        <v>78</v>
      </c>
      <c r="AB206" s="1">
        <v>67</v>
      </c>
      <c r="AC206" s="1">
        <v>106</v>
      </c>
      <c r="AD206" s="1">
        <v>61</v>
      </c>
      <c r="AE206" s="1">
        <v>53</v>
      </c>
      <c r="AF206" s="1">
        <v>63</v>
      </c>
      <c r="AG206" s="1">
        <v>60</v>
      </c>
      <c r="AH206" s="1">
        <v>64</v>
      </c>
      <c r="AI206" s="1">
        <v>119</v>
      </c>
      <c r="AJ206" s="1">
        <v>118</v>
      </c>
      <c r="AK206" s="3">
        <f t="shared" si="36"/>
        <v>0.60869565217391308</v>
      </c>
      <c r="AL206" s="3">
        <f t="shared" si="37"/>
        <v>-0.21276595744680851</v>
      </c>
      <c r="AM206" s="3">
        <f t="shared" si="38"/>
        <v>-2.6315789473684209E-2</v>
      </c>
      <c r="AN206" s="45">
        <v>313000</v>
      </c>
      <c r="AO206" s="40">
        <v>250000</v>
      </c>
      <c r="AP206" s="40">
        <v>257000</v>
      </c>
      <c r="AQ206" s="39">
        <v>251250</v>
      </c>
      <c r="AR206" s="35">
        <v>236000</v>
      </c>
      <c r="AS206" s="35">
        <v>205000</v>
      </c>
      <c r="AT206" s="27">
        <v>195500</v>
      </c>
      <c r="AU206" s="2">
        <v>195000</v>
      </c>
      <c r="AV206" s="15">
        <v>192500</v>
      </c>
      <c r="AW206" s="2">
        <v>180000</v>
      </c>
      <c r="AX206" s="1">
        <v>175000</v>
      </c>
      <c r="AY206" s="1">
        <v>150000</v>
      </c>
      <c r="AZ206" s="1">
        <v>153000</v>
      </c>
      <c r="BA206" s="1">
        <v>136500</v>
      </c>
      <c r="BB206" s="1">
        <v>171560</v>
      </c>
      <c r="BC206" s="1">
        <v>197500</v>
      </c>
      <c r="BD206" s="1">
        <v>235000</v>
      </c>
      <c r="BE206" s="4">
        <v>279500</v>
      </c>
      <c r="BF206" s="4">
        <v>220500</v>
      </c>
      <c r="BG206" s="1">
        <v>161990</v>
      </c>
      <c r="BH206" s="1">
        <v>149950</v>
      </c>
      <c r="BI206" s="1">
        <v>235000</v>
      </c>
      <c r="BJ206" s="1">
        <v>186000</v>
      </c>
      <c r="BK206" s="1">
        <v>170000</v>
      </c>
      <c r="BL206" s="1">
        <v>79725</v>
      </c>
      <c r="BM206" s="1">
        <v>72000</v>
      </c>
      <c r="BN206" s="1">
        <v>112500</v>
      </c>
      <c r="BO206" s="1">
        <v>63500</v>
      </c>
      <c r="BP206" s="1">
        <v>64500</v>
      </c>
      <c r="BQ206" s="3">
        <f t="shared" si="39"/>
        <v>0.252</v>
      </c>
      <c r="BR206" s="3">
        <f t="shared" si="40"/>
        <v>0.52682926829268295</v>
      </c>
      <c r="BS206" s="3">
        <f t="shared" si="41"/>
        <v>0.78857142857142859</v>
      </c>
      <c r="BT206" s="45">
        <v>533125</v>
      </c>
      <c r="BU206" s="40">
        <v>259917</v>
      </c>
      <c r="BV206" s="40">
        <v>355529</v>
      </c>
      <c r="BW206" s="39">
        <v>320175</v>
      </c>
      <c r="BX206" s="35">
        <v>248370</v>
      </c>
      <c r="BY206" s="35">
        <v>207865</v>
      </c>
      <c r="BZ206" s="27">
        <v>218742</v>
      </c>
      <c r="CA206">
        <v>219325</v>
      </c>
      <c r="CB206" s="15">
        <v>198828</v>
      </c>
      <c r="CC206" s="2">
        <v>202185</v>
      </c>
      <c r="CD206" s="1">
        <v>188022</v>
      </c>
      <c r="CE206" s="1">
        <v>183177</v>
      </c>
      <c r="CF206" s="1">
        <v>192194</v>
      </c>
      <c r="CG206" s="1">
        <v>153608</v>
      </c>
      <c r="CH206" s="1">
        <v>195601</v>
      </c>
      <c r="CI206" s="1">
        <v>229495</v>
      </c>
      <c r="CJ206" s="1">
        <v>258230</v>
      </c>
      <c r="CK206" s="4">
        <v>279219</v>
      </c>
      <c r="CL206" s="4">
        <v>246768</v>
      </c>
      <c r="CM206" s="1">
        <v>217753</v>
      </c>
      <c r="CN206" s="1">
        <v>193506</v>
      </c>
      <c r="CO206" s="1">
        <v>268806</v>
      </c>
      <c r="CP206" s="1">
        <v>242305</v>
      </c>
      <c r="CQ206" s="1">
        <v>207245</v>
      </c>
      <c r="CR206" s="1">
        <v>115491</v>
      </c>
      <c r="CS206" s="1">
        <v>112325</v>
      </c>
      <c r="CT206" s="1">
        <v>112878</v>
      </c>
      <c r="CU206" s="1">
        <v>92560</v>
      </c>
      <c r="CV206" s="1">
        <v>104612</v>
      </c>
      <c r="CW206" s="1">
        <v>90674</v>
      </c>
      <c r="CX206" s="1">
        <v>84987</v>
      </c>
      <c r="CY206" s="1">
        <v>92563</v>
      </c>
      <c r="CZ206" s="1">
        <v>95517</v>
      </c>
      <c r="DA206" s="1">
        <v>86839</v>
      </c>
      <c r="DB206" s="3">
        <f t="shared" si="42"/>
        <v>1.0511355548117283</v>
      </c>
      <c r="DC206" s="3">
        <f t="shared" si="43"/>
        <v>1.5647655930531836</v>
      </c>
      <c r="DD206" s="3">
        <f t="shared" si="44"/>
        <v>1.8354394698492729</v>
      </c>
      <c r="DE206" s="40">
        <v>32</v>
      </c>
      <c r="DF206" s="40">
        <v>18</v>
      </c>
      <c r="DG206" s="40">
        <v>33</v>
      </c>
      <c r="DH206" s="25">
        <v>22</v>
      </c>
      <c r="DI206" s="25">
        <v>27</v>
      </c>
      <c r="DJ206" s="25">
        <v>95</v>
      </c>
      <c r="DK206" s="25">
        <v>68</v>
      </c>
      <c r="DL206">
        <v>54</v>
      </c>
      <c r="DM206" s="15">
        <v>74</v>
      </c>
      <c r="DN206" s="2">
        <v>91</v>
      </c>
      <c r="DO206" s="1">
        <v>77</v>
      </c>
      <c r="DP206" s="1">
        <v>76</v>
      </c>
      <c r="DQ206" s="1">
        <v>170</v>
      </c>
      <c r="DR206" s="1">
        <v>202</v>
      </c>
      <c r="DS206" s="1">
        <v>297</v>
      </c>
      <c r="DT206" s="1">
        <v>253</v>
      </c>
      <c r="DU206" s="1">
        <v>226</v>
      </c>
      <c r="DV206" s="4">
        <v>138</v>
      </c>
      <c r="DW206" s="4">
        <v>327</v>
      </c>
      <c r="DX206" s="1">
        <v>283</v>
      </c>
      <c r="DY206" s="1">
        <v>221</v>
      </c>
      <c r="DZ206" s="1">
        <v>69</v>
      </c>
      <c r="EA206" s="1">
        <v>43</v>
      </c>
      <c r="EB206" s="1">
        <v>61</v>
      </c>
      <c r="EC206" s="1">
        <v>35</v>
      </c>
      <c r="ED206" s="1">
        <v>48</v>
      </c>
      <c r="EE206" s="1">
        <v>108</v>
      </c>
      <c r="EF206" s="1">
        <v>61</v>
      </c>
      <c r="EG206" s="1">
        <v>73</v>
      </c>
      <c r="EH206" s="1">
        <v>64</v>
      </c>
      <c r="EI206" s="1">
        <v>81</v>
      </c>
      <c r="EJ206" s="1">
        <v>98</v>
      </c>
      <c r="EK206" s="1">
        <v>75</v>
      </c>
      <c r="EL206" s="1">
        <v>85</v>
      </c>
      <c r="EM206" s="3">
        <f t="shared" si="45"/>
        <v>0.77777777777777779</v>
      </c>
      <c r="EN206" s="3">
        <f t="shared" si="46"/>
        <v>-0.66315789473684206</v>
      </c>
      <c r="EO206" s="3">
        <f t="shared" si="47"/>
        <v>-0.58441558441558439</v>
      </c>
    </row>
    <row r="207" spans="1:145" ht="12.75" customHeight="1" x14ac:dyDescent="0.35">
      <c r="A207" s="1">
        <v>515</v>
      </c>
      <c r="B207" s="1" t="s">
        <v>302</v>
      </c>
      <c r="C207" s="40">
        <v>239</v>
      </c>
      <c r="D207" s="40">
        <v>209</v>
      </c>
      <c r="E207" s="40">
        <v>212</v>
      </c>
      <c r="F207" s="25">
        <v>271</v>
      </c>
      <c r="G207" s="25">
        <v>322</v>
      </c>
      <c r="H207" s="25">
        <v>304</v>
      </c>
      <c r="I207" s="25">
        <v>271</v>
      </c>
      <c r="J207" s="2">
        <v>300</v>
      </c>
      <c r="K207" s="15">
        <v>337</v>
      </c>
      <c r="L207" s="2">
        <v>295</v>
      </c>
      <c r="M207" s="6">
        <v>287</v>
      </c>
      <c r="N207" s="1">
        <v>251</v>
      </c>
      <c r="O207" s="1">
        <v>320</v>
      </c>
      <c r="P207" s="1">
        <v>218</v>
      </c>
      <c r="Q207" s="1">
        <v>158</v>
      </c>
      <c r="R207" s="1">
        <v>120</v>
      </c>
      <c r="S207" s="1">
        <v>164</v>
      </c>
      <c r="T207" s="1">
        <v>145</v>
      </c>
      <c r="U207" s="1">
        <v>209</v>
      </c>
      <c r="V207" s="1">
        <v>291</v>
      </c>
      <c r="W207" s="1">
        <v>354</v>
      </c>
      <c r="X207" s="1">
        <v>342</v>
      </c>
      <c r="Y207" s="1">
        <v>312</v>
      </c>
      <c r="Z207" s="1">
        <v>297</v>
      </c>
      <c r="AA207" s="1">
        <v>330</v>
      </c>
      <c r="AB207" s="1">
        <v>304</v>
      </c>
      <c r="AC207" s="1">
        <v>324</v>
      </c>
      <c r="AD207" s="1">
        <v>274</v>
      </c>
      <c r="AE207" s="1">
        <v>274</v>
      </c>
      <c r="AF207" s="1">
        <v>286</v>
      </c>
      <c r="AG207" s="1">
        <v>252</v>
      </c>
      <c r="AH207" s="1">
        <v>258</v>
      </c>
      <c r="AI207" s="1">
        <v>264</v>
      </c>
      <c r="AJ207" s="1">
        <v>283</v>
      </c>
      <c r="AK207" s="3">
        <f t="shared" si="36"/>
        <v>0.14354066985645933</v>
      </c>
      <c r="AL207" s="3">
        <f t="shared" si="37"/>
        <v>-0.21381578947368421</v>
      </c>
      <c r="AM207" s="3">
        <f t="shared" si="38"/>
        <v>-0.1672473867595819</v>
      </c>
      <c r="AN207" s="45">
        <v>235000</v>
      </c>
      <c r="AO207" s="40">
        <v>234000</v>
      </c>
      <c r="AP207" s="40">
        <v>191250</v>
      </c>
      <c r="AQ207" s="39">
        <v>187000</v>
      </c>
      <c r="AR207" s="35">
        <v>166525</v>
      </c>
      <c r="AS207" s="35">
        <v>162250</v>
      </c>
      <c r="AT207" s="27">
        <v>156000</v>
      </c>
      <c r="AU207" s="2">
        <v>153750</v>
      </c>
      <c r="AV207" s="15">
        <v>139000</v>
      </c>
      <c r="AW207" s="2">
        <v>125500</v>
      </c>
      <c r="AX207" s="1">
        <v>115500</v>
      </c>
      <c r="AY207" s="1">
        <v>107000</v>
      </c>
      <c r="AZ207" s="1">
        <v>105000</v>
      </c>
      <c r="BA207" s="1">
        <v>94750</v>
      </c>
      <c r="BB207" s="1">
        <v>95500</v>
      </c>
      <c r="BC207" s="1">
        <v>147600</v>
      </c>
      <c r="BD207" s="1">
        <v>138500</v>
      </c>
      <c r="BE207" s="4">
        <v>166000</v>
      </c>
      <c r="BF207" s="4">
        <v>168000</v>
      </c>
      <c r="BG207" s="1">
        <v>159000</v>
      </c>
      <c r="BH207" s="1">
        <v>146625</v>
      </c>
      <c r="BI207" s="1">
        <v>138000</v>
      </c>
      <c r="BJ207" s="1">
        <v>130000</v>
      </c>
      <c r="BK207" s="1">
        <v>119500</v>
      </c>
      <c r="BL207" s="1">
        <v>115250</v>
      </c>
      <c r="BM207" s="1">
        <v>94125</v>
      </c>
      <c r="BN207" s="1">
        <v>91500</v>
      </c>
      <c r="BO207" s="1">
        <v>92625</v>
      </c>
      <c r="BP207" s="1">
        <v>87000</v>
      </c>
      <c r="BQ207" s="3">
        <f t="shared" si="39"/>
        <v>4.2735042735042739E-3</v>
      </c>
      <c r="BR207" s="3">
        <f t="shared" si="40"/>
        <v>0.44838212634822805</v>
      </c>
      <c r="BS207" s="3">
        <f t="shared" si="41"/>
        <v>1.0346320346320346</v>
      </c>
      <c r="BT207" s="45">
        <v>291412</v>
      </c>
      <c r="BU207" s="40">
        <v>286929</v>
      </c>
      <c r="BV207" s="40">
        <v>250182</v>
      </c>
      <c r="BW207" s="39">
        <v>243407</v>
      </c>
      <c r="BX207" s="35">
        <v>219964</v>
      </c>
      <c r="BY207" s="35">
        <v>219152</v>
      </c>
      <c r="BZ207" s="27">
        <v>205962</v>
      </c>
      <c r="CA207">
        <v>201680</v>
      </c>
      <c r="CB207" s="15">
        <v>185147</v>
      </c>
      <c r="CC207" s="2">
        <v>156279</v>
      </c>
      <c r="CD207" s="1">
        <v>159126</v>
      </c>
      <c r="CE207" s="1">
        <v>154879</v>
      </c>
      <c r="CF207" s="1">
        <v>151232</v>
      </c>
      <c r="CG207" s="1">
        <v>157262</v>
      </c>
      <c r="CH207" s="1">
        <v>149562</v>
      </c>
      <c r="CI207" s="1">
        <v>187516</v>
      </c>
      <c r="CJ207" s="1">
        <v>167696</v>
      </c>
      <c r="CK207" s="4">
        <v>211685</v>
      </c>
      <c r="CL207" s="4">
        <v>198235</v>
      </c>
      <c r="CM207" s="1">
        <v>182240</v>
      </c>
      <c r="CN207" s="1">
        <v>172060</v>
      </c>
      <c r="CO207" s="1">
        <v>161430</v>
      </c>
      <c r="CP207" s="1">
        <v>145921</v>
      </c>
      <c r="CQ207" s="1">
        <v>130842</v>
      </c>
      <c r="CR207" s="1">
        <v>142501</v>
      </c>
      <c r="CS207" s="1">
        <v>112587</v>
      </c>
      <c r="CT207" s="1">
        <v>111930</v>
      </c>
      <c r="CU207" s="1">
        <v>108829</v>
      </c>
      <c r="CV207" s="1">
        <v>102005</v>
      </c>
      <c r="CW207" s="1">
        <v>102704</v>
      </c>
      <c r="CX207" s="1">
        <v>103776</v>
      </c>
      <c r="CY207" s="1">
        <v>99262</v>
      </c>
      <c r="CZ207" s="1">
        <v>96327</v>
      </c>
      <c r="DA207" s="1">
        <v>91059</v>
      </c>
      <c r="DB207" s="3">
        <f t="shared" si="42"/>
        <v>1.5624074248333212E-2</v>
      </c>
      <c r="DC207" s="3">
        <f t="shared" si="43"/>
        <v>0.32972548733299262</v>
      </c>
      <c r="DD207" s="3">
        <f t="shared" si="44"/>
        <v>0.83132863265588275</v>
      </c>
      <c r="DE207" s="40">
        <v>33</v>
      </c>
      <c r="DF207" s="40">
        <v>21</v>
      </c>
      <c r="DG207" s="40">
        <v>22</v>
      </c>
      <c r="DH207" s="25">
        <v>32</v>
      </c>
      <c r="DI207" s="25">
        <v>37</v>
      </c>
      <c r="DJ207" s="25">
        <v>78</v>
      </c>
      <c r="DK207" s="25">
        <v>74</v>
      </c>
      <c r="DL207">
        <v>49</v>
      </c>
      <c r="DM207" s="15">
        <v>54</v>
      </c>
      <c r="DN207" s="2">
        <v>73</v>
      </c>
      <c r="DO207" s="1">
        <v>87</v>
      </c>
      <c r="DP207" s="1">
        <v>87</v>
      </c>
      <c r="DQ207" s="1">
        <v>177</v>
      </c>
      <c r="DR207" s="1">
        <v>333</v>
      </c>
      <c r="DS207" s="1">
        <v>318</v>
      </c>
      <c r="DT207" s="1">
        <v>217</v>
      </c>
      <c r="DU207" s="1">
        <v>193</v>
      </c>
      <c r="DV207" s="4">
        <v>202</v>
      </c>
      <c r="DW207" s="4">
        <v>99</v>
      </c>
      <c r="DX207" s="1">
        <v>61</v>
      </c>
      <c r="DY207" s="1">
        <v>51</v>
      </c>
      <c r="DZ207" s="1">
        <v>46</v>
      </c>
      <c r="EA207" s="1">
        <v>36</v>
      </c>
      <c r="EB207" s="1">
        <v>17</v>
      </c>
      <c r="EC207" s="1">
        <v>35</v>
      </c>
      <c r="ED207" s="1">
        <v>29</v>
      </c>
      <c r="EE207" s="1">
        <v>37</v>
      </c>
      <c r="EF207" s="1">
        <v>46</v>
      </c>
      <c r="EG207" s="1">
        <v>46</v>
      </c>
      <c r="EH207" s="1">
        <v>49</v>
      </c>
      <c r="EI207" s="1">
        <v>86</v>
      </c>
      <c r="EJ207" s="1">
        <v>92</v>
      </c>
      <c r="EK207" s="1">
        <v>62</v>
      </c>
      <c r="EL207" s="1">
        <v>63</v>
      </c>
      <c r="EM207" s="3">
        <f t="shared" si="45"/>
        <v>0.5714285714285714</v>
      </c>
      <c r="EN207" s="3">
        <f t="shared" si="46"/>
        <v>-0.57692307692307687</v>
      </c>
      <c r="EO207" s="3">
        <f t="shared" si="47"/>
        <v>-0.62068965517241381</v>
      </c>
    </row>
    <row r="208" spans="1:145" ht="12.75" customHeight="1" x14ac:dyDescent="0.35">
      <c r="A208" s="1">
        <v>516</v>
      </c>
      <c r="B208" s="1" t="s">
        <v>353</v>
      </c>
      <c r="C208" s="40">
        <v>135</v>
      </c>
      <c r="D208" s="40">
        <v>166</v>
      </c>
      <c r="E208" s="40">
        <v>168</v>
      </c>
      <c r="F208" s="25">
        <v>199</v>
      </c>
      <c r="G208" s="25">
        <v>194</v>
      </c>
      <c r="H208" s="25">
        <v>175</v>
      </c>
      <c r="I208" s="25">
        <v>171</v>
      </c>
      <c r="J208" s="2">
        <v>196</v>
      </c>
      <c r="K208" s="15">
        <v>194</v>
      </c>
      <c r="L208" s="2">
        <v>182</v>
      </c>
      <c r="M208" s="6">
        <v>180</v>
      </c>
      <c r="N208" s="1">
        <v>186</v>
      </c>
      <c r="O208" s="1">
        <v>171</v>
      </c>
      <c r="P208" s="1">
        <v>169</v>
      </c>
      <c r="Q208" s="1">
        <v>119</v>
      </c>
      <c r="R208" s="1">
        <v>129</v>
      </c>
      <c r="S208" s="1">
        <v>100</v>
      </c>
      <c r="T208" s="1">
        <v>134</v>
      </c>
      <c r="U208" s="1">
        <v>217</v>
      </c>
      <c r="V208" s="1">
        <v>175</v>
      </c>
      <c r="W208" s="1">
        <v>191</v>
      </c>
      <c r="X208" s="1">
        <v>208</v>
      </c>
      <c r="Y208" s="1">
        <v>204</v>
      </c>
      <c r="Z208" s="1">
        <v>174</v>
      </c>
      <c r="AA208" s="1">
        <v>155</v>
      </c>
      <c r="AB208" s="1">
        <v>173</v>
      </c>
      <c r="AC208" s="1">
        <v>168</v>
      </c>
      <c r="AD208" s="1">
        <v>186</v>
      </c>
      <c r="AE208" s="1">
        <v>150</v>
      </c>
      <c r="AF208" s="1">
        <v>151</v>
      </c>
      <c r="AG208" s="1">
        <v>151</v>
      </c>
      <c r="AH208" s="1">
        <v>141</v>
      </c>
      <c r="AI208" s="1">
        <v>147</v>
      </c>
      <c r="AJ208" s="1">
        <v>118</v>
      </c>
      <c r="AK208" s="3">
        <f t="shared" si="36"/>
        <v>-0.18674698795180722</v>
      </c>
      <c r="AL208" s="3">
        <f t="shared" si="37"/>
        <v>-0.22857142857142856</v>
      </c>
      <c r="AM208" s="3">
        <f t="shared" si="38"/>
        <v>-0.25</v>
      </c>
      <c r="AN208" s="45">
        <v>235000</v>
      </c>
      <c r="AO208" s="40">
        <v>240000</v>
      </c>
      <c r="AP208" s="40">
        <v>220000</v>
      </c>
      <c r="AQ208" s="39">
        <v>193000</v>
      </c>
      <c r="AR208" s="35">
        <v>169500</v>
      </c>
      <c r="AS208" s="35">
        <v>175000</v>
      </c>
      <c r="AT208" s="27">
        <v>170000</v>
      </c>
      <c r="AU208" s="2">
        <v>154000</v>
      </c>
      <c r="AV208" s="15">
        <v>157500</v>
      </c>
      <c r="AW208" s="2">
        <v>138750</v>
      </c>
      <c r="AX208" s="1">
        <v>130000</v>
      </c>
      <c r="AY208" s="1">
        <v>122250</v>
      </c>
      <c r="AZ208" s="1">
        <v>115000</v>
      </c>
      <c r="BA208" s="1">
        <v>100000</v>
      </c>
      <c r="BB208" s="1">
        <v>105000</v>
      </c>
      <c r="BC208" s="1">
        <v>118000</v>
      </c>
      <c r="BD208" s="1">
        <v>121910</v>
      </c>
      <c r="BE208" s="4">
        <v>149875</v>
      </c>
      <c r="BF208" s="4">
        <v>151000</v>
      </c>
      <c r="BG208" s="1">
        <v>157500</v>
      </c>
      <c r="BH208" s="1">
        <v>150500</v>
      </c>
      <c r="BI208" s="1">
        <v>135000</v>
      </c>
      <c r="BJ208" s="1">
        <v>125125</v>
      </c>
      <c r="BK208" s="1">
        <v>118950</v>
      </c>
      <c r="BL208" s="1">
        <v>127500</v>
      </c>
      <c r="BM208" s="1">
        <v>116000</v>
      </c>
      <c r="BN208" s="1">
        <v>120000</v>
      </c>
      <c r="BO208" s="1">
        <v>118750</v>
      </c>
      <c r="BP208" s="1">
        <v>102750</v>
      </c>
      <c r="BQ208" s="3">
        <f t="shared" si="39"/>
        <v>-2.0833333333333332E-2</v>
      </c>
      <c r="BR208" s="3">
        <f t="shared" si="40"/>
        <v>0.34285714285714286</v>
      </c>
      <c r="BS208" s="3">
        <f t="shared" si="41"/>
        <v>0.80769230769230771</v>
      </c>
      <c r="BT208" s="45">
        <v>246267</v>
      </c>
      <c r="BU208" s="40">
        <v>250578</v>
      </c>
      <c r="BV208" s="40">
        <v>228342</v>
      </c>
      <c r="BW208" s="39">
        <v>210445</v>
      </c>
      <c r="BX208" s="35">
        <v>189336</v>
      </c>
      <c r="BY208" s="35">
        <v>185841</v>
      </c>
      <c r="BZ208" s="27">
        <v>176904</v>
      </c>
      <c r="CA208">
        <v>164507</v>
      </c>
      <c r="CB208" s="15">
        <v>161685</v>
      </c>
      <c r="CC208" s="2">
        <v>151377</v>
      </c>
      <c r="CD208" s="1">
        <v>138999</v>
      </c>
      <c r="CE208" s="1">
        <v>128045</v>
      </c>
      <c r="CF208" s="1">
        <v>115337</v>
      </c>
      <c r="CG208" s="1">
        <v>108714</v>
      </c>
      <c r="CH208" s="1">
        <v>105287</v>
      </c>
      <c r="CI208" s="1">
        <v>125056</v>
      </c>
      <c r="CJ208" s="1">
        <v>133135</v>
      </c>
      <c r="CK208" s="4">
        <v>160036</v>
      </c>
      <c r="CL208" s="4">
        <v>169233</v>
      </c>
      <c r="CM208" s="1">
        <v>184807</v>
      </c>
      <c r="CN208" s="1">
        <v>179299</v>
      </c>
      <c r="CO208" s="1">
        <v>157784</v>
      </c>
      <c r="CP208" s="1">
        <v>144386</v>
      </c>
      <c r="CQ208" s="1">
        <v>139524</v>
      </c>
      <c r="CR208" s="1">
        <v>128123</v>
      </c>
      <c r="CS208" s="1">
        <v>119699</v>
      </c>
      <c r="CT208" s="1">
        <v>121011</v>
      </c>
      <c r="CU208" s="1">
        <v>121971</v>
      </c>
      <c r="CV208" s="1">
        <v>108036</v>
      </c>
      <c r="CW208" s="1">
        <v>120628</v>
      </c>
      <c r="CX208" s="1">
        <v>114929</v>
      </c>
      <c r="CY208" s="1">
        <v>112371</v>
      </c>
      <c r="CZ208" s="1">
        <v>106673</v>
      </c>
      <c r="DA208" s="1">
        <v>102822</v>
      </c>
      <c r="DB208" s="3">
        <f t="shared" si="42"/>
        <v>-1.7204223834494648E-2</v>
      </c>
      <c r="DC208" s="3">
        <f t="shared" si="43"/>
        <v>0.32514891762312947</v>
      </c>
      <c r="DD208" s="3">
        <f t="shared" si="44"/>
        <v>0.77171778214231757</v>
      </c>
      <c r="DE208" s="40">
        <v>33</v>
      </c>
      <c r="DF208" s="40">
        <v>21</v>
      </c>
      <c r="DG208" s="40">
        <v>27</v>
      </c>
      <c r="DH208" s="25">
        <v>23</v>
      </c>
      <c r="DI208" s="25">
        <v>37</v>
      </c>
      <c r="DJ208" s="25">
        <v>65</v>
      </c>
      <c r="DK208" s="25">
        <v>61</v>
      </c>
      <c r="DL208">
        <v>41</v>
      </c>
      <c r="DM208" s="15">
        <v>45</v>
      </c>
      <c r="DN208" s="2">
        <v>62</v>
      </c>
      <c r="DO208" s="1">
        <v>67</v>
      </c>
      <c r="DP208" s="1">
        <v>70</v>
      </c>
      <c r="DQ208" s="1">
        <v>123</v>
      </c>
      <c r="DR208" s="1">
        <v>200</v>
      </c>
      <c r="DS208" s="1">
        <v>287</v>
      </c>
      <c r="DT208" s="1">
        <v>164</v>
      </c>
      <c r="DU208" s="1">
        <v>204</v>
      </c>
      <c r="DV208" s="4">
        <v>125</v>
      </c>
      <c r="DW208" s="4">
        <v>74</v>
      </c>
      <c r="DX208" s="1">
        <v>71</v>
      </c>
      <c r="DY208" s="1">
        <v>48</v>
      </c>
      <c r="DZ208" s="1">
        <v>38</v>
      </c>
      <c r="EA208" s="1">
        <v>22</v>
      </c>
      <c r="EB208" s="1">
        <v>0</v>
      </c>
      <c r="EC208" s="1">
        <v>26</v>
      </c>
      <c r="ED208" s="1">
        <v>27</v>
      </c>
      <c r="EE208" s="1">
        <v>48</v>
      </c>
      <c r="EF208" s="1">
        <v>55</v>
      </c>
      <c r="EG208" s="1">
        <v>57</v>
      </c>
      <c r="EH208" s="1">
        <v>48</v>
      </c>
      <c r="EI208" s="1">
        <v>76</v>
      </c>
      <c r="EJ208" s="1">
        <v>93</v>
      </c>
      <c r="EK208" s="1">
        <v>69</v>
      </c>
      <c r="EL208" s="1">
        <v>73</v>
      </c>
      <c r="EM208" s="3">
        <f t="shared" si="45"/>
        <v>0.5714285714285714</v>
      </c>
      <c r="EN208" s="3">
        <f t="shared" si="46"/>
        <v>-0.49230769230769234</v>
      </c>
      <c r="EO208" s="3">
        <f t="shared" si="47"/>
        <v>-0.5074626865671642</v>
      </c>
    </row>
    <row r="209" spans="1:145" ht="12.75" customHeight="1" x14ac:dyDescent="0.35">
      <c r="A209" s="1">
        <v>517</v>
      </c>
      <c r="B209" s="1" t="s">
        <v>355</v>
      </c>
      <c r="C209" s="40">
        <v>192</v>
      </c>
      <c r="D209" s="40">
        <v>125</v>
      </c>
      <c r="E209" s="40">
        <v>140</v>
      </c>
      <c r="F209" s="25">
        <v>171</v>
      </c>
      <c r="G209" s="25">
        <v>196</v>
      </c>
      <c r="H209" s="25">
        <v>150</v>
      </c>
      <c r="I209" s="25">
        <v>172</v>
      </c>
      <c r="J209" s="2">
        <v>153</v>
      </c>
      <c r="K209" s="15">
        <v>146</v>
      </c>
      <c r="L209" s="2">
        <v>125</v>
      </c>
      <c r="M209" s="6">
        <v>167</v>
      </c>
      <c r="N209" s="1">
        <v>132</v>
      </c>
      <c r="O209" s="1">
        <v>148</v>
      </c>
      <c r="P209" s="1">
        <v>94</v>
      </c>
      <c r="Q209" s="1">
        <v>78</v>
      </c>
      <c r="R209" s="1">
        <v>60</v>
      </c>
      <c r="S209" s="1">
        <v>71</v>
      </c>
      <c r="T209" s="1">
        <v>93</v>
      </c>
      <c r="U209" s="1">
        <v>141</v>
      </c>
      <c r="V209" s="1">
        <v>196</v>
      </c>
      <c r="W209" s="1">
        <v>265</v>
      </c>
      <c r="X209" s="1">
        <v>250</v>
      </c>
      <c r="Y209" s="1">
        <v>212</v>
      </c>
      <c r="Z209" s="1">
        <v>188</v>
      </c>
      <c r="AA209" s="1">
        <v>187</v>
      </c>
      <c r="AB209" s="1">
        <v>218</v>
      </c>
      <c r="AC209" s="1">
        <v>194</v>
      </c>
      <c r="AD209" s="1">
        <v>153</v>
      </c>
      <c r="AE209" s="1">
        <v>160</v>
      </c>
      <c r="AF209" s="1">
        <v>212</v>
      </c>
      <c r="AG209" s="1">
        <v>180</v>
      </c>
      <c r="AH209" s="1">
        <v>205</v>
      </c>
      <c r="AI209" s="1">
        <v>257</v>
      </c>
      <c r="AJ209" s="1">
        <v>186</v>
      </c>
      <c r="AK209" s="3">
        <f t="shared" si="36"/>
        <v>0.53600000000000003</v>
      </c>
      <c r="AL209" s="3">
        <f t="shared" si="37"/>
        <v>0.28000000000000003</v>
      </c>
      <c r="AM209" s="3">
        <f t="shared" si="38"/>
        <v>0.1497005988023952</v>
      </c>
      <c r="AN209" s="45">
        <v>310000</v>
      </c>
      <c r="AO209" s="40">
        <v>220000</v>
      </c>
      <c r="AP209" s="40">
        <v>200000</v>
      </c>
      <c r="AQ209" s="39">
        <v>183000</v>
      </c>
      <c r="AR209" s="35">
        <v>163000</v>
      </c>
      <c r="AS209" s="35">
        <v>147750</v>
      </c>
      <c r="AT209" s="27">
        <v>156500</v>
      </c>
      <c r="AU209" s="2">
        <v>142500</v>
      </c>
      <c r="AV209" s="15">
        <v>131500</v>
      </c>
      <c r="AW209" s="2">
        <v>121900</v>
      </c>
      <c r="AX209" s="1">
        <v>96000</v>
      </c>
      <c r="AY209" s="1">
        <v>81500</v>
      </c>
      <c r="AZ209" s="1">
        <v>71000</v>
      </c>
      <c r="BA209" s="1">
        <v>61722</v>
      </c>
      <c r="BB209" s="1">
        <v>60875</v>
      </c>
      <c r="BC209" s="1">
        <v>130000</v>
      </c>
      <c r="BD209" s="1">
        <v>123500</v>
      </c>
      <c r="BE209" s="4">
        <v>129000</v>
      </c>
      <c r="BF209" s="4">
        <v>144000</v>
      </c>
      <c r="BG209" s="1">
        <v>140000</v>
      </c>
      <c r="BH209" s="1">
        <v>130000</v>
      </c>
      <c r="BI209" s="1">
        <v>123500</v>
      </c>
      <c r="BJ209" s="1">
        <v>119000</v>
      </c>
      <c r="BK209" s="1">
        <v>105250</v>
      </c>
      <c r="BL209" s="1">
        <v>92900</v>
      </c>
      <c r="BM209" s="1">
        <v>79750</v>
      </c>
      <c r="BN209" s="1">
        <v>74000</v>
      </c>
      <c r="BO209" s="1">
        <v>75000</v>
      </c>
      <c r="BP209" s="1">
        <v>73125</v>
      </c>
      <c r="BQ209" s="3">
        <f t="shared" si="39"/>
        <v>0.40909090909090912</v>
      </c>
      <c r="BR209" s="3">
        <f t="shared" si="40"/>
        <v>1.0981387478849407</v>
      </c>
      <c r="BS209" s="3">
        <f t="shared" si="41"/>
        <v>2.2291666666666665</v>
      </c>
      <c r="BT209" s="45">
        <v>369778</v>
      </c>
      <c r="BU209" s="40">
        <v>258667</v>
      </c>
      <c r="BV209" s="40">
        <v>218144</v>
      </c>
      <c r="BW209" s="39">
        <v>224950</v>
      </c>
      <c r="BX209" s="35">
        <v>197787</v>
      </c>
      <c r="BY209" s="35">
        <v>183064</v>
      </c>
      <c r="BZ209" s="27">
        <v>205408</v>
      </c>
      <c r="CA209">
        <v>175902</v>
      </c>
      <c r="CB209" s="15">
        <v>155472</v>
      </c>
      <c r="CC209" s="2">
        <v>146853</v>
      </c>
      <c r="CD209" s="1">
        <v>127272</v>
      </c>
      <c r="CE209" s="1">
        <v>107515</v>
      </c>
      <c r="CF209" s="1">
        <v>91053</v>
      </c>
      <c r="CG209" s="1">
        <v>77205</v>
      </c>
      <c r="CH209" s="1">
        <v>95713</v>
      </c>
      <c r="CI209" s="1">
        <v>137225</v>
      </c>
      <c r="CJ209" s="1">
        <v>140510</v>
      </c>
      <c r="CK209" s="4">
        <v>141187</v>
      </c>
      <c r="CL209" s="4">
        <v>162784</v>
      </c>
      <c r="CM209" s="1">
        <v>153072</v>
      </c>
      <c r="CN209" s="1">
        <v>147047</v>
      </c>
      <c r="CO209" s="1">
        <v>134959</v>
      </c>
      <c r="CP209" s="1">
        <v>124238</v>
      </c>
      <c r="CQ209" s="1">
        <v>114090</v>
      </c>
      <c r="CR209" s="1">
        <v>99064</v>
      </c>
      <c r="CS209" s="1">
        <v>88959</v>
      </c>
      <c r="CT209" s="1">
        <v>81930</v>
      </c>
      <c r="CU209" s="1">
        <v>80397</v>
      </c>
      <c r="CV209" s="1">
        <v>75197</v>
      </c>
      <c r="CW209" s="1">
        <v>78412</v>
      </c>
      <c r="CX209" s="1">
        <v>68700</v>
      </c>
      <c r="CY209" s="1">
        <v>66495</v>
      </c>
      <c r="CZ209" s="1">
        <v>67631</v>
      </c>
      <c r="DA209" s="1">
        <v>71637</v>
      </c>
      <c r="DB209" s="3">
        <f t="shared" si="42"/>
        <v>0.42955228150479186</v>
      </c>
      <c r="DC209" s="3">
        <f t="shared" si="43"/>
        <v>1.0199383822051304</v>
      </c>
      <c r="DD209" s="3">
        <f t="shared" si="44"/>
        <v>1.9054151738009932</v>
      </c>
      <c r="DE209" s="40">
        <v>35</v>
      </c>
      <c r="DF209" s="40">
        <v>19</v>
      </c>
      <c r="DG209" s="40">
        <v>20</v>
      </c>
      <c r="DH209" s="25">
        <v>27</v>
      </c>
      <c r="DI209" s="25">
        <v>72</v>
      </c>
      <c r="DJ209" s="25">
        <v>68</v>
      </c>
      <c r="DK209" s="25">
        <v>60</v>
      </c>
      <c r="DL209">
        <v>51</v>
      </c>
      <c r="DM209" s="15">
        <v>51</v>
      </c>
      <c r="DN209" s="2">
        <v>67</v>
      </c>
      <c r="DO209" s="1">
        <v>79</v>
      </c>
      <c r="DP209" s="1">
        <v>120</v>
      </c>
      <c r="DQ209" s="1">
        <v>128</v>
      </c>
      <c r="DR209" s="1">
        <v>204</v>
      </c>
      <c r="DS209" s="1">
        <v>236</v>
      </c>
      <c r="DT209" s="1">
        <v>172</v>
      </c>
      <c r="DU209" s="1">
        <v>162</v>
      </c>
      <c r="DV209" s="4">
        <v>155</v>
      </c>
      <c r="DW209" s="4">
        <v>81</v>
      </c>
      <c r="DX209" s="1">
        <v>58</v>
      </c>
      <c r="DY209" s="1">
        <v>58</v>
      </c>
      <c r="DZ209" s="1">
        <v>49</v>
      </c>
      <c r="EA209" s="1">
        <v>32</v>
      </c>
      <c r="EB209" s="1">
        <v>15</v>
      </c>
      <c r="EC209" s="1">
        <v>18</v>
      </c>
      <c r="ED209" s="1">
        <v>25</v>
      </c>
      <c r="EE209" s="1">
        <v>62</v>
      </c>
      <c r="EF209" s="1">
        <v>53</v>
      </c>
      <c r="EG209" s="1">
        <v>55</v>
      </c>
      <c r="EH209" s="1">
        <v>46</v>
      </c>
      <c r="EI209" s="1">
        <v>81</v>
      </c>
      <c r="EJ209" s="1">
        <v>94</v>
      </c>
      <c r="EK209" s="1">
        <v>66</v>
      </c>
      <c r="EL209" s="1">
        <v>75</v>
      </c>
      <c r="EM209" s="3">
        <f t="shared" si="45"/>
        <v>0.84210526315789469</v>
      </c>
      <c r="EN209" s="3">
        <f t="shared" si="46"/>
        <v>-0.48529411764705882</v>
      </c>
      <c r="EO209" s="3">
        <f t="shared" si="47"/>
        <v>-0.55696202531645567</v>
      </c>
    </row>
    <row r="210" spans="1:145" ht="12.75" customHeight="1" x14ac:dyDescent="0.35">
      <c r="A210" s="1">
        <v>518</v>
      </c>
      <c r="B210" s="1" t="s">
        <v>303</v>
      </c>
      <c r="C210" s="40">
        <v>0</v>
      </c>
      <c r="D210" s="40">
        <v>0</v>
      </c>
      <c r="E210" s="40">
        <v>0</v>
      </c>
      <c r="F210" s="25">
        <v>0</v>
      </c>
      <c r="G210" s="25">
        <v>0</v>
      </c>
      <c r="H210" s="25">
        <v>0</v>
      </c>
      <c r="I210" s="25">
        <v>0</v>
      </c>
      <c r="J210" s="2">
        <v>0</v>
      </c>
      <c r="K210" s="15">
        <v>0</v>
      </c>
      <c r="L210" s="2">
        <v>0</v>
      </c>
      <c r="M210" s="6">
        <v>0</v>
      </c>
      <c r="N210" s="1">
        <v>0</v>
      </c>
      <c r="O210" s="1">
        <v>1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1</v>
      </c>
      <c r="AH210" s="1">
        <v>0</v>
      </c>
      <c r="AI210" s="1">
        <v>0</v>
      </c>
      <c r="AJ210" s="1">
        <v>0</v>
      </c>
      <c r="AK210" s="3" t="e">
        <f t="shared" si="36"/>
        <v>#DIV/0!</v>
      </c>
      <c r="AL210" s="3" t="e">
        <f t="shared" si="37"/>
        <v>#DIV/0!</v>
      </c>
      <c r="AM210" s="3" t="e">
        <f t="shared" si="38"/>
        <v>#DIV/0!</v>
      </c>
      <c r="AN210" s="45">
        <v>0</v>
      </c>
      <c r="AO210" s="40">
        <v>0</v>
      </c>
      <c r="AP210" s="40">
        <v>0</v>
      </c>
      <c r="AQ210" s="39">
        <v>0</v>
      </c>
      <c r="AR210" s="35">
        <v>0</v>
      </c>
      <c r="AS210" s="35">
        <v>0</v>
      </c>
      <c r="AT210" s="27">
        <v>0</v>
      </c>
      <c r="AU210" s="2">
        <v>0</v>
      </c>
      <c r="AV210" s="15">
        <v>0</v>
      </c>
      <c r="AW210" s="2">
        <v>0</v>
      </c>
      <c r="AX210" s="1">
        <v>0</v>
      </c>
      <c r="AY210" s="1">
        <v>0</v>
      </c>
      <c r="AZ210" s="1">
        <v>52000</v>
      </c>
      <c r="BA210" s="1">
        <v>0</v>
      </c>
      <c r="BB210" s="1">
        <v>0</v>
      </c>
      <c r="BC210" s="1">
        <v>0</v>
      </c>
      <c r="BD210" s="1">
        <v>0</v>
      </c>
      <c r="BE210" s="4">
        <v>0</v>
      </c>
      <c r="BF210" s="4">
        <v>123111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3" t="e">
        <f t="shared" si="39"/>
        <v>#DIV/0!</v>
      </c>
      <c r="BR210" s="3" t="e">
        <f t="shared" si="40"/>
        <v>#DIV/0!</v>
      </c>
      <c r="BS210" s="3" t="e">
        <f t="shared" si="41"/>
        <v>#DIV/0!</v>
      </c>
      <c r="BT210" s="45">
        <v>0</v>
      </c>
      <c r="BU210" s="40">
        <v>0</v>
      </c>
      <c r="BV210" s="40">
        <v>0</v>
      </c>
      <c r="BW210" s="39">
        <v>0</v>
      </c>
      <c r="BX210" s="35">
        <v>0</v>
      </c>
      <c r="BY210" s="35">
        <v>0</v>
      </c>
      <c r="BZ210" s="27">
        <v>0</v>
      </c>
      <c r="CA210">
        <v>0</v>
      </c>
      <c r="CB210" s="15">
        <v>0</v>
      </c>
      <c r="CC210" s="2">
        <v>0</v>
      </c>
      <c r="CD210" s="1">
        <v>0</v>
      </c>
      <c r="CE210" s="1">
        <v>0</v>
      </c>
      <c r="CF210" s="1">
        <v>52000</v>
      </c>
      <c r="CG210" s="1">
        <v>0</v>
      </c>
      <c r="CH210" s="1">
        <v>0</v>
      </c>
      <c r="CI210" s="1">
        <v>0</v>
      </c>
      <c r="CJ210" s="1">
        <v>0</v>
      </c>
      <c r="CK210" s="4">
        <v>0</v>
      </c>
      <c r="CL210" s="4">
        <v>123111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84000</v>
      </c>
      <c r="CY210" s="1">
        <v>0</v>
      </c>
      <c r="CZ210" s="1">
        <v>0</v>
      </c>
      <c r="DA210" s="1">
        <v>0</v>
      </c>
      <c r="DB210" s="3" t="e">
        <f t="shared" si="42"/>
        <v>#DIV/0!</v>
      </c>
      <c r="DC210" s="3" t="e">
        <f t="shared" si="43"/>
        <v>#DIV/0!</v>
      </c>
      <c r="DD210" s="3" t="e">
        <f t="shared" si="44"/>
        <v>#DIV/0!</v>
      </c>
      <c r="DE210" s="40">
        <v>0</v>
      </c>
      <c r="DF210" s="40">
        <v>0</v>
      </c>
      <c r="DG210" s="40">
        <v>0</v>
      </c>
      <c r="DH210" s="25">
        <v>0</v>
      </c>
      <c r="DI210" s="25">
        <v>0</v>
      </c>
      <c r="DJ210" s="25">
        <v>0</v>
      </c>
      <c r="DK210" s="25">
        <v>0</v>
      </c>
      <c r="DL210">
        <v>0</v>
      </c>
      <c r="DM210" s="15">
        <v>0</v>
      </c>
      <c r="DN210" s="2">
        <v>0</v>
      </c>
      <c r="DO210" s="1">
        <v>0</v>
      </c>
      <c r="DP210" s="1">
        <v>0</v>
      </c>
      <c r="DQ210" s="1">
        <v>198</v>
      </c>
      <c r="DR210" s="1">
        <v>0</v>
      </c>
      <c r="DS210" s="1">
        <v>0</v>
      </c>
      <c r="DT210" s="1">
        <v>0</v>
      </c>
      <c r="DU210" s="1">
        <v>0</v>
      </c>
      <c r="DV210" s="4">
        <v>0</v>
      </c>
      <c r="DW210" s="4">
        <v>0</v>
      </c>
      <c r="DX210" s="1">
        <v>0</v>
      </c>
      <c r="DY210" s="1">
        <v>0</v>
      </c>
      <c r="DZ210" s="1">
        <v>0</v>
      </c>
      <c r="EA210" s="1">
        <v>0</v>
      </c>
      <c r="EB210" s="1">
        <v>0</v>
      </c>
      <c r="EC210" s="1">
        <v>0</v>
      </c>
      <c r="ED210" s="1">
        <v>0</v>
      </c>
      <c r="EE210" s="1">
        <v>0</v>
      </c>
      <c r="EF210" s="1">
        <v>0</v>
      </c>
      <c r="EG210" s="1">
        <v>0</v>
      </c>
      <c r="EH210" s="1">
        <v>0</v>
      </c>
      <c r="EI210" s="1">
        <v>190</v>
      </c>
      <c r="EJ210" s="1">
        <v>0</v>
      </c>
      <c r="EK210" s="1">
        <v>0</v>
      </c>
      <c r="EL210" s="1">
        <v>0</v>
      </c>
      <c r="EM210" s="3" t="e">
        <f t="shared" si="45"/>
        <v>#DIV/0!</v>
      </c>
      <c r="EN210" s="3" t="e">
        <f t="shared" si="46"/>
        <v>#DIV/0!</v>
      </c>
      <c r="EO210" s="3" t="e">
        <f t="shared" si="47"/>
        <v>#DIV/0!</v>
      </c>
    </row>
    <row r="211" spans="1:145" ht="12.75" customHeight="1" x14ac:dyDescent="0.35">
      <c r="A211" s="1">
        <v>520</v>
      </c>
      <c r="B211" s="1" t="s">
        <v>305</v>
      </c>
      <c r="C211" s="40">
        <v>2</v>
      </c>
      <c r="D211" s="40">
        <v>2</v>
      </c>
      <c r="E211" s="40">
        <v>2</v>
      </c>
      <c r="F211" s="25">
        <v>2</v>
      </c>
      <c r="G211" s="25">
        <v>5</v>
      </c>
      <c r="H211" s="25">
        <v>3</v>
      </c>
      <c r="I211" s="25">
        <v>6</v>
      </c>
      <c r="J211" s="2">
        <v>5</v>
      </c>
      <c r="K211" s="15">
        <v>2</v>
      </c>
      <c r="L211" s="2">
        <v>5</v>
      </c>
      <c r="M211" s="6">
        <v>1</v>
      </c>
      <c r="N211" s="1">
        <v>0</v>
      </c>
      <c r="O211" s="1">
        <v>4</v>
      </c>
      <c r="P211" s="1">
        <v>2</v>
      </c>
      <c r="Q211" s="1">
        <v>0</v>
      </c>
      <c r="R211" s="1">
        <v>1</v>
      </c>
      <c r="S211" s="1">
        <v>1</v>
      </c>
      <c r="T211" s="1">
        <v>2</v>
      </c>
      <c r="U211" s="1">
        <v>3</v>
      </c>
      <c r="V211" s="1">
        <v>4</v>
      </c>
      <c r="W211" s="1">
        <v>8</v>
      </c>
      <c r="X211" s="1">
        <v>8</v>
      </c>
      <c r="Y211" s="1">
        <v>6</v>
      </c>
      <c r="Z211" s="1">
        <v>6</v>
      </c>
      <c r="AA211" s="1">
        <v>2</v>
      </c>
      <c r="AB211" s="1">
        <v>2</v>
      </c>
      <c r="AC211" s="1">
        <v>1</v>
      </c>
      <c r="AD211" s="1">
        <v>4</v>
      </c>
      <c r="AE211" s="1">
        <v>4</v>
      </c>
      <c r="AF211" s="1">
        <v>4</v>
      </c>
      <c r="AG211" s="1">
        <v>4</v>
      </c>
      <c r="AH211" s="1">
        <v>0</v>
      </c>
      <c r="AI211" s="1">
        <v>0</v>
      </c>
      <c r="AJ211" s="1">
        <v>0</v>
      </c>
      <c r="AK211" s="3">
        <f t="shared" si="36"/>
        <v>0</v>
      </c>
      <c r="AL211" s="3">
        <f t="shared" si="37"/>
        <v>-0.33333333333333331</v>
      </c>
      <c r="AM211" s="3">
        <f t="shared" si="38"/>
        <v>1</v>
      </c>
      <c r="AN211" s="45">
        <v>259000</v>
      </c>
      <c r="AO211" s="40">
        <v>246000</v>
      </c>
      <c r="AP211" s="40">
        <v>230500</v>
      </c>
      <c r="AQ211" s="39">
        <v>233500</v>
      </c>
      <c r="AR211" s="35">
        <v>185000</v>
      </c>
      <c r="AS211" s="35">
        <v>182000</v>
      </c>
      <c r="AT211" s="27">
        <v>175750</v>
      </c>
      <c r="AU211" s="2">
        <v>165000</v>
      </c>
      <c r="AV211" s="15">
        <v>147750</v>
      </c>
      <c r="AW211" s="2">
        <v>152000</v>
      </c>
      <c r="AX211" s="1">
        <v>142000</v>
      </c>
      <c r="AY211" s="1">
        <v>0</v>
      </c>
      <c r="AZ211" s="1">
        <v>110500</v>
      </c>
      <c r="BA211" s="1">
        <v>110300</v>
      </c>
      <c r="BB211" s="1">
        <v>0</v>
      </c>
      <c r="BC211" s="1">
        <v>135000</v>
      </c>
      <c r="BD211" s="1">
        <v>148000</v>
      </c>
      <c r="BE211" s="4">
        <v>188250</v>
      </c>
      <c r="BF211" s="4">
        <v>136000</v>
      </c>
      <c r="BG211" s="1">
        <v>167000</v>
      </c>
      <c r="BH211" s="1">
        <v>172500</v>
      </c>
      <c r="BI211" s="1">
        <v>162250</v>
      </c>
      <c r="BJ211" s="1">
        <v>151000</v>
      </c>
      <c r="BK211" s="1">
        <v>138300</v>
      </c>
      <c r="BL211" s="1">
        <v>120500</v>
      </c>
      <c r="BM211" s="1">
        <v>120500</v>
      </c>
      <c r="BN211" s="1">
        <v>112000</v>
      </c>
      <c r="BO211" s="1">
        <v>112000</v>
      </c>
      <c r="BP211" s="1">
        <v>118250</v>
      </c>
      <c r="BQ211" s="3">
        <f t="shared" si="39"/>
        <v>5.2845528455284556E-2</v>
      </c>
      <c r="BR211" s="3">
        <f t="shared" si="40"/>
        <v>0.42307692307692307</v>
      </c>
      <c r="BS211" s="3">
        <f t="shared" si="41"/>
        <v>0.823943661971831</v>
      </c>
      <c r="BT211" s="45">
        <v>259000</v>
      </c>
      <c r="BU211" s="40">
        <v>246000</v>
      </c>
      <c r="BV211" s="40">
        <v>230500</v>
      </c>
      <c r="BW211" s="39">
        <v>233500</v>
      </c>
      <c r="BX211" s="35">
        <v>186580</v>
      </c>
      <c r="BY211" s="35">
        <v>160866</v>
      </c>
      <c r="BZ211" s="27">
        <v>176333</v>
      </c>
      <c r="CA211">
        <v>169600</v>
      </c>
      <c r="CB211" s="15">
        <v>147750</v>
      </c>
      <c r="CC211" s="2">
        <v>152600</v>
      </c>
      <c r="CD211" s="1">
        <v>142000</v>
      </c>
      <c r="CE211" s="1">
        <v>0</v>
      </c>
      <c r="CF211" s="1">
        <v>113950</v>
      </c>
      <c r="CG211" s="1">
        <v>110300</v>
      </c>
      <c r="CH211" s="1">
        <v>0</v>
      </c>
      <c r="CI211" s="1">
        <v>135000</v>
      </c>
      <c r="CJ211" s="1">
        <v>148000</v>
      </c>
      <c r="CK211" s="4">
        <v>188250</v>
      </c>
      <c r="CL211" s="4">
        <v>140966</v>
      </c>
      <c r="CM211" s="1">
        <v>166250</v>
      </c>
      <c r="CN211" s="1">
        <v>170112</v>
      </c>
      <c r="CO211" s="1">
        <v>162050</v>
      </c>
      <c r="CP211" s="1">
        <v>153333</v>
      </c>
      <c r="CQ211" s="1">
        <v>137433</v>
      </c>
      <c r="CR211" s="1">
        <v>120500</v>
      </c>
      <c r="CS211" s="1">
        <v>120500</v>
      </c>
      <c r="CT211" s="1">
        <v>112000</v>
      </c>
      <c r="CU211" s="1">
        <v>110475</v>
      </c>
      <c r="CV211" s="1">
        <v>118250</v>
      </c>
      <c r="CW211" s="1">
        <v>102500</v>
      </c>
      <c r="CX211" s="1">
        <v>119700</v>
      </c>
      <c r="CY211" s="1">
        <v>0</v>
      </c>
      <c r="CZ211" s="1">
        <v>0</v>
      </c>
      <c r="DA211" s="1">
        <v>0</v>
      </c>
      <c r="DB211" s="3">
        <f t="shared" si="42"/>
        <v>5.2845528455284556E-2</v>
      </c>
      <c r="DC211" s="3">
        <f t="shared" si="43"/>
        <v>0.61003568187186852</v>
      </c>
      <c r="DD211" s="3">
        <f t="shared" si="44"/>
        <v>0.823943661971831</v>
      </c>
      <c r="DE211" s="40">
        <v>17</v>
      </c>
      <c r="DF211" s="40">
        <v>5</v>
      </c>
      <c r="DG211" s="40">
        <v>18</v>
      </c>
      <c r="DH211" s="25">
        <v>3</v>
      </c>
      <c r="DI211" s="25">
        <v>25</v>
      </c>
      <c r="DJ211" s="25">
        <v>21</v>
      </c>
      <c r="DK211" s="25">
        <v>48</v>
      </c>
      <c r="DL211">
        <v>11</v>
      </c>
      <c r="DM211" s="15">
        <v>55</v>
      </c>
      <c r="DN211" s="2">
        <v>112</v>
      </c>
      <c r="DO211" s="1">
        <v>357</v>
      </c>
      <c r="DP211" s="1">
        <v>0</v>
      </c>
      <c r="DQ211" s="1">
        <v>123</v>
      </c>
      <c r="DR211" s="1">
        <v>264</v>
      </c>
      <c r="DS211" s="1">
        <v>0</v>
      </c>
      <c r="DT211" s="1">
        <v>30</v>
      </c>
      <c r="DU211" s="1">
        <v>61</v>
      </c>
      <c r="DV211" s="4">
        <v>250</v>
      </c>
      <c r="DW211" s="4">
        <v>143</v>
      </c>
      <c r="DX211" s="1">
        <v>37</v>
      </c>
      <c r="DY211" s="1">
        <v>85</v>
      </c>
      <c r="DZ211" s="1">
        <v>112</v>
      </c>
      <c r="EA211" s="1">
        <v>50</v>
      </c>
      <c r="EB211" s="1">
        <v>49</v>
      </c>
      <c r="EC211" s="1">
        <v>22</v>
      </c>
      <c r="ED211" s="1">
        <v>84</v>
      </c>
      <c r="EE211" s="1">
        <v>317</v>
      </c>
      <c r="EF211" s="1">
        <v>53</v>
      </c>
      <c r="EG211" s="1">
        <v>58</v>
      </c>
      <c r="EH211" s="1">
        <v>71</v>
      </c>
      <c r="EI211" s="1">
        <v>47</v>
      </c>
      <c r="EJ211" s="1">
        <v>0</v>
      </c>
      <c r="EK211" s="1">
        <v>0</v>
      </c>
      <c r="EL211" s="1">
        <v>0</v>
      </c>
      <c r="EM211" s="3">
        <f t="shared" si="45"/>
        <v>2.4</v>
      </c>
      <c r="EN211" s="3">
        <f t="shared" si="46"/>
        <v>-0.19047619047619047</v>
      </c>
      <c r="EO211" s="3">
        <f t="shared" si="47"/>
        <v>-0.95238095238095233</v>
      </c>
    </row>
    <row r="212" spans="1:145" ht="12.75" customHeight="1" x14ac:dyDescent="0.35">
      <c r="A212" s="1">
        <v>521</v>
      </c>
      <c r="B212" s="1" t="s">
        <v>306</v>
      </c>
      <c r="C212" s="40">
        <v>48</v>
      </c>
      <c r="D212" s="40">
        <v>45</v>
      </c>
      <c r="E212" s="40">
        <v>55</v>
      </c>
      <c r="F212" s="25">
        <v>87</v>
      </c>
      <c r="G212" s="25">
        <v>81</v>
      </c>
      <c r="H212" s="25">
        <v>69</v>
      </c>
      <c r="I212" s="25">
        <v>47</v>
      </c>
      <c r="J212" s="2">
        <v>61</v>
      </c>
      <c r="K212" s="15">
        <v>71</v>
      </c>
      <c r="L212" s="2">
        <v>73</v>
      </c>
      <c r="M212" s="6">
        <v>83</v>
      </c>
      <c r="N212" s="1">
        <v>75</v>
      </c>
      <c r="O212" s="1">
        <v>66</v>
      </c>
      <c r="P212" s="1">
        <v>45</v>
      </c>
      <c r="Q212" s="1">
        <v>18</v>
      </c>
      <c r="R212" s="1">
        <v>29</v>
      </c>
      <c r="S212" s="1">
        <v>34</v>
      </c>
      <c r="T212" s="1">
        <v>31</v>
      </c>
      <c r="U212" s="1">
        <v>33</v>
      </c>
      <c r="V212" s="1">
        <v>77</v>
      </c>
      <c r="W212" s="1">
        <v>120</v>
      </c>
      <c r="X212" s="1">
        <v>109</v>
      </c>
      <c r="Y212" s="1">
        <v>102</v>
      </c>
      <c r="Z212" s="1">
        <v>98</v>
      </c>
      <c r="AA212" s="1">
        <v>92</v>
      </c>
      <c r="AB212" s="1">
        <v>104</v>
      </c>
      <c r="AC212" s="1">
        <v>115</v>
      </c>
      <c r="AD212" s="1">
        <v>69</v>
      </c>
      <c r="AE212" s="1">
        <v>88</v>
      </c>
      <c r="AF212" s="1">
        <v>72</v>
      </c>
      <c r="AG212" s="1">
        <v>85</v>
      </c>
      <c r="AH212" s="1">
        <v>98</v>
      </c>
      <c r="AI212" s="1">
        <v>162</v>
      </c>
      <c r="AJ212" s="1">
        <v>132</v>
      </c>
      <c r="AK212" s="3">
        <f t="shared" si="36"/>
        <v>6.6666666666666666E-2</v>
      </c>
      <c r="AL212" s="3">
        <f t="shared" si="37"/>
        <v>-0.30434782608695654</v>
      </c>
      <c r="AM212" s="3">
        <f t="shared" si="38"/>
        <v>-0.42168674698795183</v>
      </c>
      <c r="AN212" s="45">
        <v>532500</v>
      </c>
      <c r="AO212" s="40">
        <v>631000</v>
      </c>
      <c r="AP212" s="40">
        <v>485000</v>
      </c>
      <c r="AQ212" s="39">
        <v>530000</v>
      </c>
      <c r="AR212" s="35">
        <v>500900</v>
      </c>
      <c r="AS212" s="35">
        <v>405500</v>
      </c>
      <c r="AT212" s="27">
        <v>445000</v>
      </c>
      <c r="AU212" s="2">
        <v>410000</v>
      </c>
      <c r="AV212" s="15">
        <v>445000</v>
      </c>
      <c r="AW212" s="2">
        <v>400000</v>
      </c>
      <c r="AX212" s="1">
        <v>443525</v>
      </c>
      <c r="AY212" s="1">
        <v>331700</v>
      </c>
      <c r="AZ212" s="1">
        <v>360125</v>
      </c>
      <c r="BA212" s="1">
        <v>225000</v>
      </c>
      <c r="BB212" s="1">
        <v>220000</v>
      </c>
      <c r="BC212" s="1">
        <v>230000</v>
      </c>
      <c r="BD212" s="1">
        <v>250000</v>
      </c>
      <c r="BE212" s="4">
        <v>315000</v>
      </c>
      <c r="BF212" s="4">
        <v>267000</v>
      </c>
      <c r="BG212" s="1">
        <v>244000</v>
      </c>
      <c r="BH212" s="1">
        <v>232000</v>
      </c>
      <c r="BI212" s="1">
        <v>198000</v>
      </c>
      <c r="BJ212" s="1">
        <v>126950</v>
      </c>
      <c r="BK212" s="1">
        <v>122700</v>
      </c>
      <c r="BL212" s="1">
        <v>115000</v>
      </c>
      <c r="BM212" s="1">
        <v>146000</v>
      </c>
      <c r="BN212" s="1">
        <v>142950</v>
      </c>
      <c r="BO212" s="1">
        <v>144000</v>
      </c>
      <c r="BP212" s="1">
        <v>129000</v>
      </c>
      <c r="BQ212" s="3">
        <f t="shared" si="39"/>
        <v>-0.1561014263074485</v>
      </c>
      <c r="BR212" s="3">
        <f t="shared" si="40"/>
        <v>0.31319358816276205</v>
      </c>
      <c r="BS212" s="3">
        <f t="shared" si="41"/>
        <v>0.20060875937094866</v>
      </c>
      <c r="BT212" s="45">
        <v>632956</v>
      </c>
      <c r="BU212" s="40">
        <v>652520</v>
      </c>
      <c r="BV212" s="40">
        <v>603562</v>
      </c>
      <c r="BW212" s="39">
        <v>575849</v>
      </c>
      <c r="BX212" s="35">
        <v>540261</v>
      </c>
      <c r="BY212" s="35">
        <v>440107</v>
      </c>
      <c r="BZ212" s="27">
        <v>471183</v>
      </c>
      <c r="CA212">
        <v>416002</v>
      </c>
      <c r="CB212" s="15">
        <v>440519</v>
      </c>
      <c r="CC212" s="2">
        <v>436190</v>
      </c>
      <c r="CD212" s="1">
        <v>453893</v>
      </c>
      <c r="CE212" s="1">
        <v>349853</v>
      </c>
      <c r="CF212" s="1">
        <v>348929</v>
      </c>
      <c r="CG212" s="1">
        <v>280936</v>
      </c>
      <c r="CH212" s="1">
        <v>275597</v>
      </c>
      <c r="CI212" s="1">
        <v>303431</v>
      </c>
      <c r="CJ212" s="1">
        <v>306264</v>
      </c>
      <c r="CK212" s="4">
        <v>378397</v>
      </c>
      <c r="CL212" s="4">
        <v>337479</v>
      </c>
      <c r="CM212" s="1">
        <v>275888</v>
      </c>
      <c r="CN212" s="1">
        <v>257472</v>
      </c>
      <c r="CO212" s="1">
        <v>256421</v>
      </c>
      <c r="CP212" s="1">
        <v>224932</v>
      </c>
      <c r="CQ212" s="1">
        <v>199367</v>
      </c>
      <c r="CR212" s="1">
        <v>160650</v>
      </c>
      <c r="CS212" s="1">
        <v>180612</v>
      </c>
      <c r="CT212" s="1">
        <v>201516</v>
      </c>
      <c r="CU212" s="1">
        <v>200438</v>
      </c>
      <c r="CV212" s="1">
        <v>193034</v>
      </c>
      <c r="CW212" s="1">
        <v>131736</v>
      </c>
      <c r="CX212" s="1">
        <v>129787</v>
      </c>
      <c r="CY212" s="1">
        <v>147035</v>
      </c>
      <c r="CZ212" s="1">
        <v>162702</v>
      </c>
      <c r="DA212" s="1">
        <v>136195</v>
      </c>
      <c r="DB212" s="3">
        <f t="shared" si="42"/>
        <v>-2.998222276711825E-2</v>
      </c>
      <c r="DC212" s="3">
        <f t="shared" si="43"/>
        <v>0.4381866227985467</v>
      </c>
      <c r="DD212" s="3">
        <f t="shared" si="44"/>
        <v>0.39450487229369036</v>
      </c>
      <c r="DE212" s="40">
        <v>79</v>
      </c>
      <c r="DF212" s="40">
        <v>33</v>
      </c>
      <c r="DG212" s="40">
        <v>65</v>
      </c>
      <c r="DH212" s="25">
        <v>73</v>
      </c>
      <c r="DI212" s="25">
        <v>81</v>
      </c>
      <c r="DJ212" s="25">
        <v>104</v>
      </c>
      <c r="DK212" s="25">
        <v>120</v>
      </c>
      <c r="DL212">
        <v>109</v>
      </c>
      <c r="DM212" s="15">
        <v>95</v>
      </c>
      <c r="DN212" s="2">
        <v>109</v>
      </c>
      <c r="DO212" s="1">
        <v>164</v>
      </c>
      <c r="DP212" s="1">
        <v>151</v>
      </c>
      <c r="DQ212" s="1">
        <v>197</v>
      </c>
      <c r="DR212" s="1">
        <v>369</v>
      </c>
      <c r="DS212" s="1">
        <v>394</v>
      </c>
      <c r="DT212" s="1">
        <v>362</v>
      </c>
      <c r="DU212" s="1">
        <v>249</v>
      </c>
      <c r="DV212" s="4">
        <v>230</v>
      </c>
      <c r="DW212" s="4">
        <v>95</v>
      </c>
      <c r="DX212" s="1">
        <v>84</v>
      </c>
      <c r="DY212" s="1">
        <v>66</v>
      </c>
      <c r="DZ212" s="1">
        <v>69</v>
      </c>
      <c r="EA212" s="1">
        <v>38</v>
      </c>
      <c r="EB212" s="1">
        <v>32</v>
      </c>
      <c r="EC212" s="1">
        <v>-48</v>
      </c>
      <c r="ED212" s="1">
        <v>46</v>
      </c>
      <c r="EE212" s="1">
        <v>59</v>
      </c>
      <c r="EF212" s="1">
        <v>55</v>
      </c>
      <c r="EG212" s="1">
        <v>84</v>
      </c>
      <c r="EH212" s="1">
        <v>79</v>
      </c>
      <c r="EI212" s="1">
        <v>121</v>
      </c>
      <c r="EJ212" s="1">
        <v>123</v>
      </c>
      <c r="EK212" s="1">
        <v>124</v>
      </c>
      <c r="EL212" s="1">
        <v>96</v>
      </c>
      <c r="EM212" s="3">
        <f t="shared" si="45"/>
        <v>1.393939393939394</v>
      </c>
      <c r="EN212" s="3">
        <f t="shared" si="46"/>
        <v>-0.24038461538461539</v>
      </c>
      <c r="EO212" s="3">
        <f t="shared" si="47"/>
        <v>-0.51829268292682928</v>
      </c>
    </row>
    <row r="213" spans="1:145" ht="12.75" customHeight="1" x14ac:dyDescent="0.35">
      <c r="A213" s="1">
        <v>522</v>
      </c>
      <c r="B213" s="1" t="s">
        <v>360</v>
      </c>
      <c r="C213" s="40">
        <v>41</v>
      </c>
      <c r="D213" s="40">
        <v>53</v>
      </c>
      <c r="E213" s="40">
        <v>53</v>
      </c>
      <c r="F213" s="25">
        <v>52</v>
      </c>
      <c r="G213" s="25">
        <v>83</v>
      </c>
      <c r="H213" s="25">
        <v>61</v>
      </c>
      <c r="I213" s="25">
        <v>60</v>
      </c>
      <c r="J213" s="2">
        <v>51</v>
      </c>
      <c r="K213" s="15">
        <v>54</v>
      </c>
      <c r="L213" s="2">
        <v>74</v>
      </c>
      <c r="M213" s="6">
        <v>57</v>
      </c>
      <c r="N213" s="1">
        <v>62</v>
      </c>
      <c r="O213" s="1">
        <v>88</v>
      </c>
      <c r="P213" s="1">
        <v>58</v>
      </c>
      <c r="Q213" s="1">
        <v>42</v>
      </c>
      <c r="R213" s="1">
        <v>41</v>
      </c>
      <c r="S213" s="1">
        <v>20</v>
      </c>
      <c r="T213" s="1">
        <v>21</v>
      </c>
      <c r="U213" s="1">
        <v>22</v>
      </c>
      <c r="V213" s="1">
        <v>34</v>
      </c>
      <c r="W213" s="1">
        <v>27</v>
      </c>
      <c r="X213" s="1">
        <v>36</v>
      </c>
      <c r="Y213" s="1">
        <v>44</v>
      </c>
      <c r="Z213" s="1">
        <v>33</v>
      </c>
      <c r="AA213" s="1">
        <v>42</v>
      </c>
      <c r="AB213" s="1">
        <v>49</v>
      </c>
      <c r="AC213" s="1">
        <v>59</v>
      </c>
      <c r="AD213" s="1">
        <v>60</v>
      </c>
      <c r="AE213" s="1">
        <v>71</v>
      </c>
      <c r="AF213" s="1">
        <v>32</v>
      </c>
      <c r="AG213" s="1">
        <v>51</v>
      </c>
      <c r="AH213" s="1">
        <v>36</v>
      </c>
      <c r="AI213" s="1">
        <v>48</v>
      </c>
      <c r="AJ213" s="1">
        <v>20</v>
      </c>
      <c r="AK213" s="3">
        <f t="shared" si="36"/>
        <v>-0.22641509433962265</v>
      </c>
      <c r="AL213" s="3">
        <f t="shared" si="37"/>
        <v>-0.32786885245901637</v>
      </c>
      <c r="AM213" s="3">
        <f t="shared" si="38"/>
        <v>-0.2807017543859649</v>
      </c>
      <c r="AN213" s="45">
        <v>500000</v>
      </c>
      <c r="AO213" s="40">
        <v>539000</v>
      </c>
      <c r="AP213" s="40">
        <v>454500</v>
      </c>
      <c r="AQ213" s="39">
        <v>422500</v>
      </c>
      <c r="AR213" s="35">
        <v>425000</v>
      </c>
      <c r="AS213" s="35">
        <v>392500</v>
      </c>
      <c r="AT213" s="27">
        <v>395000</v>
      </c>
      <c r="AU213" s="2">
        <v>395000</v>
      </c>
      <c r="AV213" s="15">
        <v>365450</v>
      </c>
      <c r="AW213" s="2">
        <v>338500</v>
      </c>
      <c r="AX213" s="1">
        <v>340000</v>
      </c>
      <c r="AY213" s="1">
        <v>347250</v>
      </c>
      <c r="AZ213" s="1">
        <v>310000</v>
      </c>
      <c r="BA213" s="1">
        <v>298750</v>
      </c>
      <c r="BB213" s="1">
        <v>267845</v>
      </c>
      <c r="BC213" s="1">
        <v>285000</v>
      </c>
      <c r="BD213" s="1">
        <v>343750</v>
      </c>
      <c r="BE213" s="4">
        <v>295000</v>
      </c>
      <c r="BF213" s="4">
        <v>406995</v>
      </c>
      <c r="BG213" s="1">
        <v>506500</v>
      </c>
      <c r="BH213" s="1">
        <v>430000</v>
      </c>
      <c r="BI213" s="1">
        <v>374800</v>
      </c>
      <c r="BJ213" s="1">
        <v>378750</v>
      </c>
      <c r="BK213" s="1">
        <v>374000</v>
      </c>
      <c r="BL213" s="1">
        <v>311500</v>
      </c>
      <c r="BM213" s="1">
        <v>326500</v>
      </c>
      <c r="BN213" s="1">
        <v>284000</v>
      </c>
      <c r="BO213" s="1">
        <v>228377</v>
      </c>
      <c r="BP213" s="1">
        <v>226965</v>
      </c>
      <c r="BQ213" s="3">
        <f t="shared" si="39"/>
        <v>-7.2356215213358069E-2</v>
      </c>
      <c r="BR213" s="3">
        <f t="shared" si="40"/>
        <v>0.27388535031847133</v>
      </c>
      <c r="BS213" s="3">
        <f t="shared" si="41"/>
        <v>0.47058823529411764</v>
      </c>
      <c r="BT213" s="45">
        <v>483184</v>
      </c>
      <c r="BU213" s="40">
        <v>552453</v>
      </c>
      <c r="BV213" s="40">
        <v>469307</v>
      </c>
      <c r="BW213" s="39">
        <v>473222</v>
      </c>
      <c r="BX213" s="35">
        <v>443568</v>
      </c>
      <c r="BY213" s="35">
        <v>395076</v>
      </c>
      <c r="BZ213" s="27">
        <v>431900</v>
      </c>
      <c r="CA213">
        <v>388073</v>
      </c>
      <c r="CB213" s="15">
        <v>363298</v>
      </c>
      <c r="CC213" s="2">
        <v>351670</v>
      </c>
      <c r="CD213" s="1">
        <v>372348</v>
      </c>
      <c r="CE213" s="1">
        <v>332893</v>
      </c>
      <c r="CF213" s="1">
        <v>318614</v>
      </c>
      <c r="CG213" s="1">
        <v>299128</v>
      </c>
      <c r="CH213" s="1">
        <v>288076</v>
      </c>
      <c r="CI213" s="1">
        <v>313518</v>
      </c>
      <c r="CJ213" s="1">
        <v>329050</v>
      </c>
      <c r="CK213" s="4">
        <v>350232</v>
      </c>
      <c r="CL213" s="4">
        <v>424365</v>
      </c>
      <c r="CM213" s="1">
        <v>457006</v>
      </c>
      <c r="CN213" s="1">
        <v>431709</v>
      </c>
      <c r="CO213" s="1">
        <v>397683</v>
      </c>
      <c r="CP213" s="1">
        <v>355773</v>
      </c>
      <c r="CQ213" s="1">
        <v>365084</v>
      </c>
      <c r="CR213" s="1">
        <v>330009</v>
      </c>
      <c r="CS213" s="1">
        <v>304576</v>
      </c>
      <c r="CT213" s="1">
        <v>301059</v>
      </c>
      <c r="CU213" s="1">
        <v>257459</v>
      </c>
      <c r="CV213" s="1">
        <v>247751</v>
      </c>
      <c r="CW213" s="1">
        <v>291112</v>
      </c>
      <c r="CX213" s="1">
        <v>257580</v>
      </c>
      <c r="CY213" s="1">
        <v>255990</v>
      </c>
      <c r="CZ213" s="1">
        <v>233798</v>
      </c>
      <c r="DA213" s="1">
        <v>241328</v>
      </c>
      <c r="DB213" s="3">
        <f t="shared" si="42"/>
        <v>-0.12538442184222007</v>
      </c>
      <c r="DC213" s="3">
        <f t="shared" si="43"/>
        <v>0.22301531857161661</v>
      </c>
      <c r="DD213" s="3">
        <f t="shared" si="44"/>
        <v>0.29766777315844317</v>
      </c>
      <c r="DE213" s="40">
        <v>65</v>
      </c>
      <c r="DF213" s="40">
        <v>34</v>
      </c>
      <c r="DG213" s="40">
        <v>40</v>
      </c>
      <c r="DH213" s="25">
        <v>28</v>
      </c>
      <c r="DI213" s="25">
        <v>86</v>
      </c>
      <c r="DJ213" s="25">
        <v>112</v>
      </c>
      <c r="DK213" s="25">
        <v>137</v>
      </c>
      <c r="DL213">
        <v>73</v>
      </c>
      <c r="DM213" s="15">
        <v>115</v>
      </c>
      <c r="DN213" s="2">
        <v>122</v>
      </c>
      <c r="DO213" s="1">
        <v>110</v>
      </c>
      <c r="DP213" s="1">
        <v>86</v>
      </c>
      <c r="DQ213" s="1">
        <v>151</v>
      </c>
      <c r="DR213" s="1">
        <v>274</v>
      </c>
      <c r="DS213" s="1">
        <v>139</v>
      </c>
      <c r="DT213" s="1">
        <v>219</v>
      </c>
      <c r="DU213" s="1">
        <v>199</v>
      </c>
      <c r="DV213" s="4">
        <v>254</v>
      </c>
      <c r="DW213" s="4">
        <v>98</v>
      </c>
      <c r="DX213" s="1">
        <v>54</v>
      </c>
      <c r="DY213" s="1">
        <v>49</v>
      </c>
      <c r="DZ213" s="1">
        <v>33</v>
      </c>
      <c r="EA213" s="1">
        <v>41</v>
      </c>
      <c r="EB213" s="1">
        <v>44</v>
      </c>
      <c r="EC213" s="1">
        <v>46</v>
      </c>
      <c r="ED213" s="1">
        <v>55</v>
      </c>
      <c r="EE213" s="1">
        <v>71</v>
      </c>
      <c r="EF213" s="1">
        <v>79</v>
      </c>
      <c r="EG213" s="1">
        <v>113</v>
      </c>
      <c r="EH213" s="1">
        <v>85</v>
      </c>
      <c r="EI213" s="1">
        <v>131</v>
      </c>
      <c r="EJ213" s="1">
        <v>145</v>
      </c>
      <c r="EK213" s="1">
        <v>93</v>
      </c>
      <c r="EL213" s="1">
        <v>127</v>
      </c>
      <c r="EM213" s="3">
        <f t="shared" si="45"/>
        <v>0.91176470588235292</v>
      </c>
      <c r="EN213" s="3">
        <f t="shared" si="46"/>
        <v>-0.41964285714285715</v>
      </c>
      <c r="EO213" s="3">
        <f t="shared" si="47"/>
        <v>-0.40909090909090912</v>
      </c>
    </row>
    <row r="214" spans="1:145" ht="12.75" customHeight="1" x14ac:dyDescent="0.35">
      <c r="A214" s="1">
        <v>523</v>
      </c>
      <c r="B214" s="1" t="s">
        <v>362</v>
      </c>
      <c r="C214" s="40">
        <v>83</v>
      </c>
      <c r="D214" s="40">
        <v>72</v>
      </c>
      <c r="E214" s="40">
        <v>89</v>
      </c>
      <c r="F214" s="25">
        <v>111</v>
      </c>
      <c r="G214" s="25">
        <v>104</v>
      </c>
      <c r="H214" s="25">
        <v>78</v>
      </c>
      <c r="I214" s="25">
        <v>83</v>
      </c>
      <c r="J214" s="2">
        <v>99</v>
      </c>
      <c r="K214" s="15">
        <v>94</v>
      </c>
      <c r="L214" s="2">
        <v>71</v>
      </c>
      <c r="M214" s="6">
        <v>70</v>
      </c>
      <c r="N214" s="1">
        <v>94</v>
      </c>
      <c r="O214" s="1">
        <v>87</v>
      </c>
      <c r="P214" s="1">
        <v>74</v>
      </c>
      <c r="Q214" s="1">
        <v>62</v>
      </c>
      <c r="R214" s="1">
        <v>47</v>
      </c>
      <c r="S214" s="1">
        <v>31</v>
      </c>
      <c r="T214" s="1">
        <v>39</v>
      </c>
      <c r="U214" s="1">
        <v>61</v>
      </c>
      <c r="V214" s="1">
        <v>60</v>
      </c>
      <c r="W214" s="1">
        <v>94</v>
      </c>
      <c r="X214" s="1">
        <v>88</v>
      </c>
      <c r="Y214" s="1">
        <v>70</v>
      </c>
      <c r="Z214" s="1">
        <v>85</v>
      </c>
      <c r="AA214" s="1">
        <v>95</v>
      </c>
      <c r="AB214" s="1">
        <v>82</v>
      </c>
      <c r="AC214" s="1">
        <v>93</v>
      </c>
      <c r="AD214" s="1">
        <v>75</v>
      </c>
      <c r="AE214" s="1">
        <v>78</v>
      </c>
      <c r="AF214" s="1">
        <v>76</v>
      </c>
      <c r="AG214" s="1">
        <v>80</v>
      </c>
      <c r="AH214" s="1">
        <v>86</v>
      </c>
      <c r="AI214" s="1">
        <v>86</v>
      </c>
      <c r="AJ214" s="1">
        <v>69</v>
      </c>
      <c r="AK214" s="3">
        <f t="shared" si="36"/>
        <v>0.15277777777777779</v>
      </c>
      <c r="AL214" s="3">
        <f t="shared" si="37"/>
        <v>6.4102564102564097E-2</v>
      </c>
      <c r="AM214" s="3">
        <f t="shared" si="38"/>
        <v>0.18571428571428572</v>
      </c>
      <c r="AN214" s="45">
        <v>450000</v>
      </c>
      <c r="AO214" s="40">
        <v>443000</v>
      </c>
      <c r="AP214" s="40">
        <v>430000</v>
      </c>
      <c r="AQ214" s="39">
        <v>375000</v>
      </c>
      <c r="AR214" s="35">
        <v>377500</v>
      </c>
      <c r="AS214" s="35">
        <v>344000</v>
      </c>
      <c r="AT214" s="27">
        <v>336500</v>
      </c>
      <c r="AU214" s="2">
        <v>320000</v>
      </c>
      <c r="AV214" s="15">
        <v>338250</v>
      </c>
      <c r="AW214" s="2">
        <v>330000</v>
      </c>
      <c r="AX214" s="1">
        <v>238500</v>
      </c>
      <c r="AY214" s="1">
        <v>320000</v>
      </c>
      <c r="AZ214" s="1">
        <v>230000</v>
      </c>
      <c r="BA214" s="1">
        <v>251000</v>
      </c>
      <c r="BB214" s="1">
        <v>246500</v>
      </c>
      <c r="BC214" s="1">
        <v>275000</v>
      </c>
      <c r="BD214" s="1">
        <v>340000</v>
      </c>
      <c r="BE214" s="4">
        <v>385500</v>
      </c>
      <c r="BF214" s="4">
        <v>300000</v>
      </c>
      <c r="BG214" s="1">
        <v>342250</v>
      </c>
      <c r="BH214" s="1">
        <v>326500</v>
      </c>
      <c r="BI214" s="1">
        <v>274500</v>
      </c>
      <c r="BJ214" s="1">
        <v>291000</v>
      </c>
      <c r="BK214" s="1">
        <v>250000</v>
      </c>
      <c r="BL214" s="1">
        <v>237500</v>
      </c>
      <c r="BM214" s="1">
        <v>203250</v>
      </c>
      <c r="BN214" s="1">
        <v>195000</v>
      </c>
      <c r="BO214" s="1">
        <v>189000</v>
      </c>
      <c r="BP214" s="1">
        <v>188750</v>
      </c>
      <c r="BQ214" s="3">
        <f t="shared" si="39"/>
        <v>1.580135440180587E-2</v>
      </c>
      <c r="BR214" s="3">
        <f t="shared" si="40"/>
        <v>0.30813953488372092</v>
      </c>
      <c r="BS214" s="3">
        <f t="shared" si="41"/>
        <v>0.8867924528301887</v>
      </c>
      <c r="BT214" s="45">
        <v>455495</v>
      </c>
      <c r="BU214" s="40">
        <v>504149</v>
      </c>
      <c r="BV214" s="40">
        <v>428253</v>
      </c>
      <c r="BW214" s="39">
        <v>398784</v>
      </c>
      <c r="BX214" s="35">
        <v>399370</v>
      </c>
      <c r="BY214" s="35">
        <v>385167</v>
      </c>
      <c r="BZ214" s="27">
        <v>344529</v>
      </c>
      <c r="CA214">
        <v>324390</v>
      </c>
      <c r="CB214" s="15">
        <v>349745</v>
      </c>
      <c r="CC214" s="2">
        <v>341136</v>
      </c>
      <c r="CD214" s="1">
        <v>264318</v>
      </c>
      <c r="CE214" s="1">
        <v>348450</v>
      </c>
      <c r="CF214" s="1">
        <v>263840</v>
      </c>
      <c r="CG214" s="1">
        <v>287128</v>
      </c>
      <c r="CH214" s="1">
        <v>254888</v>
      </c>
      <c r="CI214" s="1">
        <v>296729</v>
      </c>
      <c r="CJ214" s="1">
        <v>365529</v>
      </c>
      <c r="CK214" s="4">
        <v>420854</v>
      </c>
      <c r="CL214" s="4">
        <v>292019</v>
      </c>
      <c r="CM214" s="1">
        <v>355886</v>
      </c>
      <c r="CN214" s="1">
        <v>337256</v>
      </c>
      <c r="CO214" s="1">
        <v>273535</v>
      </c>
      <c r="CP214" s="1">
        <v>308488</v>
      </c>
      <c r="CQ214" s="1">
        <v>246890</v>
      </c>
      <c r="CR214" s="1">
        <v>226493</v>
      </c>
      <c r="CS214" s="1">
        <v>204598</v>
      </c>
      <c r="CT214" s="1">
        <v>197782</v>
      </c>
      <c r="CU214" s="1">
        <v>175775</v>
      </c>
      <c r="CV214" s="1">
        <v>182648</v>
      </c>
      <c r="CW214" s="1">
        <v>196595</v>
      </c>
      <c r="CX214" s="1">
        <v>193206</v>
      </c>
      <c r="CY214" s="1">
        <v>176575</v>
      </c>
      <c r="CZ214" s="1">
        <v>188049</v>
      </c>
      <c r="DA214" s="1">
        <v>177273</v>
      </c>
      <c r="DB214" s="3">
        <f t="shared" si="42"/>
        <v>-9.6507183392211426E-2</v>
      </c>
      <c r="DC214" s="3">
        <f t="shared" si="43"/>
        <v>0.182590928090932</v>
      </c>
      <c r="DD214" s="3">
        <f t="shared" si="44"/>
        <v>0.72328407448603571</v>
      </c>
      <c r="DE214" s="40">
        <v>69</v>
      </c>
      <c r="DF214" s="40">
        <v>42</v>
      </c>
      <c r="DG214" s="40">
        <v>45</v>
      </c>
      <c r="DH214" s="25">
        <v>39</v>
      </c>
      <c r="DI214" s="25">
        <v>78</v>
      </c>
      <c r="DJ214" s="25">
        <v>118</v>
      </c>
      <c r="DK214" s="25">
        <v>89</v>
      </c>
      <c r="DL214">
        <v>111</v>
      </c>
      <c r="DM214" s="15">
        <v>128</v>
      </c>
      <c r="DN214" s="2">
        <v>107</v>
      </c>
      <c r="DO214" s="1">
        <v>99</v>
      </c>
      <c r="DP214" s="1">
        <v>105</v>
      </c>
      <c r="DQ214" s="1">
        <v>243</v>
      </c>
      <c r="DR214" s="1">
        <v>283</v>
      </c>
      <c r="DS214" s="1">
        <v>340</v>
      </c>
      <c r="DT214" s="1">
        <v>337</v>
      </c>
      <c r="DU214" s="1">
        <v>282</v>
      </c>
      <c r="DV214" s="4">
        <v>149</v>
      </c>
      <c r="DW214" s="4">
        <v>110</v>
      </c>
      <c r="DX214" s="1">
        <v>54</v>
      </c>
      <c r="DY214" s="1">
        <v>57</v>
      </c>
      <c r="DZ214" s="1">
        <v>63</v>
      </c>
      <c r="EA214" s="1">
        <v>44</v>
      </c>
      <c r="EB214" s="1">
        <v>40</v>
      </c>
      <c r="EC214" s="1">
        <v>48</v>
      </c>
      <c r="ED214" s="1">
        <v>49</v>
      </c>
      <c r="EE214" s="1">
        <v>37</v>
      </c>
      <c r="EF214" s="1">
        <v>60</v>
      </c>
      <c r="EG214" s="1">
        <v>61</v>
      </c>
      <c r="EH214" s="1">
        <v>82</v>
      </c>
      <c r="EI214" s="1">
        <v>120</v>
      </c>
      <c r="EJ214" s="1">
        <v>126</v>
      </c>
      <c r="EK214" s="1">
        <v>92</v>
      </c>
      <c r="EL214" s="1">
        <v>110</v>
      </c>
      <c r="EM214" s="3">
        <f t="shared" si="45"/>
        <v>0.6428571428571429</v>
      </c>
      <c r="EN214" s="3">
        <f t="shared" si="46"/>
        <v>-0.4152542372881356</v>
      </c>
      <c r="EO214" s="3">
        <f t="shared" si="47"/>
        <v>-0.30303030303030304</v>
      </c>
    </row>
    <row r="215" spans="1:145" ht="12.75" customHeight="1" x14ac:dyDescent="0.35">
      <c r="A215" s="1">
        <v>525</v>
      </c>
      <c r="B215" s="1" t="s">
        <v>307</v>
      </c>
      <c r="C215" s="40">
        <v>62</v>
      </c>
      <c r="D215" s="40">
        <v>62</v>
      </c>
      <c r="E215" s="40">
        <v>63</v>
      </c>
      <c r="F215" s="25">
        <v>66</v>
      </c>
      <c r="G215" s="25">
        <v>97</v>
      </c>
      <c r="H215" s="25">
        <v>80</v>
      </c>
      <c r="I215" s="25">
        <v>56</v>
      </c>
      <c r="J215" s="2">
        <v>80</v>
      </c>
      <c r="K215" s="15">
        <v>68</v>
      </c>
      <c r="L215" s="2">
        <v>66</v>
      </c>
      <c r="M215" s="6">
        <v>48</v>
      </c>
      <c r="N215" s="1">
        <v>54</v>
      </c>
      <c r="O215" s="1">
        <v>72</v>
      </c>
      <c r="P215" s="1">
        <v>60</v>
      </c>
      <c r="Q215" s="1">
        <v>34</v>
      </c>
      <c r="R215" s="1">
        <v>39</v>
      </c>
      <c r="S215" s="1">
        <v>23</v>
      </c>
      <c r="T215" s="1">
        <v>35</v>
      </c>
      <c r="U215" s="1">
        <v>50</v>
      </c>
      <c r="V215" s="1">
        <v>43</v>
      </c>
      <c r="W215" s="1">
        <v>74</v>
      </c>
      <c r="X215" s="1">
        <v>61</v>
      </c>
      <c r="Y215" s="1">
        <v>70</v>
      </c>
      <c r="Z215" s="1">
        <v>64</v>
      </c>
      <c r="AA215" s="1">
        <v>76</v>
      </c>
      <c r="AB215" s="1">
        <v>46</v>
      </c>
      <c r="AC215" s="1">
        <v>41</v>
      </c>
      <c r="AD215" s="1">
        <v>53</v>
      </c>
      <c r="AE215" s="1">
        <v>43</v>
      </c>
      <c r="AF215" s="1">
        <v>51</v>
      </c>
      <c r="AG215" s="1">
        <v>50</v>
      </c>
      <c r="AH215" s="1">
        <v>35</v>
      </c>
      <c r="AI215" s="1">
        <v>35</v>
      </c>
      <c r="AJ215" s="1">
        <v>31</v>
      </c>
      <c r="AK215" s="3">
        <f t="shared" si="36"/>
        <v>0</v>
      </c>
      <c r="AL215" s="3">
        <f t="shared" si="37"/>
        <v>-0.22500000000000001</v>
      </c>
      <c r="AM215" s="3">
        <f t="shared" si="38"/>
        <v>0.29166666666666669</v>
      </c>
      <c r="AN215" s="45">
        <v>257950</v>
      </c>
      <c r="AO215" s="40">
        <v>256200</v>
      </c>
      <c r="AP215" s="40">
        <v>219900</v>
      </c>
      <c r="AQ215" s="39">
        <v>222500</v>
      </c>
      <c r="AR215" s="35">
        <v>245000</v>
      </c>
      <c r="AS215" s="35">
        <v>183750</v>
      </c>
      <c r="AT215" s="27">
        <v>171000</v>
      </c>
      <c r="AU215" s="2">
        <v>176500</v>
      </c>
      <c r="AV215" s="15">
        <v>297750</v>
      </c>
      <c r="AW215" s="2">
        <v>160500</v>
      </c>
      <c r="AX215" s="1">
        <v>157500</v>
      </c>
      <c r="AY215" s="1">
        <v>117250</v>
      </c>
      <c r="AZ215" s="1">
        <v>154950</v>
      </c>
      <c r="BA215" s="1">
        <v>122500</v>
      </c>
      <c r="BB215" s="1">
        <v>172500</v>
      </c>
      <c r="BC215" s="1">
        <v>157000</v>
      </c>
      <c r="BD215" s="1">
        <v>177200</v>
      </c>
      <c r="BE215" s="4">
        <v>207000</v>
      </c>
      <c r="BF215" s="4">
        <v>196000</v>
      </c>
      <c r="BG215" s="1">
        <v>242000</v>
      </c>
      <c r="BH215" s="1">
        <v>203000</v>
      </c>
      <c r="BI215" s="1">
        <v>175000</v>
      </c>
      <c r="BJ215" s="1">
        <v>164900</v>
      </c>
      <c r="BK215" s="1">
        <v>132625</v>
      </c>
      <c r="BL215" s="1">
        <v>125250</v>
      </c>
      <c r="BM215" s="1">
        <v>125000</v>
      </c>
      <c r="BN215" s="1">
        <v>106000</v>
      </c>
      <c r="BO215" s="1">
        <v>105000</v>
      </c>
      <c r="BP215" s="1">
        <v>109000</v>
      </c>
      <c r="BQ215" s="3">
        <f t="shared" si="39"/>
        <v>6.8306010928961746E-3</v>
      </c>
      <c r="BR215" s="3">
        <f t="shared" si="40"/>
        <v>0.40380952380952378</v>
      </c>
      <c r="BS215" s="3">
        <f t="shared" si="41"/>
        <v>0.63777777777777778</v>
      </c>
      <c r="BT215" s="45">
        <v>315409</v>
      </c>
      <c r="BU215" s="40">
        <v>343672</v>
      </c>
      <c r="BV215" s="40">
        <v>283577</v>
      </c>
      <c r="BW215" s="39">
        <v>307966</v>
      </c>
      <c r="BX215" s="35">
        <v>293282</v>
      </c>
      <c r="BY215" s="35">
        <v>247923</v>
      </c>
      <c r="BZ215" s="27">
        <v>209958</v>
      </c>
      <c r="CA215">
        <v>210631</v>
      </c>
      <c r="CB215" s="15">
        <v>331696</v>
      </c>
      <c r="CC215" s="2">
        <v>202030</v>
      </c>
      <c r="CD215" s="1">
        <v>198685</v>
      </c>
      <c r="CE215" s="1">
        <v>174083</v>
      </c>
      <c r="CF215" s="1">
        <v>187720</v>
      </c>
      <c r="CG215" s="1">
        <v>151260</v>
      </c>
      <c r="CH215" s="1">
        <v>195258</v>
      </c>
      <c r="CI215" s="1">
        <v>180716</v>
      </c>
      <c r="CJ215" s="1">
        <v>194028</v>
      </c>
      <c r="CK215" s="4">
        <v>236518</v>
      </c>
      <c r="CL215" s="4">
        <v>234206</v>
      </c>
      <c r="CM215" s="1">
        <v>256179</v>
      </c>
      <c r="CN215" s="1">
        <v>227233</v>
      </c>
      <c r="CO215" s="1">
        <v>223160</v>
      </c>
      <c r="CP215" s="1">
        <v>202099</v>
      </c>
      <c r="CQ215" s="1">
        <v>146588</v>
      </c>
      <c r="CR215" s="1">
        <v>135283</v>
      </c>
      <c r="CS215" s="1">
        <v>128004</v>
      </c>
      <c r="CT215" s="1">
        <v>121822</v>
      </c>
      <c r="CU215" s="1">
        <v>116306</v>
      </c>
      <c r="CV215" s="1">
        <v>111106</v>
      </c>
      <c r="CW215" s="1">
        <v>115236</v>
      </c>
      <c r="CX215" s="1">
        <v>102545</v>
      </c>
      <c r="CY215" s="1">
        <v>120598</v>
      </c>
      <c r="CZ215" s="1">
        <v>128261</v>
      </c>
      <c r="DA215" s="1">
        <v>87341</v>
      </c>
      <c r="DB215" s="3">
        <f t="shared" si="42"/>
        <v>-8.2238296980842202E-2</v>
      </c>
      <c r="DC215" s="3">
        <f t="shared" si="43"/>
        <v>0.2722054831540438</v>
      </c>
      <c r="DD215" s="3">
        <f t="shared" si="44"/>
        <v>0.58748269874424341</v>
      </c>
      <c r="DE215" s="40">
        <v>27</v>
      </c>
      <c r="DF215" s="40">
        <v>24</v>
      </c>
      <c r="DG215" s="40">
        <v>46</v>
      </c>
      <c r="DH215" s="25">
        <v>35</v>
      </c>
      <c r="DI215" s="25">
        <v>65</v>
      </c>
      <c r="DJ215" s="25">
        <v>76</v>
      </c>
      <c r="DK215" s="25">
        <v>55</v>
      </c>
      <c r="DL215">
        <v>51</v>
      </c>
      <c r="DM215" s="15">
        <v>87</v>
      </c>
      <c r="DN215" s="2">
        <v>80</v>
      </c>
      <c r="DO215" s="1">
        <v>112</v>
      </c>
      <c r="DP215" s="1">
        <v>87</v>
      </c>
      <c r="DQ215" s="1">
        <v>96</v>
      </c>
      <c r="DR215" s="1">
        <v>298</v>
      </c>
      <c r="DS215" s="1">
        <v>277</v>
      </c>
      <c r="DT215" s="1">
        <v>177</v>
      </c>
      <c r="DU215" s="1">
        <v>264</v>
      </c>
      <c r="DV215" s="4">
        <v>200</v>
      </c>
      <c r="DW215" s="4">
        <v>127</v>
      </c>
      <c r="DX215" s="1">
        <v>87</v>
      </c>
      <c r="DY215" s="1">
        <v>81</v>
      </c>
      <c r="DZ215" s="1">
        <v>68</v>
      </c>
      <c r="EA215" s="1">
        <v>68</v>
      </c>
      <c r="EB215" s="1">
        <v>28</v>
      </c>
      <c r="EC215" s="1">
        <v>33</v>
      </c>
      <c r="ED215" s="1">
        <v>36</v>
      </c>
      <c r="EE215" s="1">
        <v>30</v>
      </c>
      <c r="EF215" s="1">
        <v>37</v>
      </c>
      <c r="EG215" s="1">
        <v>53</v>
      </c>
      <c r="EH215" s="1">
        <v>62</v>
      </c>
      <c r="EI215" s="1">
        <v>83</v>
      </c>
      <c r="EJ215" s="1">
        <v>110</v>
      </c>
      <c r="EK215" s="1">
        <v>84</v>
      </c>
      <c r="EL215" s="1">
        <v>89</v>
      </c>
      <c r="EM215" s="3">
        <f t="shared" si="45"/>
        <v>0.125</v>
      </c>
      <c r="EN215" s="3">
        <f t="shared" si="46"/>
        <v>-0.64473684210526316</v>
      </c>
      <c r="EO215" s="3">
        <f t="shared" si="47"/>
        <v>-0.7589285714285714</v>
      </c>
    </row>
    <row r="216" spans="1:145" ht="12.75" customHeight="1" x14ac:dyDescent="0.35">
      <c r="A216" s="1">
        <v>526</v>
      </c>
      <c r="B216" s="1" t="s">
        <v>309</v>
      </c>
      <c r="C216" s="40">
        <v>7</v>
      </c>
      <c r="D216" s="40">
        <v>11</v>
      </c>
      <c r="E216" s="40">
        <v>8</v>
      </c>
      <c r="F216" s="25">
        <v>12</v>
      </c>
      <c r="G216" s="25">
        <v>15</v>
      </c>
      <c r="H216" s="25">
        <v>12</v>
      </c>
      <c r="I216" s="25">
        <v>15</v>
      </c>
      <c r="J216" s="2">
        <v>13</v>
      </c>
      <c r="K216" s="15">
        <v>12</v>
      </c>
      <c r="L216" s="2">
        <v>9</v>
      </c>
      <c r="M216" s="6">
        <v>6</v>
      </c>
      <c r="N216" s="1">
        <v>20</v>
      </c>
      <c r="O216" s="1">
        <v>14</v>
      </c>
      <c r="P216" s="1">
        <v>6</v>
      </c>
      <c r="Q216" s="1">
        <v>2</v>
      </c>
      <c r="R216" s="1">
        <v>6</v>
      </c>
      <c r="S216" s="1">
        <v>7</v>
      </c>
      <c r="T216" s="1">
        <v>4</v>
      </c>
      <c r="U216" s="1">
        <v>17</v>
      </c>
      <c r="V216" s="1">
        <v>24</v>
      </c>
      <c r="W216" s="1">
        <v>33</v>
      </c>
      <c r="X216" s="1">
        <v>22</v>
      </c>
      <c r="Y216" s="1">
        <v>19</v>
      </c>
      <c r="Z216" s="1">
        <v>23</v>
      </c>
      <c r="AA216" s="1">
        <v>19</v>
      </c>
      <c r="AB216" s="1">
        <v>13</v>
      </c>
      <c r="AC216" s="1">
        <v>18</v>
      </c>
      <c r="AD216" s="1">
        <v>8</v>
      </c>
      <c r="AE216" s="1">
        <v>5</v>
      </c>
      <c r="AF216" s="1">
        <v>6</v>
      </c>
      <c r="AG216" s="1">
        <v>12</v>
      </c>
      <c r="AH216" s="1">
        <v>7</v>
      </c>
      <c r="AI216" s="1">
        <v>6</v>
      </c>
      <c r="AJ216" s="1">
        <v>2</v>
      </c>
      <c r="AK216" s="3">
        <f t="shared" si="36"/>
        <v>-0.36363636363636365</v>
      </c>
      <c r="AL216" s="3">
        <f t="shared" si="37"/>
        <v>-0.41666666666666669</v>
      </c>
      <c r="AM216" s="3">
        <f t="shared" si="38"/>
        <v>0.16666666666666666</v>
      </c>
      <c r="AN216" s="45">
        <v>145000</v>
      </c>
      <c r="AO216" s="40">
        <v>212000</v>
      </c>
      <c r="AP216" s="40">
        <v>178500</v>
      </c>
      <c r="AQ216" s="39">
        <v>125000</v>
      </c>
      <c r="AR216" s="35">
        <v>112000</v>
      </c>
      <c r="AS216" s="35">
        <v>105500</v>
      </c>
      <c r="AT216" s="27">
        <v>114000</v>
      </c>
      <c r="AU216" s="2">
        <v>100000</v>
      </c>
      <c r="AV216" s="15">
        <v>97750</v>
      </c>
      <c r="AW216" s="2">
        <v>102000</v>
      </c>
      <c r="AX216" s="1">
        <v>81950</v>
      </c>
      <c r="AY216" s="1">
        <v>103500</v>
      </c>
      <c r="AZ216" s="1">
        <v>71001</v>
      </c>
      <c r="BA216" s="1">
        <v>44250</v>
      </c>
      <c r="BB216" s="1">
        <v>39500</v>
      </c>
      <c r="BC216" s="1">
        <v>82450</v>
      </c>
      <c r="BD216" s="1">
        <v>80000</v>
      </c>
      <c r="BE216" s="4">
        <v>183750</v>
      </c>
      <c r="BF216" s="4">
        <v>132000</v>
      </c>
      <c r="BG216" s="1">
        <v>134000</v>
      </c>
      <c r="BH216" s="1">
        <v>142000</v>
      </c>
      <c r="BI216" s="1">
        <v>119900</v>
      </c>
      <c r="BJ216" s="1">
        <v>115900</v>
      </c>
      <c r="BK216" s="1">
        <v>93000</v>
      </c>
      <c r="BL216" s="1">
        <v>79750</v>
      </c>
      <c r="BM216" s="1">
        <v>100500</v>
      </c>
      <c r="BN216" s="1">
        <v>99325</v>
      </c>
      <c r="BO216" s="1">
        <v>119250</v>
      </c>
      <c r="BP216" s="1">
        <v>91500</v>
      </c>
      <c r="BQ216" s="3">
        <f t="shared" si="39"/>
        <v>-0.31603773584905659</v>
      </c>
      <c r="BR216" s="3">
        <f t="shared" si="40"/>
        <v>0.37440758293838861</v>
      </c>
      <c r="BS216" s="3">
        <f t="shared" si="41"/>
        <v>0.76937156802928619</v>
      </c>
      <c r="BT216" s="45">
        <v>142286</v>
      </c>
      <c r="BU216" s="40">
        <v>219773</v>
      </c>
      <c r="BV216" s="40">
        <v>182750</v>
      </c>
      <c r="BW216" s="39">
        <v>138408</v>
      </c>
      <c r="BX216" s="35">
        <v>123786</v>
      </c>
      <c r="BY216" s="35">
        <v>118758</v>
      </c>
      <c r="BZ216" s="27">
        <v>125746</v>
      </c>
      <c r="CA216">
        <v>108784</v>
      </c>
      <c r="CB216" s="15">
        <v>109083</v>
      </c>
      <c r="CC216" s="2">
        <v>119000</v>
      </c>
      <c r="CD216" s="1">
        <v>100350</v>
      </c>
      <c r="CE216" s="1">
        <v>186940</v>
      </c>
      <c r="CF216" s="1">
        <v>75492</v>
      </c>
      <c r="CG216" s="1">
        <v>58266</v>
      </c>
      <c r="CH216" s="1">
        <v>39500</v>
      </c>
      <c r="CI216" s="1">
        <v>110316</v>
      </c>
      <c r="CJ216" s="1">
        <v>100142</v>
      </c>
      <c r="CK216" s="4">
        <v>175100</v>
      </c>
      <c r="CL216" s="4">
        <v>145088</v>
      </c>
      <c r="CM216" s="1">
        <v>173033</v>
      </c>
      <c r="CN216" s="1">
        <v>151103</v>
      </c>
      <c r="CO216" s="1">
        <v>133350</v>
      </c>
      <c r="CP216" s="1">
        <v>120221</v>
      </c>
      <c r="CQ216" s="1">
        <v>98083</v>
      </c>
      <c r="CR216" s="1">
        <v>98589</v>
      </c>
      <c r="CS216" s="1">
        <v>102746</v>
      </c>
      <c r="CT216" s="1">
        <v>93138</v>
      </c>
      <c r="CU216" s="1">
        <v>109812</v>
      </c>
      <c r="CV216" s="1">
        <v>97400</v>
      </c>
      <c r="CW216" s="1">
        <v>90583</v>
      </c>
      <c r="CX216" s="1">
        <v>102006</v>
      </c>
      <c r="CY216" s="1">
        <v>75000</v>
      </c>
      <c r="CZ216" s="1">
        <v>77650</v>
      </c>
      <c r="DA216" s="1">
        <v>81750</v>
      </c>
      <c r="DB216" s="3">
        <f t="shared" si="42"/>
        <v>-0.35257743216864673</v>
      </c>
      <c r="DC216" s="3">
        <f t="shared" si="43"/>
        <v>0.19811717947422489</v>
      </c>
      <c r="DD216" s="3">
        <f t="shared" si="44"/>
        <v>0.4178973592426507</v>
      </c>
      <c r="DE216" s="40">
        <v>63</v>
      </c>
      <c r="DF216" s="40">
        <v>14</v>
      </c>
      <c r="DG216" s="40">
        <v>50</v>
      </c>
      <c r="DH216" s="25">
        <v>51</v>
      </c>
      <c r="DI216" s="25">
        <v>38</v>
      </c>
      <c r="DJ216" s="25">
        <v>118</v>
      </c>
      <c r="DK216" s="25">
        <v>66</v>
      </c>
      <c r="DL216">
        <v>97</v>
      </c>
      <c r="DM216" s="15">
        <v>91</v>
      </c>
      <c r="DN216" s="2">
        <v>139</v>
      </c>
      <c r="DO216" s="1">
        <v>64</v>
      </c>
      <c r="DP216" s="1">
        <v>123</v>
      </c>
      <c r="DQ216" s="1">
        <v>99</v>
      </c>
      <c r="DR216" s="1">
        <v>53</v>
      </c>
      <c r="DS216" s="1">
        <v>104</v>
      </c>
      <c r="DT216" s="1">
        <v>124</v>
      </c>
      <c r="DU216" s="1">
        <v>175</v>
      </c>
      <c r="DV216" s="4">
        <v>70</v>
      </c>
      <c r="DW216" s="4">
        <v>114</v>
      </c>
      <c r="DX216" s="1">
        <v>47</v>
      </c>
      <c r="DY216" s="1">
        <v>66</v>
      </c>
      <c r="DZ216" s="1">
        <v>39</v>
      </c>
      <c r="EA216" s="1">
        <v>30</v>
      </c>
      <c r="EB216" s="1">
        <v>34</v>
      </c>
      <c r="EC216" s="1">
        <v>47</v>
      </c>
      <c r="ED216" s="1">
        <v>41</v>
      </c>
      <c r="EE216" s="1">
        <v>69</v>
      </c>
      <c r="EF216" s="1">
        <v>34</v>
      </c>
      <c r="EG216" s="1">
        <v>51</v>
      </c>
      <c r="EH216" s="1">
        <v>131</v>
      </c>
      <c r="EI216" s="1">
        <v>120</v>
      </c>
      <c r="EJ216" s="1">
        <v>82</v>
      </c>
      <c r="EK216" s="1">
        <v>216</v>
      </c>
      <c r="EL216" s="1">
        <v>137</v>
      </c>
      <c r="EM216" s="3">
        <f t="shared" si="45"/>
        <v>3.5</v>
      </c>
      <c r="EN216" s="3">
        <f t="shared" si="46"/>
        <v>-0.46610169491525422</v>
      </c>
      <c r="EO216" s="3">
        <f t="shared" si="47"/>
        <v>-1.5625E-2</v>
      </c>
    </row>
    <row r="217" spans="1:145" ht="12.75" customHeight="1" x14ac:dyDescent="0.35">
      <c r="A217" s="1">
        <v>527</v>
      </c>
      <c r="B217" s="1" t="s">
        <v>310</v>
      </c>
      <c r="C217" s="40">
        <v>28</v>
      </c>
      <c r="D217" s="40">
        <v>23</v>
      </c>
      <c r="E217" s="40">
        <v>41</v>
      </c>
      <c r="F217" s="25">
        <v>25</v>
      </c>
      <c r="G217" s="25">
        <v>27</v>
      </c>
      <c r="H217" s="25">
        <v>36</v>
      </c>
      <c r="I217" s="25">
        <v>27</v>
      </c>
      <c r="J217" s="2">
        <v>48</v>
      </c>
      <c r="K217" s="15">
        <v>35</v>
      </c>
      <c r="L217" s="2">
        <v>30</v>
      </c>
      <c r="M217" s="6">
        <v>45</v>
      </c>
      <c r="N217" s="1">
        <v>41</v>
      </c>
      <c r="O217" s="1">
        <v>46</v>
      </c>
      <c r="P217" s="1">
        <v>24</v>
      </c>
      <c r="Q217" s="1">
        <v>20</v>
      </c>
      <c r="R217" s="1">
        <v>13</v>
      </c>
      <c r="S217" s="1">
        <v>20</v>
      </c>
      <c r="T217" s="1">
        <v>16</v>
      </c>
      <c r="U217" s="1">
        <v>35</v>
      </c>
      <c r="V217" s="1">
        <v>41</v>
      </c>
      <c r="W217" s="1">
        <v>44</v>
      </c>
      <c r="X217" s="1">
        <v>38</v>
      </c>
      <c r="Y217" s="1">
        <v>51</v>
      </c>
      <c r="Z217" s="1">
        <v>42</v>
      </c>
      <c r="AA217" s="1">
        <v>51</v>
      </c>
      <c r="AB217" s="1">
        <v>58</v>
      </c>
      <c r="AC217" s="1">
        <v>29</v>
      </c>
      <c r="AD217" s="1">
        <v>28</v>
      </c>
      <c r="AE217" s="1">
        <v>23</v>
      </c>
      <c r="AF217" s="1">
        <v>17</v>
      </c>
      <c r="AG217" s="1">
        <v>13</v>
      </c>
      <c r="AH217" s="1">
        <v>24</v>
      </c>
      <c r="AI217" s="1">
        <v>23</v>
      </c>
      <c r="AJ217" s="1">
        <v>23</v>
      </c>
      <c r="AK217" s="3">
        <f t="shared" si="36"/>
        <v>0.21739130434782608</v>
      </c>
      <c r="AL217" s="3">
        <f t="shared" si="37"/>
        <v>-0.22222222222222221</v>
      </c>
      <c r="AM217" s="3">
        <f t="shared" si="38"/>
        <v>-0.37777777777777777</v>
      </c>
      <c r="AN217" s="45">
        <v>180000</v>
      </c>
      <c r="AO217" s="40">
        <v>175000</v>
      </c>
      <c r="AP217" s="40">
        <v>160000</v>
      </c>
      <c r="AQ217" s="39">
        <v>151000</v>
      </c>
      <c r="AR217" s="35">
        <v>130000</v>
      </c>
      <c r="AS217" s="35">
        <v>127500</v>
      </c>
      <c r="AT217" s="27">
        <v>124000</v>
      </c>
      <c r="AU217" s="2">
        <v>122250</v>
      </c>
      <c r="AV217" s="15">
        <v>108500</v>
      </c>
      <c r="AW217" s="2">
        <v>96750</v>
      </c>
      <c r="AX217" s="1">
        <v>87000</v>
      </c>
      <c r="AY217" s="1">
        <v>79000</v>
      </c>
      <c r="AZ217" s="1">
        <v>57000</v>
      </c>
      <c r="BA217" s="1">
        <v>60450</v>
      </c>
      <c r="BB217" s="1">
        <v>82000</v>
      </c>
      <c r="BC217" s="1">
        <v>87000</v>
      </c>
      <c r="BD217" s="1">
        <v>115750</v>
      </c>
      <c r="BE217" s="4">
        <v>159875</v>
      </c>
      <c r="BF217" s="4">
        <v>147000</v>
      </c>
      <c r="BG217" s="1">
        <v>159900</v>
      </c>
      <c r="BH217" s="1">
        <v>153000</v>
      </c>
      <c r="BI217" s="1">
        <v>135000</v>
      </c>
      <c r="BJ217" s="1">
        <v>118000</v>
      </c>
      <c r="BK217" s="1">
        <v>100000</v>
      </c>
      <c r="BL217" s="1">
        <v>110500</v>
      </c>
      <c r="BM217" s="1">
        <v>130353</v>
      </c>
      <c r="BN217" s="1">
        <v>78000</v>
      </c>
      <c r="BO217" s="1">
        <v>74000</v>
      </c>
      <c r="BP217" s="1">
        <v>73750</v>
      </c>
      <c r="BQ217" s="3">
        <f t="shared" si="39"/>
        <v>2.8571428571428571E-2</v>
      </c>
      <c r="BR217" s="3">
        <f t="shared" si="40"/>
        <v>0.41176470588235292</v>
      </c>
      <c r="BS217" s="3">
        <f t="shared" si="41"/>
        <v>1.0689655172413792</v>
      </c>
      <c r="BT217" s="45">
        <v>195983</v>
      </c>
      <c r="BU217" s="40">
        <v>216770</v>
      </c>
      <c r="BV217" s="40">
        <v>177368</v>
      </c>
      <c r="BW217" s="39">
        <v>185317</v>
      </c>
      <c r="BX217" s="35">
        <v>189359</v>
      </c>
      <c r="BY217" s="35">
        <v>144905</v>
      </c>
      <c r="BZ217" s="27">
        <v>135566</v>
      </c>
      <c r="CA217">
        <v>158214</v>
      </c>
      <c r="CB217" s="15">
        <v>162047</v>
      </c>
      <c r="CC217" s="2">
        <v>139268</v>
      </c>
      <c r="CD217" s="1">
        <v>146533</v>
      </c>
      <c r="CE217" s="1">
        <v>102311</v>
      </c>
      <c r="CF217" s="1">
        <v>92227</v>
      </c>
      <c r="CG217" s="1">
        <v>82401</v>
      </c>
      <c r="CH217" s="1">
        <v>94713</v>
      </c>
      <c r="CI217" s="1">
        <v>104966</v>
      </c>
      <c r="CJ217" s="1">
        <v>123945</v>
      </c>
      <c r="CK217" s="4">
        <v>150141</v>
      </c>
      <c r="CL217" s="4">
        <v>153090</v>
      </c>
      <c r="CM217" s="1">
        <v>164824</v>
      </c>
      <c r="CN217" s="1">
        <v>161725</v>
      </c>
      <c r="CO217" s="1">
        <v>145218</v>
      </c>
      <c r="CP217" s="1">
        <v>121458</v>
      </c>
      <c r="CQ217" s="1">
        <v>104720</v>
      </c>
      <c r="CR217" s="1">
        <v>121921</v>
      </c>
      <c r="CS217" s="1">
        <v>116664</v>
      </c>
      <c r="CT217" s="1">
        <v>85329</v>
      </c>
      <c r="CU217" s="1">
        <v>79357</v>
      </c>
      <c r="CV217" s="1">
        <v>82161</v>
      </c>
      <c r="CW217" s="1">
        <v>85682</v>
      </c>
      <c r="CX217" s="1">
        <v>70507</v>
      </c>
      <c r="CY217" s="1">
        <v>76233</v>
      </c>
      <c r="CZ217" s="1">
        <v>82780</v>
      </c>
      <c r="DA217" s="1">
        <v>70573</v>
      </c>
      <c r="DB217" s="3">
        <f t="shared" si="42"/>
        <v>-9.5894265811689805E-2</v>
      </c>
      <c r="DC217" s="3">
        <f t="shared" si="43"/>
        <v>0.35249301266346916</v>
      </c>
      <c r="DD217" s="3">
        <f t="shared" si="44"/>
        <v>0.3374666457385026</v>
      </c>
      <c r="DE217" s="40">
        <v>20</v>
      </c>
      <c r="DF217" s="40">
        <v>25</v>
      </c>
      <c r="DG217" s="40">
        <v>30</v>
      </c>
      <c r="DH217" s="25">
        <v>26</v>
      </c>
      <c r="DI217" s="25">
        <v>41</v>
      </c>
      <c r="DJ217" s="25">
        <v>80</v>
      </c>
      <c r="DK217" s="25">
        <v>45</v>
      </c>
      <c r="DL217">
        <v>47</v>
      </c>
      <c r="DM217" s="15">
        <v>89</v>
      </c>
      <c r="DN217" s="2">
        <v>127</v>
      </c>
      <c r="DO217" s="1">
        <v>124</v>
      </c>
      <c r="DP217" s="1">
        <v>79</v>
      </c>
      <c r="DQ217" s="1">
        <v>124</v>
      </c>
      <c r="DR217" s="1">
        <v>211</v>
      </c>
      <c r="DS217" s="1">
        <v>158</v>
      </c>
      <c r="DT217" s="1">
        <v>218</v>
      </c>
      <c r="DU217" s="1">
        <v>202</v>
      </c>
      <c r="DV217" s="4">
        <v>148</v>
      </c>
      <c r="DW217" s="4">
        <v>139</v>
      </c>
      <c r="DX217" s="1">
        <v>63</v>
      </c>
      <c r="DY217" s="1">
        <v>47</v>
      </c>
      <c r="DZ217" s="1">
        <v>-97</v>
      </c>
      <c r="EA217" s="1">
        <v>31</v>
      </c>
      <c r="EB217" s="1">
        <v>32</v>
      </c>
      <c r="EC217" s="1">
        <v>22</v>
      </c>
      <c r="ED217" s="1">
        <v>20</v>
      </c>
      <c r="EE217" s="1">
        <v>71</v>
      </c>
      <c r="EF217" s="1">
        <v>82</v>
      </c>
      <c r="EG217" s="1">
        <v>72</v>
      </c>
      <c r="EH217" s="1">
        <v>51</v>
      </c>
      <c r="EI217" s="1">
        <v>73</v>
      </c>
      <c r="EJ217" s="1">
        <v>80</v>
      </c>
      <c r="EK217" s="1">
        <v>74</v>
      </c>
      <c r="EL217" s="1">
        <v>67</v>
      </c>
      <c r="EM217" s="3">
        <f t="shared" si="45"/>
        <v>-0.2</v>
      </c>
      <c r="EN217" s="3">
        <f t="shared" si="46"/>
        <v>-0.75</v>
      </c>
      <c r="EO217" s="3">
        <f t="shared" si="47"/>
        <v>-0.83870967741935487</v>
      </c>
    </row>
    <row r="218" spans="1:145" ht="12.75" customHeight="1" x14ac:dyDescent="0.35">
      <c r="A218" s="1">
        <v>528</v>
      </c>
      <c r="B218" s="1" t="s">
        <v>366</v>
      </c>
      <c r="C218" s="40">
        <v>2</v>
      </c>
      <c r="D218" s="40">
        <v>3</v>
      </c>
      <c r="E218" s="40">
        <v>3</v>
      </c>
      <c r="F218" s="25">
        <v>3</v>
      </c>
      <c r="G218" s="25">
        <v>7</v>
      </c>
      <c r="H218" s="25">
        <v>6</v>
      </c>
      <c r="I218" s="25">
        <v>3</v>
      </c>
      <c r="J218" s="2">
        <v>2</v>
      </c>
      <c r="K218" s="15">
        <v>5</v>
      </c>
      <c r="L218" s="2">
        <v>6</v>
      </c>
      <c r="M218" s="6">
        <v>2</v>
      </c>
      <c r="N218" s="1">
        <v>4</v>
      </c>
      <c r="O218" s="1">
        <v>5</v>
      </c>
      <c r="P218" s="1">
        <v>2</v>
      </c>
      <c r="Q218" s="1">
        <v>3</v>
      </c>
      <c r="R218" s="1">
        <v>2</v>
      </c>
      <c r="S218" s="1">
        <v>5</v>
      </c>
      <c r="T218" s="1">
        <v>0</v>
      </c>
      <c r="U218" s="1">
        <v>3</v>
      </c>
      <c r="V218" s="1">
        <v>3</v>
      </c>
      <c r="W218" s="1">
        <v>3</v>
      </c>
      <c r="X218" s="1">
        <v>5</v>
      </c>
      <c r="Y218" s="1">
        <v>3</v>
      </c>
      <c r="Z218" s="1">
        <v>2</v>
      </c>
      <c r="AA218" s="1">
        <v>4</v>
      </c>
      <c r="AB218" s="1">
        <v>4</v>
      </c>
      <c r="AC218" s="1">
        <v>1</v>
      </c>
      <c r="AD218" s="1">
        <v>2</v>
      </c>
      <c r="AE218" s="1">
        <v>9</v>
      </c>
      <c r="AF218" s="1">
        <v>3</v>
      </c>
      <c r="AG218" s="1">
        <v>2</v>
      </c>
      <c r="AH218" s="1">
        <v>1</v>
      </c>
      <c r="AI218" s="1">
        <v>1</v>
      </c>
      <c r="AJ218" s="1">
        <v>0</v>
      </c>
      <c r="AK218" s="3">
        <f t="shared" si="36"/>
        <v>-0.33333333333333331</v>
      </c>
      <c r="AL218" s="3">
        <f t="shared" si="37"/>
        <v>-0.66666666666666663</v>
      </c>
      <c r="AM218" s="3">
        <f t="shared" si="38"/>
        <v>0</v>
      </c>
      <c r="AN218" s="45">
        <v>287250</v>
      </c>
      <c r="AO218" s="40">
        <v>190000</v>
      </c>
      <c r="AP218" s="40">
        <v>175000</v>
      </c>
      <c r="AQ218" s="39">
        <v>285000</v>
      </c>
      <c r="AR218" s="35">
        <v>127500</v>
      </c>
      <c r="AS218" s="35">
        <v>175000</v>
      </c>
      <c r="AT218" s="27">
        <v>115000</v>
      </c>
      <c r="AU218" s="2">
        <v>217000</v>
      </c>
      <c r="AV218" s="15">
        <v>212500</v>
      </c>
      <c r="AW218" s="2">
        <v>99999</v>
      </c>
      <c r="AX218" s="1">
        <v>162850</v>
      </c>
      <c r="AY218" s="1">
        <v>88000</v>
      </c>
      <c r="AZ218" s="1">
        <v>104900</v>
      </c>
      <c r="BA218" s="1">
        <v>68750</v>
      </c>
      <c r="BB218" s="1">
        <v>100000</v>
      </c>
      <c r="BC218" s="1">
        <v>116250</v>
      </c>
      <c r="BD218" s="1">
        <v>120000</v>
      </c>
      <c r="BE218" s="4">
        <v>0</v>
      </c>
      <c r="BF218" s="4">
        <v>163000</v>
      </c>
      <c r="BG218" s="1">
        <v>180000</v>
      </c>
      <c r="BH218" s="1">
        <v>173000</v>
      </c>
      <c r="BI218" s="1">
        <v>141500</v>
      </c>
      <c r="BJ218" s="1">
        <v>137700</v>
      </c>
      <c r="BK218" s="1">
        <v>121000</v>
      </c>
      <c r="BL218" s="1">
        <v>100387</v>
      </c>
      <c r="BM218" s="1">
        <v>100000</v>
      </c>
      <c r="BN218" s="1">
        <v>96470</v>
      </c>
      <c r="BO218" s="1">
        <v>98500</v>
      </c>
      <c r="BP218" s="1">
        <v>89000</v>
      </c>
      <c r="BQ218" s="3">
        <f t="shared" si="39"/>
        <v>0.51184210526315788</v>
      </c>
      <c r="BR218" s="3">
        <f t="shared" si="40"/>
        <v>0.64142857142857146</v>
      </c>
      <c r="BS218" s="3">
        <f t="shared" si="41"/>
        <v>0.76389315320847406</v>
      </c>
      <c r="BT218" s="45">
        <v>287250</v>
      </c>
      <c r="BU218" s="40">
        <v>175667</v>
      </c>
      <c r="BV218" s="40">
        <v>203333</v>
      </c>
      <c r="BW218" s="39">
        <v>285333</v>
      </c>
      <c r="BX218" s="35">
        <v>127214</v>
      </c>
      <c r="BY218" s="35">
        <v>174750</v>
      </c>
      <c r="BZ218" s="27">
        <v>135000</v>
      </c>
      <c r="CA218">
        <v>217000</v>
      </c>
      <c r="CB218" s="15">
        <v>171700</v>
      </c>
      <c r="CC218" s="2">
        <v>116083</v>
      </c>
      <c r="CD218" s="1">
        <v>162850</v>
      </c>
      <c r="CE218" s="1">
        <v>85875</v>
      </c>
      <c r="CF218" s="1">
        <v>153880</v>
      </c>
      <c r="CG218" s="1">
        <v>68750</v>
      </c>
      <c r="CH218" s="1">
        <v>92666</v>
      </c>
      <c r="CI218" s="1">
        <v>116250</v>
      </c>
      <c r="CJ218" s="1">
        <v>139840</v>
      </c>
      <c r="CK218" s="4">
        <v>0</v>
      </c>
      <c r="CL218" s="4">
        <v>203333</v>
      </c>
      <c r="CM218" s="1">
        <v>197000</v>
      </c>
      <c r="CN218" s="1">
        <v>188000</v>
      </c>
      <c r="CO218" s="1">
        <v>141800</v>
      </c>
      <c r="CP218" s="1">
        <v>171200</v>
      </c>
      <c r="CQ218" s="1">
        <v>121000</v>
      </c>
      <c r="CR218" s="1">
        <v>100943</v>
      </c>
      <c r="CS218" s="1">
        <v>100250</v>
      </c>
      <c r="CT218" s="1">
        <v>96470</v>
      </c>
      <c r="CU218" s="1">
        <v>98500</v>
      </c>
      <c r="CV218" s="1">
        <v>95700</v>
      </c>
      <c r="CW218" s="1">
        <v>91666</v>
      </c>
      <c r="CX218" s="1">
        <v>159000</v>
      </c>
      <c r="CY218" s="1">
        <v>170000</v>
      </c>
      <c r="CZ218" s="1">
        <v>82900</v>
      </c>
      <c r="DA218" s="1">
        <v>0</v>
      </c>
      <c r="DB218" s="3">
        <f t="shared" si="42"/>
        <v>0.63519613814774545</v>
      </c>
      <c r="DC218" s="3">
        <f t="shared" si="43"/>
        <v>0.64377682403433478</v>
      </c>
      <c r="DD218" s="3">
        <f t="shared" si="44"/>
        <v>0.76389315320847406</v>
      </c>
      <c r="DE218" s="40">
        <v>5</v>
      </c>
      <c r="DF218" s="40">
        <v>19</v>
      </c>
      <c r="DG218" s="40">
        <v>24</v>
      </c>
      <c r="DH218" s="25">
        <v>2</v>
      </c>
      <c r="DI218" s="25">
        <v>35</v>
      </c>
      <c r="DJ218" s="25">
        <v>17</v>
      </c>
      <c r="DK218" s="25">
        <v>37</v>
      </c>
      <c r="DL218">
        <v>87</v>
      </c>
      <c r="DM218" s="15">
        <v>26</v>
      </c>
      <c r="DN218" s="2">
        <v>60</v>
      </c>
      <c r="DO218" s="1">
        <v>90</v>
      </c>
      <c r="DP218" s="1">
        <v>195</v>
      </c>
      <c r="DQ218" s="1">
        <v>495</v>
      </c>
      <c r="DR218" s="1">
        <v>196</v>
      </c>
      <c r="DS218" s="1">
        <v>90</v>
      </c>
      <c r="DT218" s="1">
        <v>648</v>
      </c>
      <c r="DU218" s="1">
        <v>178</v>
      </c>
      <c r="DV218" s="4">
        <v>0</v>
      </c>
      <c r="DW218" s="4">
        <v>200</v>
      </c>
      <c r="DX218" s="1">
        <v>60</v>
      </c>
      <c r="DY218" s="1">
        <v>37</v>
      </c>
      <c r="DZ218" s="1">
        <v>48</v>
      </c>
      <c r="EA218" s="1">
        <v>4</v>
      </c>
      <c r="EB218" s="1">
        <v>10</v>
      </c>
      <c r="EC218" s="1">
        <v>42</v>
      </c>
      <c r="ED218" s="1">
        <v>16</v>
      </c>
      <c r="EE218" s="1">
        <v>28</v>
      </c>
      <c r="EF218" s="1">
        <v>22</v>
      </c>
      <c r="EG218" s="1">
        <v>66</v>
      </c>
      <c r="EH218" s="1">
        <v>23</v>
      </c>
      <c r="EI218" s="1">
        <v>189</v>
      </c>
      <c r="EJ218" s="1">
        <v>107</v>
      </c>
      <c r="EK218" s="1">
        <v>33</v>
      </c>
      <c r="EL218" s="1">
        <v>0</v>
      </c>
      <c r="EM218" s="3">
        <f t="shared" si="45"/>
        <v>-0.73684210526315785</v>
      </c>
      <c r="EN218" s="3">
        <f t="shared" si="46"/>
        <v>-0.70588235294117652</v>
      </c>
      <c r="EO218" s="3">
        <f t="shared" si="47"/>
        <v>-0.94444444444444442</v>
      </c>
    </row>
    <row r="219" spans="1:145" ht="12.75" customHeight="1" x14ac:dyDescent="0.35">
      <c r="A219" s="1">
        <v>529</v>
      </c>
      <c r="B219" s="1" t="s">
        <v>312</v>
      </c>
      <c r="C219" s="40">
        <v>0</v>
      </c>
      <c r="D219" s="40">
        <v>0</v>
      </c>
      <c r="E219" s="40">
        <v>0</v>
      </c>
      <c r="F219" s="25">
        <v>0</v>
      </c>
      <c r="G219" s="25">
        <v>0</v>
      </c>
      <c r="H219" s="25">
        <v>0</v>
      </c>
      <c r="I219" s="25">
        <v>0</v>
      </c>
      <c r="J219" s="2">
        <v>0</v>
      </c>
      <c r="K219" s="15">
        <v>0</v>
      </c>
      <c r="M219" s="6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3" t="e">
        <f t="shared" si="36"/>
        <v>#DIV/0!</v>
      </c>
      <c r="AL219" s="3" t="e">
        <f t="shared" si="37"/>
        <v>#DIV/0!</v>
      </c>
      <c r="AM219" s="3" t="e">
        <f t="shared" si="38"/>
        <v>#DIV/0!</v>
      </c>
      <c r="AN219" s="45">
        <v>0</v>
      </c>
      <c r="AO219" s="40">
        <v>0</v>
      </c>
      <c r="AP219" s="40">
        <v>0</v>
      </c>
      <c r="AQ219" s="39">
        <v>0</v>
      </c>
      <c r="AR219" s="35">
        <v>0</v>
      </c>
      <c r="AS219" s="35">
        <v>0</v>
      </c>
      <c r="AT219" s="27">
        <v>0</v>
      </c>
      <c r="AU219" s="2">
        <v>0</v>
      </c>
      <c r="AV219" s="15">
        <v>0</v>
      </c>
      <c r="AX219" s="1"/>
      <c r="AY219" s="1"/>
      <c r="AZ219" s="1"/>
      <c r="BA219" s="1"/>
      <c r="BB219" s="1"/>
      <c r="BC219" s="1"/>
      <c r="BD219" s="1"/>
      <c r="BE219" s="4"/>
      <c r="BF219" s="4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3" t="e">
        <f t="shared" si="39"/>
        <v>#DIV/0!</v>
      </c>
      <c r="BR219" s="3" t="e">
        <f t="shared" si="40"/>
        <v>#DIV/0!</v>
      </c>
      <c r="BS219" s="3" t="e">
        <f t="shared" si="41"/>
        <v>#DIV/0!</v>
      </c>
      <c r="BT219" s="45">
        <v>0</v>
      </c>
      <c r="BU219" s="40">
        <v>0</v>
      </c>
      <c r="BV219" s="40">
        <v>0</v>
      </c>
      <c r="BW219" s="39">
        <v>0</v>
      </c>
      <c r="BX219" s="35">
        <v>0</v>
      </c>
      <c r="BY219" s="35">
        <v>0</v>
      </c>
      <c r="BZ219" s="27">
        <v>0</v>
      </c>
      <c r="CA219">
        <v>0</v>
      </c>
      <c r="CB219" s="15">
        <v>0</v>
      </c>
      <c r="CD219" s="1"/>
      <c r="CE219" s="1"/>
      <c r="CF219" s="1"/>
      <c r="CG219" s="1"/>
      <c r="CH219" s="1"/>
      <c r="CI219" s="1"/>
      <c r="CJ219" s="1"/>
      <c r="CK219" s="4"/>
      <c r="CL219" s="4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3" t="e">
        <f t="shared" si="42"/>
        <v>#DIV/0!</v>
      </c>
      <c r="DC219" s="3" t="e">
        <f t="shared" si="43"/>
        <v>#DIV/0!</v>
      </c>
      <c r="DD219" s="3" t="e">
        <f t="shared" si="44"/>
        <v>#DIV/0!</v>
      </c>
      <c r="DE219" s="40">
        <v>0</v>
      </c>
      <c r="DF219" s="40">
        <v>0</v>
      </c>
      <c r="DG219" s="40">
        <v>0</v>
      </c>
      <c r="DH219" s="25">
        <v>0</v>
      </c>
      <c r="DI219" s="25">
        <v>0</v>
      </c>
      <c r="DJ219" s="25">
        <v>0</v>
      </c>
      <c r="DK219" s="25">
        <v>0</v>
      </c>
      <c r="DL219">
        <v>0</v>
      </c>
      <c r="DM219" s="15">
        <v>0</v>
      </c>
      <c r="DO219" s="1"/>
      <c r="DP219" s="1"/>
      <c r="DQ219" s="1"/>
      <c r="DR219" s="1"/>
      <c r="DS219" s="1"/>
      <c r="DT219" s="1"/>
      <c r="DU219" s="1"/>
      <c r="DV219" s="4"/>
      <c r="DW219" s="4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3" t="e">
        <f t="shared" si="45"/>
        <v>#DIV/0!</v>
      </c>
      <c r="EN219" s="3" t="e">
        <f t="shared" si="46"/>
        <v>#DIV/0!</v>
      </c>
      <c r="EO219" s="3" t="e">
        <f t="shared" si="47"/>
        <v>#DIV/0!</v>
      </c>
    </row>
    <row r="220" spans="1:145" ht="12.75" customHeight="1" x14ac:dyDescent="0.35">
      <c r="A220" s="1">
        <v>530</v>
      </c>
      <c r="B220" s="1" t="s">
        <v>313</v>
      </c>
      <c r="C220" s="40">
        <v>0</v>
      </c>
      <c r="D220" s="40">
        <v>0</v>
      </c>
      <c r="E220" s="40">
        <v>0</v>
      </c>
      <c r="F220" s="25">
        <v>0</v>
      </c>
      <c r="G220" s="25">
        <v>0</v>
      </c>
      <c r="H220" s="25">
        <v>0</v>
      </c>
      <c r="I220" s="25">
        <v>0</v>
      </c>
      <c r="J220" s="2">
        <v>0</v>
      </c>
      <c r="K220" s="15">
        <v>0</v>
      </c>
      <c r="M220" s="6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3" t="e">
        <f t="shared" si="36"/>
        <v>#DIV/0!</v>
      </c>
      <c r="AL220" s="3" t="e">
        <f t="shared" si="37"/>
        <v>#DIV/0!</v>
      </c>
      <c r="AM220" s="3" t="e">
        <f t="shared" si="38"/>
        <v>#DIV/0!</v>
      </c>
      <c r="AN220" s="45">
        <v>0</v>
      </c>
      <c r="AO220" s="40">
        <v>0</v>
      </c>
      <c r="AP220" s="40">
        <v>0</v>
      </c>
      <c r="AQ220" s="39">
        <v>0</v>
      </c>
      <c r="AR220" s="35">
        <v>0</v>
      </c>
      <c r="AS220" s="35">
        <v>0</v>
      </c>
      <c r="AT220" s="27">
        <v>0</v>
      </c>
      <c r="AU220" s="2">
        <v>0</v>
      </c>
      <c r="AV220" s="15">
        <v>0</v>
      </c>
      <c r="AX220" s="1"/>
      <c r="AY220" s="1"/>
      <c r="AZ220" s="1"/>
      <c r="BA220" s="1"/>
      <c r="BB220" s="1"/>
      <c r="BC220" s="1"/>
      <c r="BD220" s="1"/>
      <c r="BE220" s="4"/>
      <c r="BF220" s="4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3" t="e">
        <f t="shared" si="39"/>
        <v>#DIV/0!</v>
      </c>
      <c r="BR220" s="3" t="e">
        <f t="shared" si="40"/>
        <v>#DIV/0!</v>
      </c>
      <c r="BS220" s="3" t="e">
        <f t="shared" si="41"/>
        <v>#DIV/0!</v>
      </c>
      <c r="BT220" s="45">
        <v>0</v>
      </c>
      <c r="BU220" s="40">
        <v>0</v>
      </c>
      <c r="BV220" s="40">
        <v>0</v>
      </c>
      <c r="BW220" s="39">
        <v>0</v>
      </c>
      <c r="BX220" s="35">
        <v>0</v>
      </c>
      <c r="BY220" s="35">
        <v>0</v>
      </c>
      <c r="BZ220" s="27">
        <v>0</v>
      </c>
      <c r="CA220">
        <v>0</v>
      </c>
      <c r="CB220" s="15">
        <v>0</v>
      </c>
      <c r="CD220" s="1"/>
      <c r="CE220" s="1"/>
      <c r="CF220" s="1"/>
      <c r="CG220" s="1"/>
      <c r="CH220" s="1"/>
      <c r="CI220" s="1"/>
      <c r="CJ220" s="1"/>
      <c r="CK220" s="4"/>
      <c r="CL220" s="4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3" t="e">
        <f t="shared" si="42"/>
        <v>#DIV/0!</v>
      </c>
      <c r="DC220" s="3" t="e">
        <f t="shared" si="43"/>
        <v>#DIV/0!</v>
      </c>
      <c r="DD220" s="3" t="e">
        <f t="shared" si="44"/>
        <v>#DIV/0!</v>
      </c>
      <c r="DE220" s="40">
        <v>0</v>
      </c>
      <c r="DF220" s="40">
        <v>0</v>
      </c>
      <c r="DG220" s="40">
        <v>0</v>
      </c>
      <c r="DH220" s="25">
        <v>0</v>
      </c>
      <c r="DI220" s="25">
        <v>0</v>
      </c>
      <c r="DJ220" s="25">
        <v>0</v>
      </c>
      <c r="DK220" s="25">
        <v>0</v>
      </c>
      <c r="DL220">
        <v>0</v>
      </c>
      <c r="DM220" s="15">
        <v>0</v>
      </c>
      <c r="DO220" s="1"/>
      <c r="DP220" s="1"/>
      <c r="DQ220" s="1"/>
      <c r="DR220" s="1"/>
      <c r="DS220" s="1"/>
      <c r="DT220" s="1"/>
      <c r="DU220" s="1"/>
      <c r="DV220" s="4"/>
      <c r="DW220" s="4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3" t="e">
        <f t="shared" si="45"/>
        <v>#DIV/0!</v>
      </c>
      <c r="EN220" s="3" t="e">
        <f t="shared" si="46"/>
        <v>#DIV/0!</v>
      </c>
      <c r="EO220" s="3" t="e">
        <f t="shared" si="47"/>
        <v>#DIV/0!</v>
      </c>
    </row>
    <row r="221" spans="1:145" ht="12.75" customHeight="1" x14ac:dyDescent="0.35">
      <c r="A221" s="1">
        <v>531</v>
      </c>
      <c r="B221" s="1" t="s">
        <v>368</v>
      </c>
      <c r="C221" s="40">
        <v>60</v>
      </c>
      <c r="D221" s="40">
        <v>66</v>
      </c>
      <c r="E221" s="40">
        <v>66</v>
      </c>
      <c r="F221" s="25">
        <v>68</v>
      </c>
      <c r="G221" s="25">
        <v>77</v>
      </c>
      <c r="H221" s="25">
        <v>72</v>
      </c>
      <c r="I221" s="25">
        <v>78</v>
      </c>
      <c r="J221" s="2">
        <v>69</v>
      </c>
      <c r="K221" s="15">
        <v>77</v>
      </c>
      <c r="L221" s="2">
        <v>84</v>
      </c>
      <c r="M221" s="6">
        <v>63</v>
      </c>
      <c r="N221" s="1">
        <v>76</v>
      </c>
      <c r="O221" s="1">
        <v>78</v>
      </c>
      <c r="P221" s="1">
        <v>69</v>
      </c>
      <c r="Q221" s="1">
        <v>43</v>
      </c>
      <c r="R221" s="1">
        <v>53</v>
      </c>
      <c r="S221" s="1">
        <v>49</v>
      </c>
      <c r="T221" s="1">
        <v>31</v>
      </c>
      <c r="U221" s="1">
        <v>44</v>
      </c>
      <c r="V221" s="1">
        <v>63</v>
      </c>
      <c r="W221" s="1">
        <v>84</v>
      </c>
      <c r="X221" s="1">
        <v>55</v>
      </c>
      <c r="Y221" s="1">
        <v>70</v>
      </c>
      <c r="Z221" s="1">
        <v>69</v>
      </c>
      <c r="AA221" s="1">
        <v>58</v>
      </c>
      <c r="AB221" s="1">
        <v>44</v>
      </c>
      <c r="AC221" s="1">
        <v>55</v>
      </c>
      <c r="AD221" s="1">
        <v>70</v>
      </c>
      <c r="AE221" s="1">
        <v>51</v>
      </c>
      <c r="AF221" s="1">
        <v>47</v>
      </c>
      <c r="AG221" s="1">
        <v>45</v>
      </c>
      <c r="AH221" s="1">
        <v>60</v>
      </c>
      <c r="AI221" s="1">
        <v>43</v>
      </c>
      <c r="AJ221" s="1">
        <v>66</v>
      </c>
      <c r="AK221" s="3">
        <f t="shared" si="36"/>
        <v>-9.0909090909090912E-2</v>
      </c>
      <c r="AL221" s="3">
        <f t="shared" si="37"/>
        <v>-0.16666666666666666</v>
      </c>
      <c r="AM221" s="3">
        <f t="shared" si="38"/>
        <v>-4.7619047619047616E-2</v>
      </c>
      <c r="AN221" s="45">
        <v>345000</v>
      </c>
      <c r="AO221" s="40">
        <v>320000</v>
      </c>
      <c r="AP221" s="40">
        <v>307500</v>
      </c>
      <c r="AQ221" s="39">
        <v>286500</v>
      </c>
      <c r="AR221" s="35">
        <v>260000</v>
      </c>
      <c r="AS221" s="35">
        <v>214750</v>
      </c>
      <c r="AT221" s="27">
        <v>222750</v>
      </c>
      <c r="AU221" s="2">
        <v>220000</v>
      </c>
      <c r="AV221" s="15">
        <v>207000</v>
      </c>
      <c r="AW221" s="2">
        <v>199000</v>
      </c>
      <c r="AX221" s="1">
        <v>194111</v>
      </c>
      <c r="AY221" s="1">
        <v>189444</v>
      </c>
      <c r="AZ221" s="1">
        <v>159500</v>
      </c>
      <c r="BA221" s="1">
        <v>150000</v>
      </c>
      <c r="BB221" s="1">
        <v>161000</v>
      </c>
      <c r="BC221" s="1">
        <v>190000</v>
      </c>
      <c r="BD221" s="1">
        <v>205000</v>
      </c>
      <c r="BE221" s="4">
        <v>205000</v>
      </c>
      <c r="BF221" s="4">
        <v>256500</v>
      </c>
      <c r="BG221" s="1">
        <v>256000</v>
      </c>
      <c r="BH221" s="1">
        <v>244500</v>
      </c>
      <c r="BI221" s="1">
        <v>231000</v>
      </c>
      <c r="BJ221" s="1">
        <v>214500</v>
      </c>
      <c r="BK221" s="1">
        <v>207000</v>
      </c>
      <c r="BL221" s="1">
        <v>181500</v>
      </c>
      <c r="BM221" s="1">
        <v>177500</v>
      </c>
      <c r="BN221" s="1">
        <v>166000</v>
      </c>
      <c r="BO221" s="1">
        <v>152250</v>
      </c>
      <c r="BP221" s="1">
        <v>154900</v>
      </c>
      <c r="BQ221" s="3">
        <f t="shared" si="39"/>
        <v>7.8125E-2</v>
      </c>
      <c r="BR221" s="3">
        <f t="shared" si="40"/>
        <v>0.60651920838183937</v>
      </c>
      <c r="BS221" s="3">
        <f t="shared" si="41"/>
        <v>0.77733358748345016</v>
      </c>
      <c r="BT221" s="45">
        <v>334419</v>
      </c>
      <c r="BU221" s="40">
        <v>318708</v>
      </c>
      <c r="BV221" s="40">
        <v>298981</v>
      </c>
      <c r="BW221" s="39">
        <v>275545</v>
      </c>
      <c r="BX221" s="35">
        <v>259656</v>
      </c>
      <c r="BY221" s="35">
        <v>235866</v>
      </c>
      <c r="BZ221" s="27">
        <v>222385</v>
      </c>
      <c r="CA221">
        <v>231401</v>
      </c>
      <c r="CB221" s="15">
        <v>224578</v>
      </c>
      <c r="CC221" s="2">
        <v>196885</v>
      </c>
      <c r="CD221" s="1">
        <v>205826</v>
      </c>
      <c r="CE221" s="1">
        <v>191328</v>
      </c>
      <c r="CF221" s="1">
        <v>162565</v>
      </c>
      <c r="CG221" s="1">
        <v>159571</v>
      </c>
      <c r="CH221" s="1">
        <v>180211</v>
      </c>
      <c r="CI221" s="1">
        <v>203669</v>
      </c>
      <c r="CJ221" s="1">
        <v>227810</v>
      </c>
      <c r="CK221" s="4">
        <v>205729</v>
      </c>
      <c r="CL221" s="4">
        <v>258082</v>
      </c>
      <c r="CM221" s="1">
        <v>253652</v>
      </c>
      <c r="CN221" s="1">
        <v>243852</v>
      </c>
      <c r="CO221" s="1">
        <v>236137</v>
      </c>
      <c r="CP221" s="1">
        <v>215137</v>
      </c>
      <c r="CQ221" s="1">
        <v>219409</v>
      </c>
      <c r="CR221" s="1">
        <v>194294</v>
      </c>
      <c r="CS221" s="1">
        <v>178563</v>
      </c>
      <c r="CT221" s="1">
        <v>169037</v>
      </c>
      <c r="CU221" s="1">
        <v>150780</v>
      </c>
      <c r="CV221" s="1">
        <v>155923</v>
      </c>
      <c r="CW221" s="1">
        <v>137192</v>
      </c>
      <c r="CX221" s="1">
        <v>133154</v>
      </c>
      <c r="CY221" s="1">
        <v>128893</v>
      </c>
      <c r="CZ221" s="1">
        <v>122938</v>
      </c>
      <c r="DA221" s="1">
        <v>118247</v>
      </c>
      <c r="DB221" s="3">
        <f t="shared" si="42"/>
        <v>4.9295907225422646E-2</v>
      </c>
      <c r="DC221" s="3">
        <f t="shared" si="43"/>
        <v>0.4178347027549541</v>
      </c>
      <c r="DD221" s="3">
        <f t="shared" si="44"/>
        <v>0.62476557869268212</v>
      </c>
      <c r="DE221" s="40">
        <v>27</v>
      </c>
      <c r="DF221" s="40">
        <v>32</v>
      </c>
      <c r="DG221" s="40">
        <v>39</v>
      </c>
      <c r="DH221" s="25">
        <v>31</v>
      </c>
      <c r="DI221" s="25">
        <v>39</v>
      </c>
      <c r="DJ221" s="25">
        <v>54</v>
      </c>
      <c r="DK221" s="25">
        <v>48</v>
      </c>
      <c r="DL221">
        <v>51</v>
      </c>
      <c r="DM221" s="15">
        <v>53</v>
      </c>
      <c r="DN221" s="2">
        <v>71</v>
      </c>
      <c r="DO221" s="1">
        <v>57</v>
      </c>
      <c r="DP221" s="1">
        <v>77</v>
      </c>
      <c r="DQ221" s="1">
        <v>164</v>
      </c>
      <c r="DR221" s="1">
        <v>213</v>
      </c>
      <c r="DS221" s="1">
        <v>196</v>
      </c>
      <c r="DT221" s="1">
        <v>280</v>
      </c>
      <c r="DU221" s="1">
        <v>237</v>
      </c>
      <c r="DV221" s="4">
        <v>194</v>
      </c>
      <c r="DW221" s="4">
        <v>101</v>
      </c>
      <c r="DX221" s="1">
        <v>38</v>
      </c>
      <c r="DY221" s="1">
        <v>61</v>
      </c>
      <c r="DZ221" s="1">
        <v>54</v>
      </c>
      <c r="EA221" s="1">
        <v>32</v>
      </c>
      <c r="EB221" s="1">
        <v>29</v>
      </c>
      <c r="EC221" s="1">
        <v>27</v>
      </c>
      <c r="ED221" s="1">
        <v>32</v>
      </c>
      <c r="EE221" s="1">
        <v>39</v>
      </c>
      <c r="EF221" s="1">
        <v>55</v>
      </c>
      <c r="EG221" s="1">
        <v>50</v>
      </c>
      <c r="EH221" s="1">
        <v>52</v>
      </c>
      <c r="EI221" s="1">
        <v>129</v>
      </c>
      <c r="EJ221" s="1">
        <v>118</v>
      </c>
      <c r="EK221" s="1">
        <v>99</v>
      </c>
      <c r="EL221" s="1">
        <v>92</v>
      </c>
      <c r="EM221" s="3">
        <f t="shared" si="45"/>
        <v>-0.15625</v>
      </c>
      <c r="EN221" s="3">
        <f t="shared" si="46"/>
        <v>-0.5</v>
      </c>
      <c r="EO221" s="3">
        <f t="shared" si="47"/>
        <v>-0.52631578947368418</v>
      </c>
    </row>
    <row r="222" spans="1:145" ht="12.75" customHeight="1" x14ac:dyDescent="0.35">
      <c r="A222" s="1">
        <v>532</v>
      </c>
      <c r="B222" s="1" t="s">
        <v>315</v>
      </c>
      <c r="C222" s="40">
        <v>192</v>
      </c>
      <c r="D222" s="40">
        <v>185</v>
      </c>
      <c r="E222" s="40">
        <v>157</v>
      </c>
      <c r="F222" s="25">
        <v>237</v>
      </c>
      <c r="G222" s="25">
        <v>309</v>
      </c>
      <c r="H222" s="25">
        <v>253</v>
      </c>
      <c r="I222" s="25">
        <v>206</v>
      </c>
      <c r="J222" s="2">
        <v>248</v>
      </c>
      <c r="K222" s="15">
        <v>222</v>
      </c>
      <c r="L222" s="2">
        <v>203</v>
      </c>
      <c r="M222" s="6">
        <v>176</v>
      </c>
      <c r="N222" s="1">
        <v>193</v>
      </c>
      <c r="O222" s="1">
        <v>175</v>
      </c>
      <c r="P222" s="1">
        <v>192</v>
      </c>
      <c r="Q222" s="1">
        <v>155</v>
      </c>
      <c r="R222" s="1">
        <v>134</v>
      </c>
      <c r="S222" s="1">
        <v>137</v>
      </c>
      <c r="T222" s="1">
        <v>155</v>
      </c>
      <c r="U222" s="1">
        <v>253</v>
      </c>
      <c r="V222" s="1">
        <v>237</v>
      </c>
      <c r="W222" s="1">
        <v>339</v>
      </c>
      <c r="X222" s="1">
        <v>489</v>
      </c>
      <c r="Y222" s="1">
        <v>243</v>
      </c>
      <c r="Z222" s="1">
        <v>168</v>
      </c>
      <c r="AA222" s="1">
        <v>177</v>
      </c>
      <c r="AB222" s="1">
        <v>157</v>
      </c>
      <c r="AC222" s="1">
        <v>148</v>
      </c>
      <c r="AD222" s="1">
        <v>141</v>
      </c>
      <c r="AE222" s="1">
        <v>127</v>
      </c>
      <c r="AF222" s="1">
        <v>124</v>
      </c>
      <c r="AG222" s="1">
        <v>127</v>
      </c>
      <c r="AH222" s="1">
        <v>132</v>
      </c>
      <c r="AI222" s="1">
        <v>159</v>
      </c>
      <c r="AJ222" s="1">
        <v>142</v>
      </c>
      <c r="AK222" s="3">
        <f t="shared" si="36"/>
        <v>3.783783783783784E-2</v>
      </c>
      <c r="AL222" s="3">
        <f t="shared" si="37"/>
        <v>-0.24110671936758893</v>
      </c>
      <c r="AM222" s="3">
        <f t="shared" si="38"/>
        <v>9.0909090909090912E-2</v>
      </c>
      <c r="AN222" s="45">
        <v>223450</v>
      </c>
      <c r="AO222" s="40">
        <v>215000</v>
      </c>
      <c r="AP222" s="40">
        <v>195000</v>
      </c>
      <c r="AQ222" s="39">
        <v>167000</v>
      </c>
      <c r="AR222" s="35">
        <v>150000</v>
      </c>
      <c r="AS222" s="35">
        <v>147500</v>
      </c>
      <c r="AT222" s="27">
        <v>137500</v>
      </c>
      <c r="AU222" s="2">
        <v>154000</v>
      </c>
      <c r="AV222" s="15">
        <v>131500</v>
      </c>
      <c r="AW222" s="2">
        <v>120000</v>
      </c>
      <c r="AX222" s="1">
        <v>112000</v>
      </c>
      <c r="AY222" s="1">
        <v>107000</v>
      </c>
      <c r="AZ222" s="1">
        <v>92000</v>
      </c>
      <c r="BA222" s="1">
        <v>78500</v>
      </c>
      <c r="BB222" s="1">
        <v>65000</v>
      </c>
      <c r="BC222" s="1">
        <v>103450</v>
      </c>
      <c r="BD222" s="1">
        <v>128000</v>
      </c>
      <c r="BE222" s="4">
        <v>150000</v>
      </c>
      <c r="BF222" s="4">
        <v>154000</v>
      </c>
      <c r="BG222" s="1">
        <v>155600</v>
      </c>
      <c r="BH222" s="1">
        <v>143900</v>
      </c>
      <c r="BI222" s="1">
        <v>135665</v>
      </c>
      <c r="BJ222" s="1">
        <v>136000</v>
      </c>
      <c r="BK222" s="1">
        <v>134250</v>
      </c>
      <c r="BL222" s="1">
        <v>120000</v>
      </c>
      <c r="BM222" s="1">
        <v>104000</v>
      </c>
      <c r="BN222" s="1">
        <v>106500</v>
      </c>
      <c r="BO222" s="1">
        <v>92000</v>
      </c>
      <c r="BP222" s="1">
        <v>102000</v>
      </c>
      <c r="BQ222" s="3">
        <f t="shared" si="39"/>
        <v>3.9302325581395348E-2</v>
      </c>
      <c r="BR222" s="3">
        <f t="shared" si="40"/>
        <v>0.51491525423728812</v>
      </c>
      <c r="BS222" s="3">
        <f t="shared" si="41"/>
        <v>0.99508928571428568</v>
      </c>
      <c r="BT222" s="45">
        <v>272211</v>
      </c>
      <c r="BU222" s="40">
        <v>241944</v>
      </c>
      <c r="BV222" s="40">
        <v>221058</v>
      </c>
      <c r="BW222" s="39">
        <v>207787</v>
      </c>
      <c r="BX222" s="35">
        <v>183825</v>
      </c>
      <c r="BY222" s="35">
        <v>177245</v>
      </c>
      <c r="BZ222" s="27">
        <v>170220</v>
      </c>
      <c r="CA222">
        <v>202745</v>
      </c>
      <c r="CB222" s="15">
        <v>159903</v>
      </c>
      <c r="CC222" s="2">
        <v>149000</v>
      </c>
      <c r="CD222" s="1">
        <v>150535</v>
      </c>
      <c r="CE222" s="1">
        <v>141768</v>
      </c>
      <c r="CF222" s="1">
        <v>147701</v>
      </c>
      <c r="CG222" s="1">
        <v>111127</v>
      </c>
      <c r="CH222" s="1">
        <v>94869</v>
      </c>
      <c r="CI222" s="1">
        <v>120190</v>
      </c>
      <c r="CJ222" s="1">
        <v>161120</v>
      </c>
      <c r="CK222" s="4">
        <v>185079</v>
      </c>
      <c r="CL222" s="4">
        <v>180618</v>
      </c>
      <c r="CM222" s="1">
        <v>183572</v>
      </c>
      <c r="CN222" s="1">
        <v>171880</v>
      </c>
      <c r="CO222" s="1">
        <v>153501</v>
      </c>
      <c r="CP222" s="1">
        <v>157847</v>
      </c>
      <c r="CQ222" s="1">
        <v>150118</v>
      </c>
      <c r="CR222" s="1">
        <v>134676</v>
      </c>
      <c r="CS222" s="1">
        <v>127652</v>
      </c>
      <c r="CT222" s="1">
        <v>116620</v>
      </c>
      <c r="CU222" s="1">
        <v>112634</v>
      </c>
      <c r="CV222" s="1">
        <v>111518</v>
      </c>
      <c r="CW222" s="1">
        <v>93959</v>
      </c>
      <c r="CX222" s="1">
        <v>83345</v>
      </c>
      <c r="CY222" s="1">
        <v>80453</v>
      </c>
      <c r="CZ222" s="1">
        <v>77643</v>
      </c>
      <c r="DA222" s="1">
        <v>74909</v>
      </c>
      <c r="DB222" s="3">
        <f t="shared" si="42"/>
        <v>0.12509919650828291</v>
      </c>
      <c r="DC222" s="3">
        <f t="shared" si="43"/>
        <v>0.53578944398995743</v>
      </c>
      <c r="DD222" s="3">
        <f t="shared" si="44"/>
        <v>0.80829043079682461</v>
      </c>
      <c r="DE222" s="40">
        <v>33</v>
      </c>
      <c r="DF222" s="40">
        <v>26</v>
      </c>
      <c r="DG222" s="40">
        <v>15</v>
      </c>
      <c r="DH222" s="25">
        <v>53</v>
      </c>
      <c r="DI222" s="25">
        <v>35</v>
      </c>
      <c r="DJ222" s="25">
        <v>51</v>
      </c>
      <c r="DK222" s="25">
        <v>54</v>
      </c>
      <c r="DL222">
        <v>46</v>
      </c>
      <c r="DM222" s="15">
        <v>40</v>
      </c>
      <c r="DN222" s="2">
        <v>67</v>
      </c>
      <c r="DO222" s="1">
        <v>81</v>
      </c>
      <c r="DP222" s="1">
        <v>77</v>
      </c>
      <c r="DQ222" s="1">
        <v>131</v>
      </c>
      <c r="DR222" s="1">
        <v>168</v>
      </c>
      <c r="DS222" s="1">
        <v>198</v>
      </c>
      <c r="DT222" s="1">
        <v>174</v>
      </c>
      <c r="DU222" s="1">
        <v>165</v>
      </c>
      <c r="DV222" s="4">
        <v>165</v>
      </c>
      <c r="DW222" s="4">
        <v>115</v>
      </c>
      <c r="DX222" s="1">
        <v>84</v>
      </c>
      <c r="DY222" s="1">
        <v>114</v>
      </c>
      <c r="DZ222" s="1">
        <v>48</v>
      </c>
      <c r="EA222" s="1">
        <v>25</v>
      </c>
      <c r="EB222" s="1">
        <v>23</v>
      </c>
      <c r="EC222" s="1">
        <v>23</v>
      </c>
      <c r="ED222" s="1">
        <v>48</v>
      </c>
      <c r="EE222" s="1">
        <v>36</v>
      </c>
      <c r="EF222" s="1">
        <v>46</v>
      </c>
      <c r="EG222" s="1">
        <v>41</v>
      </c>
      <c r="EH222" s="1">
        <v>33</v>
      </c>
      <c r="EI222" s="1">
        <v>76</v>
      </c>
      <c r="EJ222" s="1">
        <v>74</v>
      </c>
      <c r="EK222" s="1">
        <v>61</v>
      </c>
      <c r="EL222" s="1">
        <v>69</v>
      </c>
      <c r="EM222" s="3">
        <f t="shared" si="45"/>
        <v>0.26923076923076922</v>
      </c>
      <c r="EN222" s="3">
        <f t="shared" si="46"/>
        <v>-0.35294117647058826</v>
      </c>
      <c r="EO222" s="3">
        <f t="shared" si="47"/>
        <v>-0.59259259259259256</v>
      </c>
    </row>
    <row r="223" spans="1:145" ht="13.15" customHeight="1" x14ac:dyDescent="0.35">
      <c r="A223" s="1">
        <v>534</v>
      </c>
      <c r="B223" s="1" t="s">
        <v>316</v>
      </c>
      <c r="C223" s="40">
        <v>14</v>
      </c>
      <c r="D223" s="40">
        <v>18</v>
      </c>
      <c r="E223" s="40">
        <v>19</v>
      </c>
      <c r="F223" s="25">
        <v>15</v>
      </c>
      <c r="G223" s="25">
        <v>26</v>
      </c>
      <c r="H223" s="25">
        <v>19</v>
      </c>
      <c r="I223" s="25">
        <v>30</v>
      </c>
      <c r="J223" s="2">
        <v>14</v>
      </c>
      <c r="K223" s="15">
        <v>22</v>
      </c>
      <c r="L223" s="2">
        <v>26</v>
      </c>
      <c r="M223" s="6">
        <v>17</v>
      </c>
      <c r="N223" s="1">
        <v>22</v>
      </c>
      <c r="O223" s="1">
        <v>28</v>
      </c>
      <c r="P223" s="1">
        <v>15</v>
      </c>
      <c r="Q223" s="1">
        <v>20</v>
      </c>
      <c r="R223" s="1">
        <v>18</v>
      </c>
      <c r="S223" s="1">
        <v>11</v>
      </c>
      <c r="T223" s="1">
        <v>20</v>
      </c>
      <c r="U223" s="1">
        <v>41</v>
      </c>
      <c r="V223" s="1">
        <v>67</v>
      </c>
      <c r="W223" s="1">
        <v>44</v>
      </c>
      <c r="X223" s="1">
        <v>34</v>
      </c>
      <c r="Y223" s="1">
        <v>33</v>
      </c>
      <c r="Z223" s="1">
        <v>6</v>
      </c>
      <c r="AA223" s="1">
        <v>13</v>
      </c>
      <c r="AB223" s="1">
        <v>5</v>
      </c>
      <c r="AC223" s="1">
        <v>16</v>
      </c>
      <c r="AD223" s="1">
        <v>7</v>
      </c>
      <c r="AE223" s="1">
        <v>3</v>
      </c>
      <c r="AF223" s="1">
        <v>1</v>
      </c>
      <c r="AG223" s="1">
        <v>3</v>
      </c>
      <c r="AH223" s="1">
        <v>1</v>
      </c>
      <c r="AI223" s="1">
        <v>0</v>
      </c>
      <c r="AJ223" s="1">
        <v>0</v>
      </c>
      <c r="AK223" s="3">
        <f t="shared" si="36"/>
        <v>-0.22222222222222221</v>
      </c>
      <c r="AL223" s="3">
        <f t="shared" si="37"/>
        <v>-0.26315789473684209</v>
      </c>
      <c r="AM223" s="3">
        <f t="shared" si="38"/>
        <v>-0.17647058823529413</v>
      </c>
      <c r="AN223" s="45">
        <v>165000</v>
      </c>
      <c r="AO223" s="40">
        <v>154500</v>
      </c>
      <c r="AP223" s="40">
        <v>136000</v>
      </c>
      <c r="AQ223" s="39">
        <v>120000</v>
      </c>
      <c r="AR223" s="35">
        <v>119500</v>
      </c>
      <c r="AS223" s="35">
        <v>120000</v>
      </c>
      <c r="AT223" s="27">
        <v>98700</v>
      </c>
      <c r="AU223" s="2">
        <v>74500</v>
      </c>
      <c r="AV223" s="15">
        <v>130000</v>
      </c>
      <c r="AW223" s="2">
        <v>116450</v>
      </c>
      <c r="AX223" s="1">
        <v>54760</v>
      </c>
      <c r="AY223" s="1">
        <v>47250</v>
      </c>
      <c r="AZ223" s="1">
        <v>47500</v>
      </c>
      <c r="BA223" s="1">
        <v>50000</v>
      </c>
      <c r="BB223" s="1">
        <v>42250</v>
      </c>
      <c r="BC223" s="1">
        <v>79750</v>
      </c>
      <c r="BD223" s="1">
        <v>126000</v>
      </c>
      <c r="BE223" s="4">
        <v>133087</v>
      </c>
      <c r="BF223" s="4">
        <v>128400</v>
      </c>
      <c r="BG223" s="1">
        <v>169250</v>
      </c>
      <c r="BH223" s="1">
        <v>174025</v>
      </c>
      <c r="BI223" s="1">
        <v>117500</v>
      </c>
      <c r="BJ223" s="1">
        <v>151100</v>
      </c>
      <c r="BK223" s="1">
        <v>82400</v>
      </c>
      <c r="BL223" s="1">
        <v>71000</v>
      </c>
      <c r="BM223" s="1">
        <v>103000</v>
      </c>
      <c r="BN223" s="1">
        <v>61700</v>
      </c>
      <c r="BO223" s="1">
        <v>95000</v>
      </c>
      <c r="BP223" s="1">
        <v>107000</v>
      </c>
      <c r="BQ223" s="3">
        <f t="shared" si="39"/>
        <v>6.7961165048543687E-2</v>
      </c>
      <c r="BR223" s="3">
        <f t="shared" si="40"/>
        <v>0.375</v>
      </c>
      <c r="BS223" s="3">
        <f t="shared" si="41"/>
        <v>2.0131482834185537</v>
      </c>
      <c r="BT223" s="45">
        <v>164179</v>
      </c>
      <c r="BU223" s="40">
        <v>174989</v>
      </c>
      <c r="BV223" s="40">
        <v>143289</v>
      </c>
      <c r="BW223" s="39">
        <v>123800</v>
      </c>
      <c r="BX223" s="35">
        <v>137750</v>
      </c>
      <c r="BY223" s="35">
        <v>127789</v>
      </c>
      <c r="BZ223" s="27">
        <v>106560</v>
      </c>
      <c r="CA223">
        <v>87942</v>
      </c>
      <c r="CB223" s="15">
        <v>133531</v>
      </c>
      <c r="CC223" s="2">
        <v>111037</v>
      </c>
      <c r="CD223" s="1">
        <v>70114</v>
      </c>
      <c r="CE223" s="1">
        <v>84706</v>
      </c>
      <c r="CF223" s="1">
        <v>64075</v>
      </c>
      <c r="CG223" s="1">
        <v>56526</v>
      </c>
      <c r="CH223" s="1">
        <v>56995</v>
      </c>
      <c r="CI223" s="1">
        <v>89329</v>
      </c>
      <c r="CJ223" s="1">
        <v>102990</v>
      </c>
      <c r="CK223" s="4">
        <v>144819</v>
      </c>
      <c r="CL223" s="4">
        <v>152097</v>
      </c>
      <c r="CM223" s="1">
        <v>192677</v>
      </c>
      <c r="CN223" s="1">
        <v>192631</v>
      </c>
      <c r="CO223" s="1">
        <v>137116</v>
      </c>
      <c r="CP223" s="1">
        <v>145089</v>
      </c>
      <c r="CQ223" s="1">
        <v>98422</v>
      </c>
      <c r="CR223" s="1">
        <v>77538</v>
      </c>
      <c r="CS223" s="1">
        <v>92850</v>
      </c>
      <c r="CT223" s="1">
        <v>75481</v>
      </c>
      <c r="CU223" s="1">
        <v>97142</v>
      </c>
      <c r="CV223" s="1">
        <v>93300</v>
      </c>
      <c r="CW223" s="1">
        <v>80000</v>
      </c>
      <c r="CX223" s="1">
        <v>56133</v>
      </c>
      <c r="CY223" s="1">
        <v>88000</v>
      </c>
      <c r="CZ223" s="1">
        <v>0</v>
      </c>
      <c r="DA223" s="1">
        <v>0</v>
      </c>
      <c r="DB223" s="3">
        <f t="shared" si="42"/>
        <v>-6.1775311591014292E-2</v>
      </c>
      <c r="DC223" s="3">
        <f t="shared" si="43"/>
        <v>0.28476629443848844</v>
      </c>
      <c r="DD223" s="3">
        <f t="shared" si="44"/>
        <v>1.3416008215192401</v>
      </c>
      <c r="DE223" s="40">
        <v>30</v>
      </c>
      <c r="DF223" s="40">
        <v>43</v>
      </c>
      <c r="DG223" s="40">
        <v>18</v>
      </c>
      <c r="DH223" s="25">
        <v>38</v>
      </c>
      <c r="DI223" s="25">
        <v>62</v>
      </c>
      <c r="DJ223" s="25">
        <v>96</v>
      </c>
      <c r="DK223" s="25">
        <v>83</v>
      </c>
      <c r="DL223">
        <v>88</v>
      </c>
      <c r="DM223" s="15">
        <v>44</v>
      </c>
      <c r="DN223" s="2">
        <v>70</v>
      </c>
      <c r="DO223" s="1">
        <v>80</v>
      </c>
      <c r="DP223" s="1">
        <v>91</v>
      </c>
      <c r="DQ223" s="1">
        <v>117</v>
      </c>
      <c r="DR223" s="1">
        <v>101</v>
      </c>
      <c r="DS223" s="1">
        <v>208</v>
      </c>
      <c r="DT223" s="1">
        <v>137</v>
      </c>
      <c r="DU223" s="1">
        <v>189</v>
      </c>
      <c r="DV223" s="4">
        <v>147</v>
      </c>
      <c r="DW223" s="4">
        <v>102</v>
      </c>
      <c r="DX223" s="1">
        <v>58</v>
      </c>
      <c r="DY223" s="1">
        <v>97</v>
      </c>
      <c r="DZ223" s="1">
        <v>102</v>
      </c>
      <c r="EA223" s="1">
        <v>34</v>
      </c>
      <c r="EB223" s="1">
        <v>67</v>
      </c>
      <c r="EC223" s="1">
        <v>36</v>
      </c>
      <c r="ED223" s="1">
        <v>36</v>
      </c>
      <c r="EE223" s="1">
        <v>45</v>
      </c>
      <c r="EF223" s="1">
        <v>97</v>
      </c>
      <c r="EG223" s="1">
        <v>113</v>
      </c>
      <c r="EH223" s="1">
        <v>14</v>
      </c>
      <c r="EI223" s="1">
        <v>130</v>
      </c>
      <c r="EJ223" s="1">
        <v>10</v>
      </c>
      <c r="EK223" s="1">
        <v>0</v>
      </c>
      <c r="EL223" s="1">
        <v>0</v>
      </c>
      <c r="EM223" s="3">
        <f t="shared" si="45"/>
        <v>-0.30232558139534882</v>
      </c>
      <c r="EN223" s="3">
        <f t="shared" si="46"/>
        <v>-0.6875</v>
      </c>
      <c r="EO223" s="3">
        <f t="shared" si="47"/>
        <v>-0.625</v>
      </c>
    </row>
    <row r="224" spans="1:145" ht="13.15" customHeight="1" x14ac:dyDescent="0.35">
      <c r="A224" s="1">
        <v>536</v>
      </c>
      <c r="B224" s="1" t="s">
        <v>317</v>
      </c>
      <c r="C224" s="40">
        <v>0</v>
      </c>
      <c r="D224" s="40">
        <v>0</v>
      </c>
      <c r="E224" s="40">
        <v>0</v>
      </c>
      <c r="F224" s="25">
        <v>0</v>
      </c>
      <c r="G224" s="25">
        <v>0</v>
      </c>
      <c r="H224" s="25">
        <v>0</v>
      </c>
      <c r="I224" s="25">
        <v>0</v>
      </c>
      <c r="J224" s="2">
        <v>0</v>
      </c>
      <c r="K224" s="15">
        <v>0</v>
      </c>
      <c r="M224" s="6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3" t="e">
        <f t="shared" si="36"/>
        <v>#DIV/0!</v>
      </c>
      <c r="AL224" s="3" t="e">
        <f t="shared" si="37"/>
        <v>#DIV/0!</v>
      </c>
      <c r="AM224" s="3" t="e">
        <f t="shared" si="38"/>
        <v>#DIV/0!</v>
      </c>
      <c r="AN224" s="45">
        <v>0</v>
      </c>
      <c r="AO224" s="40">
        <v>0</v>
      </c>
      <c r="AP224" s="40">
        <v>0</v>
      </c>
      <c r="AQ224" s="39">
        <v>0</v>
      </c>
      <c r="AR224" s="35">
        <v>0</v>
      </c>
      <c r="AS224" s="35">
        <v>0</v>
      </c>
      <c r="AT224" s="27">
        <v>0</v>
      </c>
      <c r="AU224" s="2">
        <v>0</v>
      </c>
      <c r="AV224" s="15">
        <v>0</v>
      </c>
      <c r="AX224" s="1"/>
      <c r="AY224" s="1"/>
      <c r="AZ224" s="1"/>
      <c r="BA224" s="1"/>
      <c r="BB224" s="1"/>
      <c r="BC224" s="1"/>
      <c r="BD224" s="1"/>
      <c r="BE224" s="4"/>
      <c r="BF224" s="4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3" t="e">
        <f t="shared" si="39"/>
        <v>#DIV/0!</v>
      </c>
      <c r="BR224" s="3" t="e">
        <f t="shared" si="40"/>
        <v>#DIV/0!</v>
      </c>
      <c r="BS224" s="3" t="e">
        <f t="shared" si="41"/>
        <v>#DIV/0!</v>
      </c>
      <c r="BT224" s="45">
        <v>0</v>
      </c>
      <c r="BU224" s="40">
        <v>0</v>
      </c>
      <c r="BV224" s="40">
        <v>0</v>
      </c>
      <c r="BW224" s="39">
        <v>0</v>
      </c>
      <c r="BX224" s="35">
        <v>0</v>
      </c>
      <c r="BY224" s="35">
        <v>0</v>
      </c>
      <c r="BZ224" s="27">
        <v>0</v>
      </c>
      <c r="CA224">
        <v>0</v>
      </c>
      <c r="CB224" s="15">
        <v>0</v>
      </c>
      <c r="CD224" s="1"/>
      <c r="CE224" s="1"/>
      <c r="CF224" s="1"/>
      <c r="CG224" s="1"/>
      <c r="CH224" s="1"/>
      <c r="CI224" s="1"/>
      <c r="CJ224" s="1"/>
      <c r="CK224" s="4"/>
      <c r="CL224" s="4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3" t="e">
        <f t="shared" si="42"/>
        <v>#DIV/0!</v>
      </c>
      <c r="DC224" s="3" t="e">
        <f t="shared" si="43"/>
        <v>#DIV/0!</v>
      </c>
      <c r="DD224" s="3" t="e">
        <f t="shared" si="44"/>
        <v>#DIV/0!</v>
      </c>
      <c r="DE224" s="40">
        <v>0</v>
      </c>
      <c r="DF224" s="40">
        <v>0</v>
      </c>
      <c r="DG224" s="40">
        <v>0</v>
      </c>
      <c r="DH224" s="25">
        <v>0</v>
      </c>
      <c r="DI224" s="25">
        <v>0</v>
      </c>
      <c r="DJ224" s="25">
        <v>0</v>
      </c>
      <c r="DK224" s="25">
        <v>0</v>
      </c>
      <c r="DL224">
        <v>0</v>
      </c>
      <c r="DM224" s="15">
        <v>0</v>
      </c>
      <c r="DO224" s="1"/>
      <c r="DP224" s="1"/>
      <c r="DQ224" s="1"/>
      <c r="DR224" s="1"/>
      <c r="DS224" s="1"/>
      <c r="DT224" s="1"/>
      <c r="DU224" s="1"/>
      <c r="DV224" s="4"/>
      <c r="DW224" s="4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3" t="e">
        <f t="shared" si="45"/>
        <v>#DIV/0!</v>
      </c>
      <c r="EN224" s="3" t="e">
        <f t="shared" si="46"/>
        <v>#DIV/0!</v>
      </c>
      <c r="EO224" s="3" t="e">
        <f t="shared" si="47"/>
        <v>#DIV/0!</v>
      </c>
    </row>
    <row r="225" spans="1:145" ht="12.75" customHeight="1" x14ac:dyDescent="0.35">
      <c r="A225" s="1">
        <v>537</v>
      </c>
      <c r="B225" s="1" t="s">
        <v>378</v>
      </c>
      <c r="C225" s="40">
        <v>0</v>
      </c>
      <c r="D225" s="40">
        <v>0</v>
      </c>
      <c r="E225" s="40">
        <v>0</v>
      </c>
      <c r="F225" s="25">
        <v>0</v>
      </c>
      <c r="G225" s="25">
        <v>0</v>
      </c>
      <c r="H225" s="25">
        <v>0</v>
      </c>
      <c r="I225" s="25">
        <v>0</v>
      </c>
      <c r="J225" s="2">
        <v>0</v>
      </c>
      <c r="K225" s="15">
        <v>0</v>
      </c>
      <c r="M225" s="6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3" t="e">
        <f t="shared" si="36"/>
        <v>#DIV/0!</v>
      </c>
      <c r="AL225" s="3" t="e">
        <f t="shared" si="37"/>
        <v>#DIV/0!</v>
      </c>
      <c r="AM225" s="3" t="e">
        <f t="shared" si="38"/>
        <v>#DIV/0!</v>
      </c>
      <c r="AN225" s="45">
        <v>0</v>
      </c>
      <c r="AO225" s="40">
        <v>0</v>
      </c>
      <c r="AP225" s="40">
        <v>0</v>
      </c>
      <c r="AQ225" s="39">
        <v>0</v>
      </c>
      <c r="AR225" s="35">
        <v>0</v>
      </c>
      <c r="AS225" s="35">
        <v>0</v>
      </c>
      <c r="AT225" s="27">
        <v>0</v>
      </c>
      <c r="AU225" s="2">
        <v>0</v>
      </c>
      <c r="AV225" s="15">
        <v>0</v>
      </c>
      <c r="AX225" s="1"/>
      <c r="AY225" s="1"/>
      <c r="AZ225" s="1"/>
      <c r="BA225" s="1"/>
      <c r="BB225" s="1"/>
      <c r="BC225" s="1"/>
      <c r="BD225" s="1"/>
      <c r="BE225" s="4"/>
      <c r="BF225" s="4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3" t="e">
        <f t="shared" si="39"/>
        <v>#DIV/0!</v>
      </c>
      <c r="BR225" s="3" t="e">
        <f t="shared" si="40"/>
        <v>#DIV/0!</v>
      </c>
      <c r="BS225" s="3" t="e">
        <f t="shared" si="41"/>
        <v>#DIV/0!</v>
      </c>
      <c r="BT225" s="45">
        <v>0</v>
      </c>
      <c r="BU225" s="40">
        <v>0</v>
      </c>
      <c r="BV225" s="40">
        <v>0</v>
      </c>
      <c r="BW225" s="39">
        <v>0</v>
      </c>
      <c r="BX225" s="35">
        <v>0</v>
      </c>
      <c r="BY225" s="35">
        <v>0</v>
      </c>
      <c r="BZ225" s="27">
        <v>0</v>
      </c>
      <c r="CA225">
        <v>0</v>
      </c>
      <c r="CB225" s="15">
        <v>0</v>
      </c>
      <c r="CD225" s="1"/>
      <c r="CE225" s="1"/>
      <c r="CF225" s="1"/>
      <c r="CG225" s="1"/>
      <c r="CH225" s="1"/>
      <c r="CI225" s="1"/>
      <c r="CJ225" s="1"/>
      <c r="CK225" s="4"/>
      <c r="CL225" s="4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3" t="e">
        <f t="shared" si="42"/>
        <v>#DIV/0!</v>
      </c>
      <c r="DC225" s="3" t="e">
        <f t="shared" si="43"/>
        <v>#DIV/0!</v>
      </c>
      <c r="DD225" s="3" t="e">
        <f t="shared" si="44"/>
        <v>#DIV/0!</v>
      </c>
      <c r="DE225" s="40">
        <v>0</v>
      </c>
      <c r="DF225" s="40">
        <v>0</v>
      </c>
      <c r="DG225" s="40">
        <v>0</v>
      </c>
      <c r="DH225" s="25">
        <v>0</v>
      </c>
      <c r="DI225" s="25">
        <v>0</v>
      </c>
      <c r="DJ225" s="25">
        <v>0</v>
      </c>
      <c r="DK225" s="25">
        <v>0</v>
      </c>
      <c r="DL225">
        <v>0</v>
      </c>
      <c r="DM225" s="15">
        <v>0</v>
      </c>
      <c r="DO225" s="1"/>
      <c r="DP225" s="1"/>
      <c r="DQ225" s="1"/>
      <c r="DR225" s="1"/>
      <c r="DS225" s="1"/>
      <c r="DT225" s="1"/>
      <c r="DU225" s="1"/>
      <c r="DV225" s="4"/>
      <c r="DW225" s="4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3" t="e">
        <f t="shared" si="45"/>
        <v>#DIV/0!</v>
      </c>
      <c r="EN225" s="3" t="e">
        <f t="shared" si="46"/>
        <v>#DIV/0!</v>
      </c>
      <c r="EO225" s="3" t="e">
        <f t="shared" si="47"/>
        <v>#DIV/0!</v>
      </c>
    </row>
    <row r="226" spans="1:145" ht="12.75" customHeight="1" x14ac:dyDescent="0.35">
      <c r="A226" s="1">
        <v>538</v>
      </c>
      <c r="B226" s="1" t="s">
        <v>318</v>
      </c>
      <c r="C226" s="40">
        <v>72</v>
      </c>
      <c r="D226" s="40">
        <v>71</v>
      </c>
      <c r="E226" s="40">
        <v>68</v>
      </c>
      <c r="F226" s="25">
        <v>100</v>
      </c>
      <c r="G226" s="25">
        <v>123</v>
      </c>
      <c r="H226" s="25">
        <v>129</v>
      </c>
      <c r="I226" s="25">
        <v>110</v>
      </c>
      <c r="J226" s="2">
        <v>111</v>
      </c>
      <c r="K226" s="15">
        <v>132</v>
      </c>
      <c r="L226" s="2">
        <v>114</v>
      </c>
      <c r="M226" s="6">
        <v>83</v>
      </c>
      <c r="N226" s="1">
        <v>107</v>
      </c>
      <c r="O226" s="1">
        <v>93</v>
      </c>
      <c r="P226" s="1">
        <v>82</v>
      </c>
      <c r="Q226" s="1">
        <v>79</v>
      </c>
      <c r="R226" s="1">
        <v>62</v>
      </c>
      <c r="S226" s="1">
        <v>73</v>
      </c>
      <c r="T226" s="1">
        <v>52</v>
      </c>
      <c r="U226" s="1">
        <v>93</v>
      </c>
      <c r="V226" s="1">
        <v>123</v>
      </c>
      <c r="W226" s="1">
        <v>110</v>
      </c>
      <c r="X226" s="1">
        <v>75</v>
      </c>
      <c r="Y226" s="1">
        <v>60</v>
      </c>
      <c r="Z226" s="1">
        <v>95</v>
      </c>
      <c r="AA226" s="1">
        <v>20</v>
      </c>
      <c r="AB226" s="1">
        <v>19</v>
      </c>
      <c r="AC226" s="1">
        <v>14</v>
      </c>
      <c r="AD226" s="1">
        <v>9</v>
      </c>
      <c r="AE226" s="1">
        <v>12</v>
      </c>
      <c r="AF226" s="1">
        <v>12</v>
      </c>
      <c r="AG226" s="1">
        <v>9</v>
      </c>
      <c r="AH226" s="1">
        <v>7</v>
      </c>
      <c r="AI226" s="1">
        <v>6</v>
      </c>
      <c r="AJ226" s="1">
        <v>7</v>
      </c>
      <c r="AK226" s="3">
        <f t="shared" si="36"/>
        <v>1.4084507042253521E-2</v>
      </c>
      <c r="AL226" s="3">
        <f t="shared" si="37"/>
        <v>-0.44186046511627908</v>
      </c>
      <c r="AM226" s="3">
        <f t="shared" si="38"/>
        <v>-0.13253012048192772</v>
      </c>
      <c r="AN226" s="45">
        <v>275000</v>
      </c>
      <c r="AO226" s="40">
        <v>260000</v>
      </c>
      <c r="AP226" s="40">
        <v>241250</v>
      </c>
      <c r="AQ226" s="39">
        <v>225000</v>
      </c>
      <c r="AR226" s="35">
        <v>197500</v>
      </c>
      <c r="AS226" s="35">
        <v>174000</v>
      </c>
      <c r="AT226" s="27">
        <v>170000</v>
      </c>
      <c r="AU226" s="2">
        <v>168500</v>
      </c>
      <c r="AV226" s="15">
        <v>150000</v>
      </c>
      <c r="AW226" s="2">
        <v>139250</v>
      </c>
      <c r="AX226" s="1">
        <v>127990</v>
      </c>
      <c r="AY226" s="1">
        <v>118000</v>
      </c>
      <c r="AZ226" s="1">
        <v>104000</v>
      </c>
      <c r="BA226" s="1">
        <v>92625</v>
      </c>
      <c r="BB226" s="1">
        <v>96000</v>
      </c>
      <c r="BC226" s="1">
        <v>118000</v>
      </c>
      <c r="BD226" s="1">
        <v>129900</v>
      </c>
      <c r="BE226" s="4">
        <v>162899</v>
      </c>
      <c r="BF226" s="4">
        <v>174900</v>
      </c>
      <c r="BG226" s="1">
        <v>171000</v>
      </c>
      <c r="BH226" s="1">
        <v>166750</v>
      </c>
      <c r="BI226" s="1">
        <v>149900</v>
      </c>
      <c r="BJ226" s="1">
        <v>139537</v>
      </c>
      <c r="BK226" s="1">
        <v>130910</v>
      </c>
      <c r="BL226" s="1">
        <v>126700</v>
      </c>
      <c r="BM226" s="1">
        <v>124000</v>
      </c>
      <c r="BN226" s="1">
        <v>117000</v>
      </c>
      <c r="BO226" s="1">
        <v>113000</v>
      </c>
      <c r="BP226" s="1">
        <v>112950</v>
      </c>
      <c r="BQ226" s="3">
        <f t="shared" si="39"/>
        <v>5.7692307692307696E-2</v>
      </c>
      <c r="BR226" s="3">
        <f t="shared" si="40"/>
        <v>0.58045977011494254</v>
      </c>
      <c r="BS226" s="3">
        <f t="shared" si="41"/>
        <v>1.1486053597937338</v>
      </c>
      <c r="BT226" s="45">
        <v>273178</v>
      </c>
      <c r="BU226" s="40">
        <v>256000</v>
      </c>
      <c r="BV226" s="40">
        <v>240079</v>
      </c>
      <c r="BW226" s="39">
        <v>223219</v>
      </c>
      <c r="BX226" s="35">
        <v>198540</v>
      </c>
      <c r="BY226" s="35">
        <v>171782</v>
      </c>
      <c r="BZ226" s="27">
        <v>165541</v>
      </c>
      <c r="CA226">
        <v>166588</v>
      </c>
      <c r="CB226" s="15">
        <v>151323</v>
      </c>
      <c r="CC226" s="2">
        <v>136624</v>
      </c>
      <c r="CD226" s="1">
        <v>125806</v>
      </c>
      <c r="CE226" s="1">
        <v>117245</v>
      </c>
      <c r="CF226" s="1">
        <v>103274</v>
      </c>
      <c r="CG226" s="1">
        <v>92975</v>
      </c>
      <c r="CH226" s="1">
        <v>95594</v>
      </c>
      <c r="CI226" s="1">
        <v>119337</v>
      </c>
      <c r="CJ226" s="1">
        <v>126496</v>
      </c>
      <c r="CK226" s="4">
        <v>161385</v>
      </c>
      <c r="CL226" s="4">
        <v>174761</v>
      </c>
      <c r="CM226" s="1">
        <v>172125</v>
      </c>
      <c r="CN226" s="1">
        <v>167923</v>
      </c>
      <c r="CO226" s="1">
        <v>150407</v>
      </c>
      <c r="CP226" s="1">
        <v>140486</v>
      </c>
      <c r="CQ226" s="1">
        <v>129979</v>
      </c>
      <c r="CR226" s="1">
        <v>124919</v>
      </c>
      <c r="CS226" s="1">
        <v>121184</v>
      </c>
      <c r="CT226" s="1">
        <v>115303</v>
      </c>
      <c r="CU226" s="1">
        <v>113800</v>
      </c>
      <c r="CV226" s="1">
        <v>117100</v>
      </c>
      <c r="CW226" s="1">
        <v>109266</v>
      </c>
      <c r="CX226" s="1">
        <v>111500</v>
      </c>
      <c r="CY226" s="1">
        <v>99357</v>
      </c>
      <c r="CZ226" s="1">
        <v>103316</v>
      </c>
      <c r="DA226" s="1">
        <v>107757</v>
      </c>
      <c r="DB226" s="3">
        <f t="shared" si="42"/>
        <v>6.7101562500000003E-2</v>
      </c>
      <c r="DC226" s="3">
        <f t="shared" si="43"/>
        <v>0.59025974781991131</v>
      </c>
      <c r="DD226" s="3">
        <f t="shared" si="44"/>
        <v>1.1714226666454699</v>
      </c>
      <c r="DE226" s="40">
        <v>17</v>
      </c>
      <c r="DF226" s="40">
        <v>21</v>
      </c>
      <c r="DG226" s="40">
        <v>16</v>
      </c>
      <c r="DH226" s="25">
        <v>14</v>
      </c>
      <c r="DI226" s="25">
        <v>22</v>
      </c>
      <c r="DJ226" s="25">
        <v>65</v>
      </c>
      <c r="DK226" s="25">
        <v>45</v>
      </c>
      <c r="DL226">
        <v>31</v>
      </c>
      <c r="DM226" s="15">
        <v>45</v>
      </c>
      <c r="DN226" s="2">
        <v>66</v>
      </c>
      <c r="DO226" s="1">
        <v>91</v>
      </c>
      <c r="DP226" s="1">
        <v>72</v>
      </c>
      <c r="DQ226" s="1">
        <v>102</v>
      </c>
      <c r="DR226" s="1">
        <v>162</v>
      </c>
      <c r="DS226" s="1">
        <v>161</v>
      </c>
      <c r="DT226" s="1">
        <v>209</v>
      </c>
      <c r="DU226" s="1">
        <v>174</v>
      </c>
      <c r="DV226" s="4">
        <v>151</v>
      </c>
      <c r="DW226" s="4">
        <v>112</v>
      </c>
      <c r="DX226" s="1">
        <v>72</v>
      </c>
      <c r="DY226" s="1">
        <v>56</v>
      </c>
      <c r="DZ226" s="1">
        <v>56</v>
      </c>
      <c r="EA226" s="1">
        <v>43</v>
      </c>
      <c r="EB226" s="1">
        <v>45</v>
      </c>
      <c r="EC226" s="1">
        <v>51</v>
      </c>
      <c r="ED226" s="1">
        <v>48</v>
      </c>
      <c r="EE226" s="1">
        <v>49</v>
      </c>
      <c r="EF226" s="1">
        <v>85</v>
      </c>
      <c r="EG226" s="1">
        <v>71</v>
      </c>
      <c r="EH226" s="1">
        <v>80</v>
      </c>
      <c r="EI226" s="1">
        <v>112</v>
      </c>
      <c r="EJ226" s="1">
        <v>144</v>
      </c>
      <c r="EK226" s="1">
        <v>164</v>
      </c>
      <c r="EL226" s="1">
        <v>85</v>
      </c>
      <c r="EM226" s="3">
        <f t="shared" si="45"/>
        <v>-0.19047619047619047</v>
      </c>
      <c r="EN226" s="3">
        <f t="shared" si="46"/>
        <v>-0.7384615384615385</v>
      </c>
      <c r="EO226" s="3">
        <f t="shared" si="47"/>
        <v>-0.81318681318681318</v>
      </c>
    </row>
    <row r="227" spans="1:145" ht="12.75" customHeight="1" x14ac:dyDescent="0.35">
      <c r="A227" s="1">
        <v>540</v>
      </c>
      <c r="B227" s="1" t="s">
        <v>319</v>
      </c>
      <c r="C227" s="40">
        <v>615</v>
      </c>
      <c r="D227" s="40">
        <v>579</v>
      </c>
      <c r="E227" s="40">
        <v>582</v>
      </c>
      <c r="F227" s="25">
        <v>736</v>
      </c>
      <c r="G227" s="25">
        <v>1002</v>
      </c>
      <c r="H227" s="25">
        <v>830</v>
      </c>
      <c r="I227" s="25">
        <v>821</v>
      </c>
      <c r="J227" s="2">
        <v>938</v>
      </c>
      <c r="K227" s="15">
        <v>888</v>
      </c>
      <c r="L227" s="2">
        <v>860</v>
      </c>
      <c r="M227" s="6">
        <v>783</v>
      </c>
      <c r="N227" s="1">
        <v>723</v>
      </c>
      <c r="O227" s="1">
        <v>681</v>
      </c>
      <c r="P227" s="1">
        <v>554</v>
      </c>
      <c r="Q227" s="1">
        <v>370</v>
      </c>
      <c r="R227" s="1">
        <v>391</v>
      </c>
      <c r="S227" s="1">
        <v>483</v>
      </c>
      <c r="T227" s="1">
        <v>511</v>
      </c>
      <c r="U227" s="1">
        <v>811</v>
      </c>
      <c r="V227" s="1">
        <v>869</v>
      </c>
      <c r="W227" s="1">
        <v>1035</v>
      </c>
      <c r="X227" s="1">
        <v>1041</v>
      </c>
      <c r="Y227" s="1">
        <v>984</v>
      </c>
      <c r="Z227" s="1">
        <v>868</v>
      </c>
      <c r="AA227" s="1">
        <v>964</v>
      </c>
      <c r="AB227" s="1">
        <v>764</v>
      </c>
      <c r="AC227" s="1">
        <v>741</v>
      </c>
      <c r="AD227" s="1">
        <v>690</v>
      </c>
      <c r="AE227" s="1">
        <v>546</v>
      </c>
      <c r="AF227" s="1">
        <v>477</v>
      </c>
      <c r="AG227" s="1">
        <v>447</v>
      </c>
      <c r="AH227" s="1">
        <v>408</v>
      </c>
      <c r="AI227" s="1">
        <v>501</v>
      </c>
      <c r="AJ227" s="1">
        <v>387</v>
      </c>
      <c r="AK227" s="3">
        <f t="shared" si="36"/>
        <v>6.2176165803108807E-2</v>
      </c>
      <c r="AL227" s="3">
        <f t="shared" si="37"/>
        <v>-0.25903614457831325</v>
      </c>
      <c r="AM227" s="3">
        <f t="shared" si="38"/>
        <v>-0.21455938697318008</v>
      </c>
      <c r="AN227" s="45">
        <v>332000</v>
      </c>
      <c r="AO227" s="40">
        <v>325000</v>
      </c>
      <c r="AP227" s="40">
        <v>308250</v>
      </c>
      <c r="AQ227" s="39">
        <v>275000</v>
      </c>
      <c r="AR227" s="35">
        <v>250000</v>
      </c>
      <c r="AS227" s="35">
        <v>229750</v>
      </c>
      <c r="AT227" s="27">
        <v>225000</v>
      </c>
      <c r="AU227" s="2">
        <v>215000</v>
      </c>
      <c r="AV227" s="15">
        <v>220000</v>
      </c>
      <c r="AW227" s="2">
        <v>186050</v>
      </c>
      <c r="AX227" s="1">
        <v>182500</v>
      </c>
      <c r="AY227" s="1">
        <v>172500</v>
      </c>
      <c r="AZ227" s="1">
        <v>162500</v>
      </c>
      <c r="BA227" s="1">
        <v>157000</v>
      </c>
      <c r="BB227" s="1">
        <v>155250</v>
      </c>
      <c r="BC227" s="1">
        <v>171500</v>
      </c>
      <c r="BD227" s="1">
        <v>189000</v>
      </c>
      <c r="BE227" s="4">
        <v>195585</v>
      </c>
      <c r="BF227" s="4">
        <v>203000</v>
      </c>
      <c r="BG227" s="1">
        <v>214700</v>
      </c>
      <c r="BH227" s="1">
        <v>194000</v>
      </c>
      <c r="BI227" s="1">
        <v>180000</v>
      </c>
      <c r="BJ227" s="1">
        <v>170125</v>
      </c>
      <c r="BK227" s="1">
        <v>162500</v>
      </c>
      <c r="BL227" s="1">
        <v>151500</v>
      </c>
      <c r="BM227" s="1">
        <v>140000</v>
      </c>
      <c r="BN227" s="1">
        <v>131000</v>
      </c>
      <c r="BO227" s="1">
        <v>123700</v>
      </c>
      <c r="BP227" s="1">
        <v>120875</v>
      </c>
      <c r="BQ227" s="3">
        <f t="shared" si="39"/>
        <v>2.1538461538461538E-2</v>
      </c>
      <c r="BR227" s="3">
        <f t="shared" si="40"/>
        <v>0.44504896626768226</v>
      </c>
      <c r="BS227" s="3">
        <f t="shared" si="41"/>
        <v>0.81917808219178079</v>
      </c>
      <c r="BT227" s="45">
        <v>374151</v>
      </c>
      <c r="BU227" s="40">
        <v>356815</v>
      </c>
      <c r="BV227" s="40">
        <v>346191</v>
      </c>
      <c r="BW227" s="39">
        <v>312524</v>
      </c>
      <c r="BX227" s="35">
        <v>281862</v>
      </c>
      <c r="BY227" s="35">
        <v>255280</v>
      </c>
      <c r="BZ227" s="27">
        <v>243132</v>
      </c>
      <c r="CA227">
        <v>242455</v>
      </c>
      <c r="CB227" s="15">
        <v>235405</v>
      </c>
      <c r="CC227" s="2">
        <v>209349</v>
      </c>
      <c r="CD227" s="1">
        <v>205573</v>
      </c>
      <c r="CE227" s="1">
        <v>197437</v>
      </c>
      <c r="CF227" s="1">
        <v>180407</v>
      </c>
      <c r="CG227" s="1">
        <v>179259</v>
      </c>
      <c r="CH227" s="1">
        <v>174084</v>
      </c>
      <c r="CI227" s="1">
        <v>187879</v>
      </c>
      <c r="CJ227" s="1">
        <v>202130</v>
      </c>
      <c r="CK227" s="4">
        <v>219761</v>
      </c>
      <c r="CL227" s="4">
        <v>225755</v>
      </c>
      <c r="CM227" s="1">
        <v>253178</v>
      </c>
      <c r="CN227" s="1">
        <v>217589</v>
      </c>
      <c r="CO227" s="1">
        <v>198020</v>
      </c>
      <c r="CP227" s="1">
        <v>186588</v>
      </c>
      <c r="CQ227" s="1">
        <v>172716</v>
      </c>
      <c r="CR227" s="1">
        <v>160757</v>
      </c>
      <c r="CS227" s="1">
        <v>146399</v>
      </c>
      <c r="CT227" s="1">
        <v>137234</v>
      </c>
      <c r="CU227" s="1">
        <v>127813</v>
      </c>
      <c r="CV227" s="1">
        <v>125053</v>
      </c>
      <c r="CW227" s="1">
        <v>119815</v>
      </c>
      <c r="CX227" s="1">
        <v>110314</v>
      </c>
      <c r="CY227" s="1">
        <v>111698</v>
      </c>
      <c r="CZ227" s="1">
        <v>109763</v>
      </c>
      <c r="DA227" s="1">
        <v>99661</v>
      </c>
      <c r="DB227" s="3">
        <f t="shared" si="42"/>
        <v>4.8585401398483809E-2</v>
      </c>
      <c r="DC227" s="3">
        <f t="shared" si="43"/>
        <v>0.46564948292071451</v>
      </c>
      <c r="DD227" s="3">
        <f t="shared" si="44"/>
        <v>0.82003959663963655</v>
      </c>
      <c r="DE227" s="40">
        <v>36</v>
      </c>
      <c r="DF227" s="40">
        <v>24</v>
      </c>
      <c r="DG227" s="40">
        <v>25</v>
      </c>
      <c r="DH227" s="25">
        <v>25</v>
      </c>
      <c r="DI227" s="25">
        <v>34</v>
      </c>
      <c r="DJ227" s="25">
        <v>53</v>
      </c>
      <c r="DK227" s="25">
        <v>61</v>
      </c>
      <c r="DL227">
        <v>43</v>
      </c>
      <c r="DM227" s="15">
        <v>53</v>
      </c>
      <c r="DN227" s="2">
        <v>68</v>
      </c>
      <c r="DO227" s="1">
        <v>77</v>
      </c>
      <c r="DP227" s="1">
        <v>80</v>
      </c>
      <c r="DQ227" s="1">
        <v>109</v>
      </c>
      <c r="DR227" s="1">
        <v>157</v>
      </c>
      <c r="DS227" s="1">
        <v>190</v>
      </c>
      <c r="DT227" s="1">
        <v>168</v>
      </c>
      <c r="DU227" s="1">
        <v>170</v>
      </c>
      <c r="DV227" s="4">
        <v>127</v>
      </c>
      <c r="DW227" s="4">
        <v>91</v>
      </c>
      <c r="DX227" s="1">
        <v>61</v>
      </c>
      <c r="DY227" s="1">
        <v>58</v>
      </c>
      <c r="DZ227" s="1">
        <v>37</v>
      </c>
      <c r="EA227" s="1">
        <v>36</v>
      </c>
      <c r="EB227" s="1">
        <v>29</v>
      </c>
      <c r="EC227" s="1">
        <v>27</v>
      </c>
      <c r="ED227" s="1">
        <v>27</v>
      </c>
      <c r="EE227" s="1">
        <v>35</v>
      </c>
      <c r="EF227" s="1">
        <v>43</v>
      </c>
      <c r="EG227" s="1">
        <v>50</v>
      </c>
      <c r="EH227" s="1">
        <v>59</v>
      </c>
      <c r="EI227" s="1">
        <v>89</v>
      </c>
      <c r="EJ227" s="1">
        <v>91</v>
      </c>
      <c r="EK227" s="1">
        <v>59</v>
      </c>
      <c r="EL227" s="1">
        <v>64</v>
      </c>
      <c r="EM227" s="3">
        <f t="shared" si="45"/>
        <v>0.5</v>
      </c>
      <c r="EN227" s="3">
        <f t="shared" si="46"/>
        <v>-0.32075471698113206</v>
      </c>
      <c r="EO227" s="3">
        <f t="shared" si="47"/>
        <v>-0.53246753246753242</v>
      </c>
    </row>
    <row r="228" spans="1:145" ht="12.75" customHeight="1" x14ac:dyDescent="0.35">
      <c r="A228" s="1">
        <v>541</v>
      </c>
      <c r="B228" s="1" t="s">
        <v>320</v>
      </c>
      <c r="C228" s="40">
        <v>0</v>
      </c>
      <c r="D228" s="40">
        <v>0</v>
      </c>
      <c r="E228" s="40">
        <v>0</v>
      </c>
      <c r="F228" s="25">
        <v>0</v>
      </c>
      <c r="G228" s="25">
        <v>0</v>
      </c>
      <c r="H228" s="25">
        <v>0</v>
      </c>
      <c r="I228" s="25">
        <v>0</v>
      </c>
      <c r="J228" s="2">
        <v>0</v>
      </c>
      <c r="K228" s="15">
        <v>0</v>
      </c>
      <c r="M228" s="6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3" t="e">
        <f t="shared" si="36"/>
        <v>#DIV/0!</v>
      </c>
      <c r="AL228" s="3" t="e">
        <f t="shared" si="37"/>
        <v>#DIV/0!</v>
      </c>
      <c r="AM228" s="3" t="e">
        <f t="shared" si="38"/>
        <v>#DIV/0!</v>
      </c>
      <c r="AN228" s="45">
        <v>0</v>
      </c>
      <c r="AO228" s="40">
        <v>0</v>
      </c>
      <c r="AP228" s="40">
        <v>0</v>
      </c>
      <c r="AQ228" s="39">
        <v>0</v>
      </c>
      <c r="AR228" s="35">
        <v>0</v>
      </c>
      <c r="AS228" s="35">
        <v>0</v>
      </c>
      <c r="AT228" s="27">
        <v>0</v>
      </c>
      <c r="AU228" s="2">
        <v>0</v>
      </c>
      <c r="AV228" s="15">
        <v>0</v>
      </c>
      <c r="AX228" s="1"/>
      <c r="AY228" s="1"/>
      <c r="AZ228" s="1"/>
      <c r="BA228" s="1"/>
      <c r="BB228" s="1"/>
      <c r="BC228" s="1"/>
      <c r="BD228" s="1"/>
      <c r="BE228" s="4"/>
      <c r="BF228" s="4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3" t="e">
        <f t="shared" si="39"/>
        <v>#DIV/0!</v>
      </c>
      <c r="BR228" s="3" t="e">
        <f t="shared" si="40"/>
        <v>#DIV/0!</v>
      </c>
      <c r="BS228" s="3" t="e">
        <f t="shared" si="41"/>
        <v>#DIV/0!</v>
      </c>
      <c r="BT228" s="45">
        <v>0</v>
      </c>
      <c r="BU228" s="40">
        <v>0</v>
      </c>
      <c r="BV228" s="40">
        <v>0</v>
      </c>
      <c r="BW228" s="39">
        <v>0</v>
      </c>
      <c r="BX228" s="35">
        <v>0</v>
      </c>
      <c r="BY228" s="35">
        <v>0</v>
      </c>
      <c r="BZ228" s="27">
        <v>0</v>
      </c>
      <c r="CA228">
        <v>0</v>
      </c>
      <c r="CB228" s="15">
        <v>0</v>
      </c>
      <c r="CD228" s="1"/>
      <c r="CE228" s="1"/>
      <c r="CF228" s="1"/>
      <c r="CG228" s="1"/>
      <c r="CH228" s="1"/>
      <c r="CI228" s="1"/>
      <c r="CJ228" s="1"/>
      <c r="CK228" s="4"/>
      <c r="CL228" s="4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3" t="e">
        <f t="shared" si="42"/>
        <v>#DIV/0!</v>
      </c>
      <c r="DC228" s="3" t="e">
        <f t="shared" si="43"/>
        <v>#DIV/0!</v>
      </c>
      <c r="DD228" s="3" t="e">
        <f t="shared" si="44"/>
        <v>#DIV/0!</v>
      </c>
      <c r="DE228" s="40">
        <v>0</v>
      </c>
      <c r="DF228" s="40">
        <v>0</v>
      </c>
      <c r="DG228" s="40">
        <v>0</v>
      </c>
      <c r="DH228" s="25">
        <v>0</v>
      </c>
      <c r="DI228" s="25">
        <v>0</v>
      </c>
      <c r="DJ228" s="25">
        <v>0</v>
      </c>
      <c r="DK228" s="25">
        <v>0</v>
      </c>
      <c r="DL228">
        <v>0</v>
      </c>
      <c r="DM228" s="15">
        <v>0</v>
      </c>
      <c r="DO228" s="1"/>
      <c r="DP228" s="1"/>
      <c r="DQ228" s="1"/>
      <c r="DR228" s="1"/>
      <c r="DS228" s="1"/>
      <c r="DT228" s="1"/>
      <c r="DU228" s="1"/>
      <c r="DV228" s="4"/>
      <c r="DW228" s="4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3" t="e">
        <f t="shared" si="45"/>
        <v>#DIV/0!</v>
      </c>
      <c r="EN228" s="3" t="e">
        <f t="shared" si="46"/>
        <v>#DIV/0!</v>
      </c>
      <c r="EO228" s="3" t="e">
        <f t="shared" si="47"/>
        <v>#DIV/0!</v>
      </c>
    </row>
    <row r="229" spans="1:145" ht="12.75" customHeight="1" x14ac:dyDescent="0.35">
      <c r="A229" s="1">
        <v>542</v>
      </c>
      <c r="B229" s="1" t="s">
        <v>321</v>
      </c>
      <c r="C229" s="40">
        <v>60</v>
      </c>
      <c r="D229" s="40">
        <v>76</v>
      </c>
      <c r="E229" s="40">
        <v>97</v>
      </c>
      <c r="F229" s="25">
        <v>116</v>
      </c>
      <c r="G229" s="25">
        <v>127</v>
      </c>
      <c r="H229" s="25">
        <v>109</v>
      </c>
      <c r="I229" s="25">
        <v>85</v>
      </c>
      <c r="J229" s="2">
        <v>86</v>
      </c>
      <c r="K229" s="15">
        <v>89</v>
      </c>
      <c r="L229" s="2">
        <v>85</v>
      </c>
      <c r="M229" s="6">
        <v>78</v>
      </c>
      <c r="N229" s="1">
        <v>74</v>
      </c>
      <c r="O229" s="1">
        <v>67</v>
      </c>
      <c r="P229" s="1">
        <v>61</v>
      </c>
      <c r="Q229" s="1">
        <v>0</v>
      </c>
      <c r="R229" s="1">
        <v>43</v>
      </c>
      <c r="S229" s="1">
        <v>45</v>
      </c>
      <c r="T229" s="1">
        <v>61</v>
      </c>
      <c r="U229" s="1">
        <v>63</v>
      </c>
      <c r="V229" s="1">
        <v>90</v>
      </c>
      <c r="W229" s="1">
        <v>95</v>
      </c>
      <c r="X229" s="1">
        <v>115</v>
      </c>
      <c r="Y229" s="1">
        <v>107</v>
      </c>
      <c r="Z229" s="1">
        <v>93</v>
      </c>
      <c r="AA229" s="1">
        <v>108</v>
      </c>
      <c r="AB229" s="1">
        <v>61</v>
      </c>
      <c r="AC229" s="1">
        <v>66</v>
      </c>
      <c r="AD229" s="1">
        <v>62</v>
      </c>
      <c r="AE229" s="1">
        <v>15</v>
      </c>
      <c r="AF229" s="1">
        <v>9</v>
      </c>
      <c r="AG229" s="1">
        <v>13</v>
      </c>
      <c r="AH229" s="1">
        <v>8</v>
      </c>
      <c r="AI229" s="1">
        <v>4</v>
      </c>
      <c r="AJ229" s="1">
        <v>6</v>
      </c>
      <c r="AK229" s="3">
        <f t="shared" si="36"/>
        <v>-0.21052631578947367</v>
      </c>
      <c r="AL229" s="3">
        <f t="shared" si="37"/>
        <v>-0.44954128440366975</v>
      </c>
      <c r="AM229" s="3">
        <f t="shared" si="38"/>
        <v>-0.23076923076923078</v>
      </c>
      <c r="AN229" s="45">
        <v>290000</v>
      </c>
      <c r="AO229" s="40">
        <v>312250</v>
      </c>
      <c r="AP229" s="40">
        <v>294990</v>
      </c>
      <c r="AQ229" s="39">
        <v>284990</v>
      </c>
      <c r="AR229" s="35">
        <v>230000</v>
      </c>
      <c r="AS229" s="35">
        <v>186000</v>
      </c>
      <c r="AT229" s="27">
        <v>177900</v>
      </c>
      <c r="AU229" s="2">
        <v>172000</v>
      </c>
      <c r="AV229" s="15">
        <v>153000</v>
      </c>
      <c r="AW229" s="2">
        <v>152500</v>
      </c>
      <c r="AX229" s="1">
        <v>137750</v>
      </c>
      <c r="AY229" s="1">
        <v>127950</v>
      </c>
      <c r="AZ229" s="1">
        <v>124500</v>
      </c>
      <c r="BA229" s="1">
        <v>118000</v>
      </c>
      <c r="BB229" s="1">
        <v>0</v>
      </c>
      <c r="BC229" s="1">
        <v>135000</v>
      </c>
      <c r="BD229" s="1">
        <v>160500</v>
      </c>
      <c r="BE229" s="4">
        <v>180000</v>
      </c>
      <c r="BF229" s="4">
        <v>188900</v>
      </c>
      <c r="BG229" s="1">
        <v>180000</v>
      </c>
      <c r="BH229" s="1">
        <v>180000</v>
      </c>
      <c r="BI229" s="1">
        <v>165000</v>
      </c>
      <c r="BJ229" s="1">
        <v>159000</v>
      </c>
      <c r="BK229" s="1">
        <v>150000</v>
      </c>
      <c r="BL229" s="1">
        <v>138286</v>
      </c>
      <c r="BM229" s="1">
        <v>127000</v>
      </c>
      <c r="BN229" s="1">
        <v>125152</v>
      </c>
      <c r="BO229" s="1">
        <v>120490</v>
      </c>
      <c r="BP229" s="1">
        <v>93000</v>
      </c>
      <c r="BQ229" s="3">
        <f t="shared" si="39"/>
        <v>-7.1257005604483586E-2</v>
      </c>
      <c r="BR229" s="3">
        <f t="shared" si="40"/>
        <v>0.55913978494623651</v>
      </c>
      <c r="BS229" s="3">
        <f t="shared" si="41"/>
        <v>1.1052631578947369</v>
      </c>
      <c r="BT229" s="45">
        <v>296227</v>
      </c>
      <c r="BU229" s="40">
        <v>314148</v>
      </c>
      <c r="BV229" s="40">
        <v>283378</v>
      </c>
      <c r="BW229" s="39">
        <v>274048</v>
      </c>
      <c r="BX229" s="35">
        <v>233052</v>
      </c>
      <c r="BY229" s="35">
        <v>202449</v>
      </c>
      <c r="BZ229" s="27">
        <v>180346</v>
      </c>
      <c r="CA229">
        <v>172951</v>
      </c>
      <c r="CB229" s="15">
        <v>159535</v>
      </c>
      <c r="CC229" s="2">
        <v>157263</v>
      </c>
      <c r="CD229" s="1">
        <v>145956</v>
      </c>
      <c r="CE229" s="1">
        <v>129784</v>
      </c>
      <c r="CF229" s="1">
        <v>126011</v>
      </c>
      <c r="CG229" s="1">
        <v>115301</v>
      </c>
      <c r="CH229" s="1">
        <v>0</v>
      </c>
      <c r="CI229" s="1">
        <v>131115</v>
      </c>
      <c r="CJ229" s="1">
        <v>157439</v>
      </c>
      <c r="CK229" s="4">
        <v>182444</v>
      </c>
      <c r="CL229" s="4">
        <v>187112</v>
      </c>
      <c r="CM229" s="1">
        <v>182334</v>
      </c>
      <c r="CN229" s="1">
        <v>184160</v>
      </c>
      <c r="CO229" s="1">
        <v>168998</v>
      </c>
      <c r="CP229" s="1">
        <v>162336</v>
      </c>
      <c r="CQ229" s="1">
        <v>155247</v>
      </c>
      <c r="CR229" s="1">
        <v>138191</v>
      </c>
      <c r="CS229" s="1">
        <v>121412</v>
      </c>
      <c r="CT229" s="1">
        <v>114304</v>
      </c>
      <c r="CU229" s="1">
        <v>118197</v>
      </c>
      <c r="CV229" s="1">
        <v>82260</v>
      </c>
      <c r="CW229" s="1">
        <v>60122</v>
      </c>
      <c r="CX229" s="1">
        <v>57730</v>
      </c>
      <c r="CY229" s="1">
        <v>58000</v>
      </c>
      <c r="CZ229" s="1">
        <v>56325</v>
      </c>
      <c r="DA229" s="1">
        <v>48583</v>
      </c>
      <c r="DB229" s="3">
        <f t="shared" si="42"/>
        <v>-5.7046360314246786E-2</v>
      </c>
      <c r="DC229" s="3">
        <f t="shared" si="43"/>
        <v>0.46321789685303461</v>
      </c>
      <c r="DD229" s="3">
        <f t="shared" si="44"/>
        <v>1.0295637041300119</v>
      </c>
      <c r="DE229" s="40">
        <v>32</v>
      </c>
      <c r="DF229" s="40">
        <v>33</v>
      </c>
      <c r="DG229" s="40">
        <v>38</v>
      </c>
      <c r="DH229" s="25">
        <v>57</v>
      </c>
      <c r="DI229" s="25">
        <v>36</v>
      </c>
      <c r="DJ229" s="25">
        <v>78</v>
      </c>
      <c r="DK229" s="25">
        <v>43</v>
      </c>
      <c r="DL229">
        <v>38</v>
      </c>
      <c r="DM229" s="15">
        <v>46</v>
      </c>
      <c r="DN229" s="2">
        <v>63</v>
      </c>
      <c r="DO229" s="1">
        <v>91</v>
      </c>
      <c r="DP229" s="1">
        <v>84</v>
      </c>
      <c r="DQ229" s="1">
        <v>135</v>
      </c>
      <c r="DR229" s="1">
        <v>174</v>
      </c>
      <c r="DS229" s="1">
        <v>0</v>
      </c>
      <c r="DT229" s="1">
        <v>164</v>
      </c>
      <c r="DU229" s="1">
        <v>171</v>
      </c>
      <c r="DV229" s="4">
        <v>151</v>
      </c>
      <c r="DW229" s="4">
        <v>100</v>
      </c>
      <c r="DX229" s="1">
        <v>77</v>
      </c>
      <c r="DY229" s="1">
        <v>71</v>
      </c>
      <c r="DZ229" s="1">
        <v>67</v>
      </c>
      <c r="EA229" s="1">
        <v>53</v>
      </c>
      <c r="EB229" s="1">
        <v>52</v>
      </c>
      <c r="EC229" s="1">
        <v>53</v>
      </c>
      <c r="ED229" s="1">
        <v>51</v>
      </c>
      <c r="EE229" s="1">
        <v>78</v>
      </c>
      <c r="EF229" s="1">
        <v>35</v>
      </c>
      <c r="EG229" s="1">
        <v>90</v>
      </c>
      <c r="EH229" s="1">
        <v>58</v>
      </c>
      <c r="EI229" s="1">
        <v>77</v>
      </c>
      <c r="EJ229" s="1">
        <v>84</v>
      </c>
      <c r="EK229" s="1">
        <v>125</v>
      </c>
      <c r="EL229" s="1">
        <v>123</v>
      </c>
      <c r="EM229" s="3">
        <f t="shared" si="45"/>
        <v>-3.0303030303030304E-2</v>
      </c>
      <c r="EN229" s="3">
        <f t="shared" si="46"/>
        <v>-0.58974358974358976</v>
      </c>
      <c r="EO229" s="3">
        <f t="shared" si="47"/>
        <v>-0.64835164835164838</v>
      </c>
    </row>
    <row r="230" spans="1:145" ht="12.75" customHeight="1" x14ac:dyDescent="0.35">
      <c r="A230" s="1">
        <v>543</v>
      </c>
      <c r="B230" s="1" t="s">
        <v>322</v>
      </c>
      <c r="C230" s="40">
        <v>195</v>
      </c>
      <c r="D230" s="40">
        <v>138</v>
      </c>
      <c r="E230" s="40">
        <v>153</v>
      </c>
      <c r="F230" s="25">
        <v>200</v>
      </c>
      <c r="G230" s="25">
        <v>276</v>
      </c>
      <c r="H230" s="25">
        <v>243</v>
      </c>
      <c r="I230" s="25">
        <v>257</v>
      </c>
      <c r="J230" s="2">
        <v>221</v>
      </c>
      <c r="K230" s="15">
        <v>205</v>
      </c>
      <c r="L230" s="2">
        <v>216</v>
      </c>
      <c r="M230" s="6">
        <v>171</v>
      </c>
      <c r="N230" s="1">
        <v>182</v>
      </c>
      <c r="O230" s="1">
        <v>199</v>
      </c>
      <c r="P230" s="1">
        <v>169</v>
      </c>
      <c r="Q230" s="1">
        <v>117</v>
      </c>
      <c r="R230" s="1">
        <v>130</v>
      </c>
      <c r="S230" s="1">
        <v>113</v>
      </c>
      <c r="T230" s="1">
        <v>114</v>
      </c>
      <c r="U230" s="1">
        <v>222</v>
      </c>
      <c r="V230" s="1">
        <v>241</v>
      </c>
      <c r="W230" s="1">
        <v>236</v>
      </c>
      <c r="X230" s="1">
        <v>164</v>
      </c>
      <c r="Y230" s="1">
        <v>140</v>
      </c>
      <c r="Z230" s="1">
        <v>123</v>
      </c>
      <c r="AA230" s="1">
        <v>112</v>
      </c>
      <c r="AB230" s="1">
        <v>95</v>
      </c>
      <c r="AC230" s="1">
        <v>70</v>
      </c>
      <c r="AD230" s="1">
        <v>66</v>
      </c>
      <c r="AE230" s="1">
        <v>29</v>
      </c>
      <c r="AF230" s="1">
        <v>31</v>
      </c>
      <c r="AG230" s="1">
        <v>33</v>
      </c>
      <c r="AH230" s="1">
        <v>14</v>
      </c>
      <c r="AI230" s="1">
        <v>2</v>
      </c>
      <c r="AJ230" s="1">
        <v>1</v>
      </c>
      <c r="AK230" s="3">
        <f t="shared" si="36"/>
        <v>0.41304347826086957</v>
      </c>
      <c r="AL230" s="3">
        <f t="shared" si="37"/>
        <v>-0.19753086419753085</v>
      </c>
      <c r="AM230" s="3">
        <f t="shared" si="38"/>
        <v>0.14035087719298245</v>
      </c>
      <c r="AN230" s="45">
        <v>324990</v>
      </c>
      <c r="AO230" s="40">
        <v>284950</v>
      </c>
      <c r="AP230" s="40">
        <v>261000</v>
      </c>
      <c r="AQ230" s="39">
        <v>261000</v>
      </c>
      <c r="AR230" s="35">
        <v>221500</v>
      </c>
      <c r="AS230" s="35">
        <v>200000</v>
      </c>
      <c r="AT230" s="27">
        <v>186000</v>
      </c>
      <c r="AU230" s="2">
        <v>182000</v>
      </c>
      <c r="AV230" s="15">
        <v>170000</v>
      </c>
      <c r="AW230" s="2">
        <v>150000</v>
      </c>
      <c r="AX230" s="1">
        <v>137900</v>
      </c>
      <c r="AY230" s="1">
        <v>136500</v>
      </c>
      <c r="AZ230" s="1">
        <v>115000</v>
      </c>
      <c r="BA230" s="1">
        <v>107000</v>
      </c>
      <c r="BB230" s="1">
        <v>115000</v>
      </c>
      <c r="BC230" s="1">
        <v>140500</v>
      </c>
      <c r="BD230" s="1">
        <v>147500</v>
      </c>
      <c r="BE230" s="4">
        <v>178255</v>
      </c>
      <c r="BF230" s="4">
        <v>187900</v>
      </c>
      <c r="BG230" s="1">
        <v>182500</v>
      </c>
      <c r="BH230" s="1">
        <v>179032</v>
      </c>
      <c r="BI230" s="1">
        <v>157250</v>
      </c>
      <c r="BJ230" s="1">
        <v>147500</v>
      </c>
      <c r="BK230" s="1">
        <v>135000</v>
      </c>
      <c r="BL230" s="1">
        <v>132000</v>
      </c>
      <c r="BM230" s="1">
        <v>125106</v>
      </c>
      <c r="BN230" s="1">
        <v>121750</v>
      </c>
      <c r="BO230" s="1">
        <v>121548</v>
      </c>
      <c r="BP230" s="1">
        <v>122825</v>
      </c>
      <c r="BQ230" s="3">
        <f t="shared" si="39"/>
        <v>0.14051587997894369</v>
      </c>
      <c r="BR230" s="3">
        <f t="shared" si="40"/>
        <v>0.62495000000000001</v>
      </c>
      <c r="BS230" s="3">
        <f t="shared" si="41"/>
        <v>1.3567077592458303</v>
      </c>
      <c r="BT230" s="45">
        <v>313547</v>
      </c>
      <c r="BU230" s="40">
        <v>274359</v>
      </c>
      <c r="BV230" s="40">
        <v>247036</v>
      </c>
      <c r="BW230" s="39">
        <v>256939</v>
      </c>
      <c r="BX230" s="35">
        <v>216324</v>
      </c>
      <c r="BY230" s="35">
        <v>199492</v>
      </c>
      <c r="BZ230" s="27">
        <v>189147</v>
      </c>
      <c r="CA230">
        <v>181394</v>
      </c>
      <c r="CB230" s="15">
        <v>167135</v>
      </c>
      <c r="CC230" s="2">
        <v>146801</v>
      </c>
      <c r="CD230" s="1">
        <v>133475</v>
      </c>
      <c r="CE230" s="1">
        <v>135792</v>
      </c>
      <c r="CF230" s="1">
        <v>114268</v>
      </c>
      <c r="CG230" s="1">
        <v>103280</v>
      </c>
      <c r="CH230" s="1">
        <v>114551</v>
      </c>
      <c r="CI230" s="1">
        <v>138330</v>
      </c>
      <c r="CJ230" s="1">
        <v>140512</v>
      </c>
      <c r="CK230" s="4">
        <v>176979</v>
      </c>
      <c r="CL230" s="4">
        <v>188030</v>
      </c>
      <c r="CM230" s="1">
        <v>171639</v>
      </c>
      <c r="CN230" s="1">
        <v>170082</v>
      </c>
      <c r="CO230" s="1">
        <v>146268</v>
      </c>
      <c r="CP230" s="1">
        <v>141736</v>
      </c>
      <c r="CQ230" s="1">
        <v>129140</v>
      </c>
      <c r="CR230" s="1">
        <v>122662</v>
      </c>
      <c r="CS230" s="1">
        <v>118785</v>
      </c>
      <c r="CT230" s="1">
        <v>116995</v>
      </c>
      <c r="CU230" s="1">
        <v>120334</v>
      </c>
      <c r="CV230" s="1">
        <v>115106</v>
      </c>
      <c r="CW230" s="1">
        <v>130333</v>
      </c>
      <c r="CX230" s="1">
        <v>125869</v>
      </c>
      <c r="CY230" s="1">
        <v>116604</v>
      </c>
      <c r="CZ230" s="1">
        <v>131743</v>
      </c>
      <c r="DA230" s="1">
        <v>77000</v>
      </c>
      <c r="DB230" s="3">
        <f t="shared" si="42"/>
        <v>0.14283475300609785</v>
      </c>
      <c r="DC230" s="3">
        <f t="shared" si="43"/>
        <v>0.57172718705512005</v>
      </c>
      <c r="DD230" s="3">
        <f t="shared" si="44"/>
        <v>1.3491065742648436</v>
      </c>
      <c r="DE230" s="40">
        <v>27</v>
      </c>
      <c r="DF230" s="40">
        <v>27</v>
      </c>
      <c r="DG230" s="40">
        <v>20</v>
      </c>
      <c r="DH230" s="25">
        <v>26</v>
      </c>
      <c r="DI230" s="25">
        <v>23</v>
      </c>
      <c r="DJ230" s="25">
        <v>54</v>
      </c>
      <c r="DK230" s="25">
        <v>54</v>
      </c>
      <c r="DL230">
        <v>32</v>
      </c>
      <c r="DM230" s="15">
        <v>29</v>
      </c>
      <c r="DN230" s="2">
        <v>53</v>
      </c>
      <c r="DO230" s="1">
        <v>63</v>
      </c>
      <c r="DP230" s="1">
        <v>70</v>
      </c>
      <c r="DQ230" s="1">
        <v>126</v>
      </c>
      <c r="DR230" s="1">
        <v>130</v>
      </c>
      <c r="DS230" s="1">
        <v>174</v>
      </c>
      <c r="DT230" s="1">
        <v>145</v>
      </c>
      <c r="DU230" s="1">
        <v>149</v>
      </c>
      <c r="DV230" s="4">
        <v>145</v>
      </c>
      <c r="DW230" s="4">
        <v>90</v>
      </c>
      <c r="DX230" s="1">
        <v>65</v>
      </c>
      <c r="DY230" s="1">
        <v>67</v>
      </c>
      <c r="DZ230" s="1">
        <v>63</v>
      </c>
      <c r="EA230" s="1">
        <v>44</v>
      </c>
      <c r="EB230" s="1">
        <v>33</v>
      </c>
      <c r="EC230" s="1">
        <v>34</v>
      </c>
      <c r="ED230" s="1">
        <v>51</v>
      </c>
      <c r="EE230" s="1">
        <v>58</v>
      </c>
      <c r="EF230" s="1">
        <v>89</v>
      </c>
      <c r="EG230" s="1">
        <v>87</v>
      </c>
      <c r="EH230" s="1">
        <v>83</v>
      </c>
      <c r="EI230" s="1">
        <v>91</v>
      </c>
      <c r="EJ230" s="1">
        <v>123</v>
      </c>
      <c r="EK230" s="1">
        <v>138</v>
      </c>
      <c r="EL230" s="1">
        <v>120</v>
      </c>
      <c r="EM230" s="3">
        <f t="shared" si="45"/>
        <v>0</v>
      </c>
      <c r="EN230" s="3">
        <f t="shared" si="46"/>
        <v>-0.5</v>
      </c>
      <c r="EO230" s="3">
        <f t="shared" si="47"/>
        <v>-0.5714285714285714</v>
      </c>
    </row>
    <row r="231" spans="1:145" ht="12.75" customHeight="1" x14ac:dyDescent="0.35">
      <c r="A231" s="1">
        <v>544</v>
      </c>
      <c r="B231" s="1" t="s">
        <v>323</v>
      </c>
      <c r="C231" s="40">
        <v>411</v>
      </c>
      <c r="D231" s="40">
        <v>305</v>
      </c>
      <c r="E231" s="40">
        <v>333</v>
      </c>
      <c r="F231" s="25">
        <v>423</v>
      </c>
      <c r="G231" s="25">
        <v>446</v>
      </c>
      <c r="H231" s="25">
        <v>410</v>
      </c>
      <c r="I231" s="25">
        <v>364</v>
      </c>
      <c r="J231" s="2">
        <v>401</v>
      </c>
      <c r="K231" s="15">
        <v>467</v>
      </c>
      <c r="L231" s="2">
        <v>383</v>
      </c>
      <c r="M231" s="6">
        <v>368</v>
      </c>
      <c r="N231" s="1">
        <v>365</v>
      </c>
      <c r="O231" s="1">
        <v>329</v>
      </c>
      <c r="P231" s="1">
        <v>304</v>
      </c>
      <c r="Q231" s="1">
        <v>219</v>
      </c>
      <c r="R231" s="1">
        <v>199</v>
      </c>
      <c r="S231" s="1">
        <v>258</v>
      </c>
      <c r="T231" s="1">
        <v>200</v>
      </c>
      <c r="U231" s="1">
        <v>354</v>
      </c>
      <c r="V231" s="1">
        <v>481</v>
      </c>
      <c r="W231" s="1">
        <v>566</v>
      </c>
      <c r="X231" s="1">
        <v>497</v>
      </c>
      <c r="Y231" s="1">
        <v>446</v>
      </c>
      <c r="Z231" s="1">
        <v>358</v>
      </c>
      <c r="AA231" s="1">
        <v>341</v>
      </c>
      <c r="AB231" s="1">
        <v>267</v>
      </c>
      <c r="AC231" s="1">
        <v>176</v>
      </c>
      <c r="AD231" s="1">
        <v>95</v>
      </c>
      <c r="AE231" s="1">
        <v>73</v>
      </c>
      <c r="AF231" s="1">
        <v>58</v>
      </c>
      <c r="AG231" s="1">
        <v>32</v>
      </c>
      <c r="AH231" s="1">
        <v>33</v>
      </c>
      <c r="AI231" s="1">
        <v>24</v>
      </c>
      <c r="AJ231" s="1">
        <v>10</v>
      </c>
      <c r="AK231" s="3">
        <f t="shared" si="36"/>
        <v>0.34754098360655739</v>
      </c>
      <c r="AL231" s="3">
        <f t="shared" si="37"/>
        <v>2.4390243902439024E-3</v>
      </c>
      <c r="AM231" s="3">
        <f t="shared" si="38"/>
        <v>0.11684782608695653</v>
      </c>
      <c r="AN231" s="45">
        <v>318000</v>
      </c>
      <c r="AO231" s="40">
        <v>285000</v>
      </c>
      <c r="AP231" s="40">
        <v>280500</v>
      </c>
      <c r="AQ231" s="39">
        <v>250000</v>
      </c>
      <c r="AR231" s="35">
        <v>219000</v>
      </c>
      <c r="AS231" s="35">
        <v>195000</v>
      </c>
      <c r="AT231" s="27">
        <v>186250</v>
      </c>
      <c r="AU231" s="2">
        <v>180000</v>
      </c>
      <c r="AV231" s="15">
        <v>170000</v>
      </c>
      <c r="AW231" s="2">
        <v>154000</v>
      </c>
      <c r="AX231" s="1">
        <v>148750</v>
      </c>
      <c r="AY231" s="1">
        <v>142000</v>
      </c>
      <c r="AZ231" s="1">
        <v>130000</v>
      </c>
      <c r="BA231" s="1">
        <v>115000</v>
      </c>
      <c r="BB231" s="1">
        <v>121500</v>
      </c>
      <c r="BC231" s="1">
        <v>139900</v>
      </c>
      <c r="BD231" s="1">
        <v>148697</v>
      </c>
      <c r="BE231" s="4">
        <v>168500</v>
      </c>
      <c r="BF231" s="4">
        <v>175500</v>
      </c>
      <c r="BG231" s="1">
        <v>175000</v>
      </c>
      <c r="BH231" s="1">
        <v>170750</v>
      </c>
      <c r="BI231" s="1">
        <v>155900</v>
      </c>
      <c r="BJ231" s="1">
        <v>143500</v>
      </c>
      <c r="BK231" s="1">
        <v>135250</v>
      </c>
      <c r="BL231" s="1">
        <v>127000</v>
      </c>
      <c r="BM231" s="1">
        <v>119875</v>
      </c>
      <c r="BN231" s="1">
        <v>116053</v>
      </c>
      <c r="BO231" s="1">
        <v>112200</v>
      </c>
      <c r="BP231" s="1">
        <v>116835</v>
      </c>
      <c r="BQ231" s="3">
        <f t="shared" si="39"/>
        <v>0.11578947368421053</v>
      </c>
      <c r="BR231" s="3">
        <f t="shared" si="40"/>
        <v>0.63076923076923075</v>
      </c>
      <c r="BS231" s="3">
        <f t="shared" si="41"/>
        <v>1.1378151260504201</v>
      </c>
      <c r="BT231" s="45">
        <v>330770</v>
      </c>
      <c r="BU231" s="40">
        <v>300611</v>
      </c>
      <c r="BV231" s="40">
        <v>303238</v>
      </c>
      <c r="BW231" s="39">
        <v>270002</v>
      </c>
      <c r="BX231" s="35">
        <v>223600</v>
      </c>
      <c r="BY231" s="35">
        <v>206026</v>
      </c>
      <c r="BZ231" s="27">
        <v>193535</v>
      </c>
      <c r="CA231">
        <v>190744</v>
      </c>
      <c r="CB231" s="15">
        <v>178777</v>
      </c>
      <c r="CC231" s="2">
        <v>162789</v>
      </c>
      <c r="CD231" s="1">
        <v>157366</v>
      </c>
      <c r="CE231" s="1">
        <v>148913</v>
      </c>
      <c r="CF231" s="1">
        <v>138907</v>
      </c>
      <c r="CG231" s="1">
        <v>122709</v>
      </c>
      <c r="CH231" s="1">
        <v>127866</v>
      </c>
      <c r="CI231" s="1">
        <v>144040</v>
      </c>
      <c r="CJ231" s="1">
        <v>150626</v>
      </c>
      <c r="CK231" s="4">
        <v>175224</v>
      </c>
      <c r="CL231" s="4">
        <v>187756</v>
      </c>
      <c r="CM231" s="1">
        <v>184731</v>
      </c>
      <c r="CN231" s="1">
        <v>176566</v>
      </c>
      <c r="CO231" s="1">
        <v>162485</v>
      </c>
      <c r="CP231" s="1">
        <v>150199</v>
      </c>
      <c r="CQ231" s="1">
        <v>142392</v>
      </c>
      <c r="CR231" s="1">
        <v>132256</v>
      </c>
      <c r="CS231" s="1">
        <v>124689</v>
      </c>
      <c r="CT231" s="1">
        <v>120790</v>
      </c>
      <c r="CU231" s="1">
        <v>115620</v>
      </c>
      <c r="CV231" s="1">
        <v>123984</v>
      </c>
      <c r="CW231" s="1">
        <v>125852</v>
      </c>
      <c r="CX231" s="1">
        <v>112095</v>
      </c>
      <c r="CY231" s="1">
        <v>116636</v>
      </c>
      <c r="CZ231" s="1">
        <v>121343</v>
      </c>
      <c r="DA231" s="1">
        <v>117318</v>
      </c>
      <c r="DB231" s="3">
        <f t="shared" si="42"/>
        <v>0.10032567005199411</v>
      </c>
      <c r="DC231" s="3">
        <f t="shared" si="43"/>
        <v>0.60547697863376471</v>
      </c>
      <c r="DD231" s="3">
        <f t="shared" si="44"/>
        <v>1.1019152803019712</v>
      </c>
      <c r="DE231" s="40">
        <v>37</v>
      </c>
      <c r="DF231" s="40">
        <v>27</v>
      </c>
      <c r="DG231" s="40">
        <v>32</v>
      </c>
      <c r="DH231" s="25">
        <v>22</v>
      </c>
      <c r="DI231" s="25">
        <v>19</v>
      </c>
      <c r="DJ231" s="25">
        <v>55</v>
      </c>
      <c r="DK231" s="25">
        <v>52</v>
      </c>
      <c r="DL231">
        <v>31</v>
      </c>
      <c r="DM231" s="15">
        <v>39</v>
      </c>
      <c r="DN231" s="2">
        <v>57</v>
      </c>
      <c r="DO231" s="1">
        <v>70</v>
      </c>
      <c r="DP231" s="1">
        <v>75</v>
      </c>
      <c r="DQ231" s="1">
        <v>103</v>
      </c>
      <c r="DR231" s="1">
        <v>132</v>
      </c>
      <c r="DS231" s="1">
        <v>200</v>
      </c>
      <c r="DT231" s="1">
        <v>181</v>
      </c>
      <c r="DU231" s="1">
        <v>160</v>
      </c>
      <c r="DV231" s="4">
        <v>152</v>
      </c>
      <c r="DW231" s="4">
        <v>99</v>
      </c>
      <c r="DX231" s="1">
        <v>74</v>
      </c>
      <c r="DY231" s="1">
        <v>66</v>
      </c>
      <c r="DZ231" s="1">
        <v>62</v>
      </c>
      <c r="EA231" s="1">
        <v>47</v>
      </c>
      <c r="EB231" s="1">
        <v>45</v>
      </c>
      <c r="EC231" s="1">
        <v>54</v>
      </c>
      <c r="ED231" s="1">
        <v>55</v>
      </c>
      <c r="EE231" s="1">
        <v>65</v>
      </c>
      <c r="EF231" s="1">
        <v>68</v>
      </c>
      <c r="EG231" s="1">
        <v>65</v>
      </c>
      <c r="EH231" s="1">
        <v>73</v>
      </c>
      <c r="EI231" s="1">
        <v>80</v>
      </c>
      <c r="EJ231" s="1">
        <v>89</v>
      </c>
      <c r="EK231" s="1">
        <v>59</v>
      </c>
      <c r="EL231" s="1">
        <v>127</v>
      </c>
      <c r="EM231" s="3">
        <f t="shared" si="45"/>
        <v>0.37037037037037035</v>
      </c>
      <c r="EN231" s="3">
        <f t="shared" si="46"/>
        <v>-0.32727272727272727</v>
      </c>
      <c r="EO231" s="3">
        <f t="shared" si="47"/>
        <v>-0.47142857142857142</v>
      </c>
    </row>
    <row r="232" spans="1:145" ht="12.75" customHeight="1" x14ac:dyDescent="0.35">
      <c r="A232" s="1">
        <v>545</v>
      </c>
      <c r="B232" s="1" t="s">
        <v>324</v>
      </c>
      <c r="C232" s="40">
        <v>48</v>
      </c>
      <c r="D232" s="40">
        <v>43</v>
      </c>
      <c r="E232" s="40">
        <v>47</v>
      </c>
      <c r="F232" s="25">
        <v>44</v>
      </c>
      <c r="G232" s="25">
        <v>86</v>
      </c>
      <c r="H232" s="25">
        <v>77</v>
      </c>
      <c r="I232" s="25">
        <v>66</v>
      </c>
      <c r="J232" s="2">
        <v>67</v>
      </c>
      <c r="K232" s="15">
        <v>109</v>
      </c>
      <c r="L232" s="2">
        <v>72</v>
      </c>
      <c r="M232" s="6">
        <v>63</v>
      </c>
      <c r="N232" s="1">
        <v>66</v>
      </c>
      <c r="O232" s="1">
        <v>91</v>
      </c>
      <c r="P232" s="1">
        <v>70</v>
      </c>
      <c r="Q232" s="1">
        <v>65</v>
      </c>
      <c r="R232" s="1">
        <v>59</v>
      </c>
      <c r="S232" s="1">
        <v>44</v>
      </c>
      <c r="T232" s="1">
        <v>31</v>
      </c>
      <c r="U232" s="1">
        <v>39</v>
      </c>
      <c r="V232" s="1">
        <v>30</v>
      </c>
      <c r="W232" s="1">
        <v>19</v>
      </c>
      <c r="X232" s="1">
        <v>4</v>
      </c>
      <c r="Y232" s="1">
        <v>3</v>
      </c>
      <c r="Z232" s="1">
        <v>2</v>
      </c>
      <c r="AA232" s="1">
        <v>2</v>
      </c>
      <c r="AB232" s="1">
        <v>2</v>
      </c>
      <c r="AC232" s="1">
        <v>4</v>
      </c>
      <c r="AD232" s="1">
        <v>0</v>
      </c>
      <c r="AE232" s="1">
        <v>1</v>
      </c>
      <c r="AF232" s="1">
        <v>10</v>
      </c>
      <c r="AG232" s="1">
        <v>6</v>
      </c>
      <c r="AH232" s="1">
        <v>1</v>
      </c>
      <c r="AI232" s="1">
        <v>2</v>
      </c>
      <c r="AJ232" s="1">
        <v>0</v>
      </c>
      <c r="AK232" s="3">
        <f t="shared" si="36"/>
        <v>0.11627906976744186</v>
      </c>
      <c r="AL232" s="3">
        <f t="shared" si="37"/>
        <v>-0.37662337662337664</v>
      </c>
      <c r="AM232" s="3">
        <f t="shared" si="38"/>
        <v>-0.23809523809523808</v>
      </c>
      <c r="AN232" s="45">
        <v>248000</v>
      </c>
      <c r="AO232" s="40">
        <v>240000</v>
      </c>
      <c r="AP232" s="40">
        <v>215000</v>
      </c>
      <c r="AQ232" s="39">
        <v>196950</v>
      </c>
      <c r="AR232" s="35">
        <v>173500</v>
      </c>
      <c r="AS232" s="35">
        <v>150000</v>
      </c>
      <c r="AT232" s="27">
        <v>142500</v>
      </c>
      <c r="AU232" s="2">
        <v>143000</v>
      </c>
      <c r="AV232" s="15">
        <v>127000</v>
      </c>
      <c r="AW232" s="2">
        <v>114750</v>
      </c>
      <c r="AX232" s="1">
        <v>96500</v>
      </c>
      <c r="AY232" s="1">
        <v>85500</v>
      </c>
      <c r="AZ232" s="1">
        <v>66000</v>
      </c>
      <c r="BA232" s="1">
        <v>60000</v>
      </c>
      <c r="BB232" s="1">
        <v>58000</v>
      </c>
      <c r="BC232" s="1">
        <v>85000</v>
      </c>
      <c r="BD232" s="1">
        <v>94450</v>
      </c>
      <c r="BE232" s="4">
        <v>132000</v>
      </c>
      <c r="BF232" s="4">
        <v>165000</v>
      </c>
      <c r="BG232" s="1">
        <v>152647</v>
      </c>
      <c r="BH232" s="1">
        <v>160405</v>
      </c>
      <c r="BI232" s="1">
        <v>174500</v>
      </c>
      <c r="BJ232" s="1">
        <v>127900</v>
      </c>
      <c r="BK232" s="1">
        <v>136250</v>
      </c>
      <c r="BL232" s="1">
        <v>117450</v>
      </c>
      <c r="BM232" s="1">
        <v>116250</v>
      </c>
      <c r="BN232" s="1">
        <v>103000</v>
      </c>
      <c r="BO232" s="1">
        <v>0</v>
      </c>
      <c r="BP232" s="1">
        <v>158000</v>
      </c>
      <c r="BQ232" s="3">
        <f t="shared" si="39"/>
        <v>3.3333333333333333E-2</v>
      </c>
      <c r="BR232" s="3">
        <f t="shared" si="40"/>
        <v>0.65333333333333332</v>
      </c>
      <c r="BS232" s="3">
        <f t="shared" si="41"/>
        <v>1.5699481865284974</v>
      </c>
      <c r="BT232" s="45">
        <v>246144</v>
      </c>
      <c r="BU232" s="40">
        <v>232812</v>
      </c>
      <c r="BV232" s="40">
        <v>208902</v>
      </c>
      <c r="BW232" s="39">
        <v>192397</v>
      </c>
      <c r="BX232" s="35">
        <v>171298</v>
      </c>
      <c r="BY232" s="35">
        <v>147990</v>
      </c>
      <c r="BZ232" s="27">
        <v>137528</v>
      </c>
      <c r="CA232">
        <v>140297</v>
      </c>
      <c r="CB232" s="15">
        <v>126693</v>
      </c>
      <c r="CC232" s="2">
        <v>111967</v>
      </c>
      <c r="CD232" s="1">
        <v>96529</v>
      </c>
      <c r="CE232" s="1">
        <v>85483</v>
      </c>
      <c r="CF232" s="1">
        <v>70212</v>
      </c>
      <c r="CG232" s="1">
        <v>59684</v>
      </c>
      <c r="CH232" s="1">
        <v>61369</v>
      </c>
      <c r="CI232" s="1">
        <v>85044</v>
      </c>
      <c r="CJ232" s="1">
        <v>93757</v>
      </c>
      <c r="CK232" s="4">
        <v>134202</v>
      </c>
      <c r="CL232" s="4">
        <v>160183</v>
      </c>
      <c r="CM232" s="1">
        <v>155956</v>
      </c>
      <c r="CN232" s="1">
        <v>158927</v>
      </c>
      <c r="CO232" s="1">
        <v>167500</v>
      </c>
      <c r="CP232" s="1">
        <v>129133</v>
      </c>
      <c r="CQ232" s="1">
        <v>136250</v>
      </c>
      <c r="CR232" s="1">
        <v>117450</v>
      </c>
      <c r="CS232" s="1">
        <v>116250</v>
      </c>
      <c r="CT232" s="1">
        <v>110100</v>
      </c>
      <c r="CU232" s="1">
        <v>0</v>
      </c>
      <c r="CV232" s="1">
        <v>158000</v>
      </c>
      <c r="CW232" s="1">
        <v>135689</v>
      </c>
      <c r="CX232" s="1">
        <v>136611</v>
      </c>
      <c r="CY232" s="1">
        <v>89900</v>
      </c>
      <c r="CZ232" s="1">
        <v>92450</v>
      </c>
      <c r="DA232" s="1">
        <v>0</v>
      </c>
      <c r="DB232" s="3">
        <f t="shared" si="42"/>
        <v>5.7265089428379982E-2</v>
      </c>
      <c r="DC232" s="3">
        <f t="shared" si="43"/>
        <v>0.66324751672410298</v>
      </c>
      <c r="DD232" s="3">
        <f t="shared" si="44"/>
        <v>1.5499487200737603</v>
      </c>
      <c r="DE232" s="40">
        <v>30</v>
      </c>
      <c r="DF232" s="40">
        <v>18</v>
      </c>
      <c r="DG232" s="40">
        <v>16</v>
      </c>
      <c r="DH232" s="25">
        <v>22</v>
      </c>
      <c r="DI232" s="25">
        <v>9</v>
      </c>
      <c r="DJ232" s="25">
        <v>42</v>
      </c>
      <c r="DK232" s="25">
        <v>42</v>
      </c>
      <c r="DL232">
        <v>57</v>
      </c>
      <c r="DM232" s="15">
        <v>40</v>
      </c>
      <c r="DN232" s="2">
        <v>49</v>
      </c>
      <c r="DO232" s="1">
        <v>70</v>
      </c>
      <c r="DP232" s="1">
        <v>55</v>
      </c>
      <c r="DQ232" s="1">
        <v>78</v>
      </c>
      <c r="DR232" s="1">
        <v>108</v>
      </c>
      <c r="DS232" s="1">
        <v>154</v>
      </c>
      <c r="DT232" s="1">
        <v>96</v>
      </c>
      <c r="DU232" s="1">
        <v>167</v>
      </c>
      <c r="DV232" s="4">
        <v>152</v>
      </c>
      <c r="DW232" s="4">
        <v>111</v>
      </c>
      <c r="DX232" s="1">
        <v>70</v>
      </c>
      <c r="DY232" s="1">
        <v>109</v>
      </c>
      <c r="DZ232" s="1">
        <v>31</v>
      </c>
      <c r="EA232" s="1">
        <v>24</v>
      </c>
      <c r="EB232" s="1">
        <v>18</v>
      </c>
      <c r="EC232" s="1">
        <v>21</v>
      </c>
      <c r="ED232" s="1">
        <v>71</v>
      </c>
      <c r="EE232" s="1">
        <v>100</v>
      </c>
      <c r="EF232" s="1">
        <v>0</v>
      </c>
      <c r="EG232" s="1">
        <v>573</v>
      </c>
      <c r="EH232" s="1">
        <v>272</v>
      </c>
      <c r="EI232" s="1">
        <v>113</v>
      </c>
      <c r="EJ232" s="1">
        <v>242</v>
      </c>
      <c r="EK232" s="1">
        <v>139</v>
      </c>
      <c r="EL232" s="1">
        <v>0</v>
      </c>
      <c r="EM232" s="3">
        <f t="shared" si="45"/>
        <v>0.66666666666666663</v>
      </c>
      <c r="EN232" s="3">
        <f t="shared" si="46"/>
        <v>-0.2857142857142857</v>
      </c>
      <c r="EO232" s="3">
        <f t="shared" si="47"/>
        <v>-0.5714285714285714</v>
      </c>
    </row>
    <row r="233" spans="1:145" ht="12.75" customHeight="1" x14ac:dyDescent="0.35">
      <c r="A233" s="1">
        <v>546</v>
      </c>
      <c r="B233" s="1" t="s">
        <v>326</v>
      </c>
      <c r="C233" s="40">
        <v>20</v>
      </c>
      <c r="D233" s="40">
        <v>17</v>
      </c>
      <c r="E233" s="40">
        <v>16</v>
      </c>
      <c r="F233" s="25">
        <v>20</v>
      </c>
      <c r="G233" s="25">
        <v>22</v>
      </c>
      <c r="H233" s="25">
        <v>22</v>
      </c>
      <c r="I233" s="25">
        <v>11</v>
      </c>
      <c r="J233" s="2">
        <v>20</v>
      </c>
      <c r="K233" s="15">
        <v>25</v>
      </c>
      <c r="L233" s="2">
        <v>16</v>
      </c>
      <c r="M233" s="6">
        <v>27</v>
      </c>
      <c r="N233" s="1">
        <v>24</v>
      </c>
      <c r="O233" s="1">
        <v>29</v>
      </c>
      <c r="P233" s="1">
        <v>22</v>
      </c>
      <c r="Q233" s="1">
        <v>8</v>
      </c>
      <c r="R233" s="1">
        <v>9</v>
      </c>
      <c r="S233" s="1">
        <v>4</v>
      </c>
      <c r="T233" s="1">
        <v>13</v>
      </c>
      <c r="U233" s="1">
        <v>24</v>
      </c>
      <c r="V233" s="1">
        <v>35</v>
      </c>
      <c r="W233" s="1">
        <v>27</v>
      </c>
      <c r="X233" s="1">
        <v>25</v>
      </c>
      <c r="Y233" s="1">
        <v>23</v>
      </c>
      <c r="Z233" s="1">
        <v>18</v>
      </c>
      <c r="AA233" s="1">
        <v>16</v>
      </c>
      <c r="AB233" s="1">
        <v>25</v>
      </c>
      <c r="AC233" s="1">
        <v>14</v>
      </c>
      <c r="AD233" s="1">
        <v>25</v>
      </c>
      <c r="AE233" s="1">
        <v>22</v>
      </c>
      <c r="AF233" s="1">
        <v>12</v>
      </c>
      <c r="AG233" s="1">
        <v>10</v>
      </c>
      <c r="AH233" s="1">
        <v>11</v>
      </c>
      <c r="AI233" s="1">
        <v>16</v>
      </c>
      <c r="AJ233" s="1">
        <v>12</v>
      </c>
      <c r="AK233" s="3">
        <f t="shared" si="36"/>
        <v>0.17647058823529413</v>
      </c>
      <c r="AL233" s="3">
        <f t="shared" si="37"/>
        <v>-9.0909090909090912E-2</v>
      </c>
      <c r="AM233" s="3">
        <f t="shared" si="38"/>
        <v>-0.25925925925925924</v>
      </c>
      <c r="AN233" s="45">
        <v>185500</v>
      </c>
      <c r="AO233" s="40">
        <v>177500</v>
      </c>
      <c r="AP233" s="40">
        <v>200000</v>
      </c>
      <c r="AQ233" s="39">
        <v>160450</v>
      </c>
      <c r="AR233" s="35">
        <v>147000</v>
      </c>
      <c r="AS233" s="35">
        <v>133000</v>
      </c>
      <c r="AT233" s="27">
        <v>190000</v>
      </c>
      <c r="AU233" s="2">
        <v>140500</v>
      </c>
      <c r="AV233" s="15">
        <v>119000</v>
      </c>
      <c r="AW233" s="2">
        <v>171750</v>
      </c>
      <c r="AX233" s="1">
        <v>130000</v>
      </c>
      <c r="AY233" s="1">
        <v>98250</v>
      </c>
      <c r="AZ233" s="1">
        <v>76000</v>
      </c>
      <c r="BA233" s="1">
        <v>83500</v>
      </c>
      <c r="BB233" s="1">
        <v>158250</v>
      </c>
      <c r="BC233" s="1">
        <v>190000</v>
      </c>
      <c r="BD233" s="1">
        <v>132500</v>
      </c>
      <c r="BE233" s="4">
        <v>210000</v>
      </c>
      <c r="BF233" s="4">
        <v>160000</v>
      </c>
      <c r="BG233" s="1">
        <v>171900</v>
      </c>
      <c r="BH233" s="1">
        <v>168000</v>
      </c>
      <c r="BI233" s="1">
        <v>205000</v>
      </c>
      <c r="BJ233" s="1">
        <v>159910</v>
      </c>
      <c r="BK233" s="1">
        <v>187500</v>
      </c>
      <c r="BL233" s="1">
        <v>127500</v>
      </c>
      <c r="BM233" s="1">
        <v>101000</v>
      </c>
      <c r="BN233" s="1">
        <v>112999</v>
      </c>
      <c r="BO233" s="1">
        <v>111000</v>
      </c>
      <c r="BP233" s="1">
        <v>106450</v>
      </c>
      <c r="BQ233" s="3">
        <f t="shared" si="39"/>
        <v>4.507042253521127E-2</v>
      </c>
      <c r="BR233" s="3">
        <f t="shared" si="40"/>
        <v>0.39473684210526316</v>
      </c>
      <c r="BS233" s="3">
        <f t="shared" si="41"/>
        <v>0.42692307692307691</v>
      </c>
      <c r="BT233" s="45">
        <v>294225</v>
      </c>
      <c r="BU233" s="40">
        <v>201494</v>
      </c>
      <c r="BV233" s="40">
        <v>202347</v>
      </c>
      <c r="BW233" s="39">
        <v>186364</v>
      </c>
      <c r="BX233" s="35">
        <v>188406</v>
      </c>
      <c r="BY233" s="35">
        <v>177897</v>
      </c>
      <c r="BZ233" s="27">
        <v>188845</v>
      </c>
      <c r="CA233">
        <v>186457</v>
      </c>
      <c r="CB233" s="15">
        <v>157873</v>
      </c>
      <c r="CC233" s="2">
        <v>201229</v>
      </c>
      <c r="CD233" s="1">
        <v>179540</v>
      </c>
      <c r="CE233" s="1">
        <v>182386</v>
      </c>
      <c r="CF233" s="1">
        <v>113155</v>
      </c>
      <c r="CG233" s="1">
        <v>164720</v>
      </c>
      <c r="CH233" s="1">
        <v>194218</v>
      </c>
      <c r="CI233" s="1">
        <v>250988</v>
      </c>
      <c r="CJ233" s="1">
        <v>115162</v>
      </c>
      <c r="CK233" s="4">
        <v>402754</v>
      </c>
      <c r="CL233" s="4">
        <v>185700</v>
      </c>
      <c r="CM233" s="1">
        <v>217476</v>
      </c>
      <c r="CN233" s="1">
        <v>188505</v>
      </c>
      <c r="CO233" s="1">
        <v>207031</v>
      </c>
      <c r="CP233" s="1">
        <v>163917</v>
      </c>
      <c r="CQ233" s="1">
        <v>168150</v>
      </c>
      <c r="CR233" s="1">
        <v>141156</v>
      </c>
      <c r="CS233" s="1">
        <v>106764</v>
      </c>
      <c r="CT233" s="1">
        <v>118564</v>
      </c>
      <c r="CU233" s="1">
        <v>119444</v>
      </c>
      <c r="CV233" s="1">
        <v>107390</v>
      </c>
      <c r="CW233" s="1">
        <v>97291</v>
      </c>
      <c r="CX233" s="1">
        <v>107800</v>
      </c>
      <c r="CY233" s="1">
        <v>102063</v>
      </c>
      <c r="CZ233" s="1">
        <v>113656</v>
      </c>
      <c r="DA233" s="1">
        <v>72012</v>
      </c>
      <c r="DB233" s="3">
        <f t="shared" si="42"/>
        <v>0.46021717768271014</v>
      </c>
      <c r="DC233" s="3">
        <f t="shared" si="43"/>
        <v>0.6539064739708933</v>
      </c>
      <c r="DD233" s="3">
        <f t="shared" si="44"/>
        <v>0.63877130444469199</v>
      </c>
      <c r="DE233" s="40">
        <v>42</v>
      </c>
      <c r="DF233" s="40">
        <v>39</v>
      </c>
      <c r="DG233" s="40">
        <v>72</v>
      </c>
      <c r="DH233" s="25">
        <v>30</v>
      </c>
      <c r="DI233" s="25">
        <v>46</v>
      </c>
      <c r="DJ233" s="25">
        <v>96</v>
      </c>
      <c r="DK233" s="25">
        <v>48</v>
      </c>
      <c r="DL233">
        <v>53</v>
      </c>
      <c r="DM233" s="15">
        <v>187</v>
      </c>
      <c r="DN233" s="2">
        <v>80</v>
      </c>
      <c r="DO233" s="1">
        <v>115</v>
      </c>
      <c r="DP233" s="1">
        <v>125</v>
      </c>
      <c r="DQ233" s="1">
        <v>244</v>
      </c>
      <c r="DR233" s="1">
        <v>323</v>
      </c>
      <c r="DS233" s="1">
        <v>231</v>
      </c>
      <c r="DT233" s="1">
        <v>412</v>
      </c>
      <c r="DU233" s="1">
        <v>313</v>
      </c>
      <c r="DV233" s="4">
        <v>207</v>
      </c>
      <c r="DW233" s="4">
        <v>210</v>
      </c>
      <c r="DX233" s="1">
        <v>74</v>
      </c>
      <c r="DY233" s="1">
        <v>85</v>
      </c>
      <c r="DZ233" s="1">
        <v>75</v>
      </c>
      <c r="EA233" s="1">
        <v>35</v>
      </c>
      <c r="EB233" s="1">
        <v>23</v>
      </c>
      <c r="EC233" s="1">
        <v>27</v>
      </c>
      <c r="ED233" s="1">
        <v>31</v>
      </c>
      <c r="EE233" s="1">
        <v>70</v>
      </c>
      <c r="EF233" s="1">
        <v>55</v>
      </c>
      <c r="EG233" s="1">
        <v>34</v>
      </c>
      <c r="EH233" s="1">
        <v>48</v>
      </c>
      <c r="EI233" s="1">
        <v>92</v>
      </c>
      <c r="EJ233" s="1">
        <v>64</v>
      </c>
      <c r="EK233" s="1">
        <v>80</v>
      </c>
      <c r="EL233" s="1">
        <v>68</v>
      </c>
      <c r="EM233" s="3">
        <f t="shared" si="45"/>
        <v>7.6923076923076927E-2</v>
      </c>
      <c r="EN233" s="3">
        <f t="shared" si="46"/>
        <v>-0.5625</v>
      </c>
      <c r="EO233" s="3">
        <f t="shared" si="47"/>
        <v>-0.63478260869565217</v>
      </c>
    </row>
    <row r="234" spans="1:145" ht="12.75" customHeight="1" x14ac:dyDescent="0.35">
      <c r="A234" s="1">
        <v>547</v>
      </c>
      <c r="B234" s="1" t="s">
        <v>328</v>
      </c>
      <c r="C234" s="40">
        <v>6</v>
      </c>
      <c r="D234" s="40">
        <v>5</v>
      </c>
      <c r="E234" s="40">
        <v>3</v>
      </c>
      <c r="F234" s="25">
        <v>9</v>
      </c>
      <c r="G234" s="25">
        <v>13</v>
      </c>
      <c r="H234" s="25">
        <v>7</v>
      </c>
      <c r="I234" s="25">
        <v>11</v>
      </c>
      <c r="J234" s="2">
        <v>6</v>
      </c>
      <c r="K234" s="15">
        <v>9</v>
      </c>
      <c r="L234" s="2">
        <v>4</v>
      </c>
      <c r="M234" s="6">
        <v>1</v>
      </c>
      <c r="N234" s="1">
        <v>10</v>
      </c>
      <c r="O234" s="1">
        <v>10</v>
      </c>
      <c r="P234" s="1">
        <v>10</v>
      </c>
      <c r="Q234" s="1">
        <v>6</v>
      </c>
      <c r="R234" s="1">
        <v>5</v>
      </c>
      <c r="S234" s="1">
        <v>1</v>
      </c>
      <c r="T234" s="1">
        <v>7</v>
      </c>
      <c r="U234" s="1">
        <v>10</v>
      </c>
      <c r="V234" s="1">
        <v>5</v>
      </c>
      <c r="W234" s="1">
        <v>8</v>
      </c>
      <c r="X234" s="1">
        <v>8</v>
      </c>
      <c r="Y234" s="1">
        <v>3</v>
      </c>
      <c r="Z234" s="1">
        <v>7</v>
      </c>
      <c r="AA234" s="1">
        <v>5</v>
      </c>
      <c r="AB234" s="1">
        <v>8</v>
      </c>
      <c r="AC234" s="1">
        <v>9</v>
      </c>
      <c r="AD234" s="1">
        <v>2</v>
      </c>
      <c r="AE234" s="1">
        <v>4</v>
      </c>
      <c r="AF234" s="1">
        <v>2</v>
      </c>
      <c r="AG234" s="1">
        <v>2</v>
      </c>
      <c r="AH234" s="1">
        <v>0</v>
      </c>
      <c r="AI234" s="1">
        <v>0</v>
      </c>
      <c r="AJ234" s="1">
        <v>1</v>
      </c>
      <c r="AK234" s="3">
        <f t="shared" si="36"/>
        <v>0.2</v>
      </c>
      <c r="AL234" s="3">
        <f t="shared" si="37"/>
        <v>-0.14285714285714285</v>
      </c>
      <c r="AM234" s="3">
        <f t="shared" si="38"/>
        <v>5</v>
      </c>
      <c r="AN234" s="45">
        <v>300750</v>
      </c>
      <c r="AO234" s="40">
        <v>258000</v>
      </c>
      <c r="AP234" s="40">
        <v>239000</v>
      </c>
      <c r="AQ234" s="39">
        <v>220000</v>
      </c>
      <c r="AR234" s="35">
        <v>175000</v>
      </c>
      <c r="AS234" s="35">
        <v>194000</v>
      </c>
      <c r="AT234" s="27">
        <v>139000</v>
      </c>
      <c r="AU234" s="2">
        <v>129500</v>
      </c>
      <c r="AV234" s="15">
        <v>149000</v>
      </c>
      <c r="AW234" s="2">
        <v>148500</v>
      </c>
      <c r="AX234" s="1">
        <v>97000</v>
      </c>
      <c r="AY234" s="1">
        <v>120000</v>
      </c>
      <c r="AZ234" s="1">
        <v>103500</v>
      </c>
      <c r="BA234" s="1">
        <v>83750</v>
      </c>
      <c r="BB234" s="1">
        <v>73812</v>
      </c>
      <c r="BC234" s="1">
        <v>160000</v>
      </c>
      <c r="BD234" s="1">
        <v>187000</v>
      </c>
      <c r="BE234" s="4">
        <v>154900</v>
      </c>
      <c r="BF234" s="4">
        <v>171000</v>
      </c>
      <c r="BG234" s="1">
        <v>193500</v>
      </c>
      <c r="BH234" s="1">
        <v>195500</v>
      </c>
      <c r="BI234" s="1">
        <v>186500</v>
      </c>
      <c r="BJ234" s="1">
        <v>143000</v>
      </c>
      <c r="BK234" s="1">
        <v>152000</v>
      </c>
      <c r="BL234" s="1">
        <v>133500</v>
      </c>
      <c r="BM234" s="1">
        <v>121000</v>
      </c>
      <c r="BN234" s="1">
        <v>95000</v>
      </c>
      <c r="BO234" s="1">
        <v>127750</v>
      </c>
      <c r="BP234" s="1">
        <v>123500</v>
      </c>
      <c r="BQ234" s="3">
        <f t="shared" si="39"/>
        <v>0.16569767441860464</v>
      </c>
      <c r="BR234" s="3">
        <f t="shared" si="40"/>
        <v>0.55025773195876293</v>
      </c>
      <c r="BS234" s="3">
        <f t="shared" si="41"/>
        <v>2.1005154639175259</v>
      </c>
      <c r="BT234" s="45">
        <v>329500</v>
      </c>
      <c r="BU234" s="40">
        <v>259000</v>
      </c>
      <c r="BV234" s="40">
        <v>234333</v>
      </c>
      <c r="BW234" s="39">
        <v>199111</v>
      </c>
      <c r="BX234" s="35">
        <v>173538</v>
      </c>
      <c r="BY234" s="35">
        <v>194642</v>
      </c>
      <c r="BZ234" s="27">
        <v>156863</v>
      </c>
      <c r="CA234">
        <v>125583</v>
      </c>
      <c r="CB234" s="15">
        <v>135500</v>
      </c>
      <c r="CC234" s="2">
        <v>147875</v>
      </c>
      <c r="CD234" s="1">
        <v>97000</v>
      </c>
      <c r="CE234" s="1">
        <v>110235</v>
      </c>
      <c r="CF234" s="1">
        <v>96690</v>
      </c>
      <c r="CG234" s="1">
        <v>89075</v>
      </c>
      <c r="CH234" s="1">
        <v>77854</v>
      </c>
      <c r="CI234" s="1">
        <v>149500</v>
      </c>
      <c r="CJ234" s="1">
        <v>187000</v>
      </c>
      <c r="CK234" s="4">
        <v>146171</v>
      </c>
      <c r="CL234" s="4">
        <v>161950</v>
      </c>
      <c r="CM234" s="1">
        <v>200500</v>
      </c>
      <c r="CN234" s="1">
        <v>198937</v>
      </c>
      <c r="CO234" s="1">
        <v>176575</v>
      </c>
      <c r="CP234" s="1">
        <v>154333</v>
      </c>
      <c r="CQ234" s="1">
        <v>144571</v>
      </c>
      <c r="CR234" s="1">
        <v>136500</v>
      </c>
      <c r="CS234" s="1">
        <v>116437</v>
      </c>
      <c r="CT234" s="1">
        <v>91722</v>
      </c>
      <c r="CU234" s="1">
        <v>127750</v>
      </c>
      <c r="CV234" s="1">
        <v>130500</v>
      </c>
      <c r="CW234" s="1">
        <v>120625</v>
      </c>
      <c r="CX234" s="1">
        <v>106500</v>
      </c>
      <c r="CY234" s="1">
        <v>0</v>
      </c>
      <c r="CZ234" s="1">
        <v>0</v>
      </c>
      <c r="DA234" s="1">
        <v>91000</v>
      </c>
      <c r="DB234" s="3">
        <f t="shared" si="42"/>
        <v>0.27220077220077221</v>
      </c>
      <c r="DC234" s="3">
        <f t="shared" si="43"/>
        <v>0.69285149145610914</v>
      </c>
      <c r="DD234" s="3">
        <f t="shared" si="44"/>
        <v>2.3969072164948453</v>
      </c>
      <c r="DE234" s="40">
        <v>48</v>
      </c>
      <c r="DF234" s="40">
        <v>7</v>
      </c>
      <c r="DG234" s="40">
        <v>9</v>
      </c>
      <c r="DH234" s="25">
        <v>28</v>
      </c>
      <c r="DI234" s="25">
        <v>63</v>
      </c>
      <c r="DJ234" s="25">
        <v>17</v>
      </c>
      <c r="DK234" s="25">
        <v>90</v>
      </c>
      <c r="DL234">
        <v>51</v>
      </c>
      <c r="DM234" s="15">
        <v>65</v>
      </c>
      <c r="DN234" s="2">
        <v>6</v>
      </c>
      <c r="DO234" s="1">
        <v>23</v>
      </c>
      <c r="DP234" s="1">
        <v>107</v>
      </c>
      <c r="DQ234" s="1">
        <v>85</v>
      </c>
      <c r="DR234" s="1">
        <v>219</v>
      </c>
      <c r="DS234" s="1">
        <v>397</v>
      </c>
      <c r="DT234" s="1">
        <v>115</v>
      </c>
      <c r="DU234" s="1">
        <v>442</v>
      </c>
      <c r="DV234" s="4">
        <v>201</v>
      </c>
      <c r="DW234" s="4">
        <v>115</v>
      </c>
      <c r="DX234" s="1">
        <v>48</v>
      </c>
      <c r="DY234" s="1">
        <v>30</v>
      </c>
      <c r="DZ234" s="1">
        <v>7</v>
      </c>
      <c r="EA234" s="1">
        <v>49</v>
      </c>
      <c r="EB234" s="1">
        <v>34</v>
      </c>
      <c r="EC234" s="1">
        <v>33</v>
      </c>
      <c r="ED234" s="1">
        <v>22</v>
      </c>
      <c r="EE234" s="1">
        <v>114</v>
      </c>
      <c r="EF234" s="1">
        <v>23</v>
      </c>
      <c r="EG234" s="1">
        <v>66</v>
      </c>
      <c r="EH234" s="1">
        <v>23</v>
      </c>
      <c r="EI234" s="1">
        <v>50</v>
      </c>
      <c r="EJ234" s="1">
        <v>0</v>
      </c>
      <c r="EK234" s="1">
        <v>0</v>
      </c>
      <c r="EL234" s="1">
        <v>16</v>
      </c>
      <c r="EM234" s="3">
        <f t="shared" si="45"/>
        <v>5.8571428571428568</v>
      </c>
      <c r="EN234" s="3">
        <f t="shared" si="46"/>
        <v>1.8235294117647058</v>
      </c>
      <c r="EO234" s="3">
        <f t="shared" si="47"/>
        <v>1.0869565217391304</v>
      </c>
    </row>
    <row r="235" spans="1:145" ht="12.75" customHeight="1" x14ac:dyDescent="0.35">
      <c r="A235" s="1">
        <v>548</v>
      </c>
      <c r="B235" s="1" t="s">
        <v>329</v>
      </c>
      <c r="C235" s="40">
        <v>0</v>
      </c>
      <c r="D235" s="40">
        <v>0</v>
      </c>
      <c r="E235" s="40">
        <v>0</v>
      </c>
      <c r="F235" s="25">
        <v>1</v>
      </c>
      <c r="G235" s="25">
        <v>0</v>
      </c>
      <c r="H235" s="25">
        <v>0</v>
      </c>
      <c r="I235" s="25">
        <v>0</v>
      </c>
      <c r="J235" s="2">
        <v>0</v>
      </c>
      <c r="K235" s="15">
        <v>0</v>
      </c>
      <c r="L235" s="2">
        <v>0</v>
      </c>
      <c r="M235" s="6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2</v>
      </c>
      <c r="U235" s="1">
        <v>27</v>
      </c>
      <c r="V235" s="1">
        <v>13</v>
      </c>
      <c r="W235" s="1">
        <v>3</v>
      </c>
      <c r="X235" s="1">
        <v>0</v>
      </c>
      <c r="Y235" s="1">
        <v>0</v>
      </c>
      <c r="Z235" s="1">
        <v>0</v>
      </c>
      <c r="AA235" s="1">
        <v>2</v>
      </c>
      <c r="AB235" s="1">
        <v>0</v>
      </c>
      <c r="AC235" s="1">
        <v>2</v>
      </c>
      <c r="AD235" s="1">
        <v>0</v>
      </c>
      <c r="AE235" s="1">
        <v>4</v>
      </c>
      <c r="AF235" s="1">
        <v>2</v>
      </c>
      <c r="AG235" s="1">
        <v>0</v>
      </c>
      <c r="AH235" s="1">
        <v>1</v>
      </c>
      <c r="AI235" s="1">
        <v>0</v>
      </c>
      <c r="AJ235" s="1">
        <v>0</v>
      </c>
      <c r="AK235" s="3" t="e">
        <f t="shared" si="36"/>
        <v>#DIV/0!</v>
      </c>
      <c r="AL235" s="3" t="e">
        <f t="shared" si="37"/>
        <v>#DIV/0!</v>
      </c>
      <c r="AM235" s="3" t="e">
        <f t="shared" si="38"/>
        <v>#DIV/0!</v>
      </c>
      <c r="AN235" s="45">
        <v>0</v>
      </c>
      <c r="AO235" s="40">
        <v>0</v>
      </c>
      <c r="AP235" s="40">
        <v>0</v>
      </c>
      <c r="AQ235" s="39">
        <v>158000</v>
      </c>
      <c r="AR235" s="35">
        <v>0</v>
      </c>
      <c r="AS235" s="35">
        <v>0</v>
      </c>
      <c r="AT235" s="27">
        <v>0</v>
      </c>
      <c r="AU235" s="2">
        <v>0</v>
      </c>
      <c r="AV235" s="15">
        <v>0</v>
      </c>
      <c r="AW235" s="2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4">
        <v>140000</v>
      </c>
      <c r="BF235" s="4">
        <v>220000</v>
      </c>
      <c r="BG235" s="1">
        <v>289900</v>
      </c>
      <c r="BH235" s="1">
        <v>130000</v>
      </c>
      <c r="BI235" s="1">
        <v>0</v>
      </c>
      <c r="BJ235" s="1">
        <v>0</v>
      </c>
      <c r="BK235" s="1">
        <v>0</v>
      </c>
      <c r="BL235" s="1">
        <v>111750</v>
      </c>
      <c r="BM235" s="1">
        <v>0</v>
      </c>
      <c r="BN235" s="1">
        <v>102250</v>
      </c>
      <c r="BO235" s="1">
        <v>0</v>
      </c>
      <c r="BP235" s="1">
        <v>116380</v>
      </c>
      <c r="BQ235" s="3" t="e">
        <f t="shared" si="39"/>
        <v>#DIV/0!</v>
      </c>
      <c r="BR235" s="3" t="e">
        <f t="shared" si="40"/>
        <v>#DIV/0!</v>
      </c>
      <c r="BS235" s="3" t="e">
        <f t="shared" si="41"/>
        <v>#DIV/0!</v>
      </c>
      <c r="BT235" s="45">
        <v>0</v>
      </c>
      <c r="BU235" s="40">
        <v>0</v>
      </c>
      <c r="BV235" s="40">
        <v>0</v>
      </c>
      <c r="BW235" s="39">
        <v>158000</v>
      </c>
      <c r="BX235" s="35">
        <v>0</v>
      </c>
      <c r="BY235" s="35">
        <v>0</v>
      </c>
      <c r="BZ235" s="27">
        <v>0</v>
      </c>
      <c r="CA235">
        <v>0</v>
      </c>
      <c r="CB235" s="15">
        <v>0</v>
      </c>
      <c r="CC235" s="2">
        <v>0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4">
        <v>140000</v>
      </c>
      <c r="CL235" s="4">
        <v>265484</v>
      </c>
      <c r="CM235" s="1">
        <v>265730</v>
      </c>
      <c r="CN235" s="1">
        <v>119333</v>
      </c>
      <c r="CO235" s="1">
        <v>0</v>
      </c>
      <c r="CP235" s="1">
        <v>0</v>
      </c>
      <c r="CQ235" s="1">
        <v>0</v>
      </c>
      <c r="CR235" s="1">
        <v>111750</v>
      </c>
      <c r="CS235" s="1">
        <v>0</v>
      </c>
      <c r="CT235" s="1">
        <v>102250</v>
      </c>
      <c r="CU235" s="1">
        <v>0</v>
      </c>
      <c r="CV235" s="1">
        <v>113730</v>
      </c>
      <c r="CW235" s="1">
        <v>120500</v>
      </c>
      <c r="CX235" s="1">
        <v>0</v>
      </c>
      <c r="CY235" s="1">
        <v>85000</v>
      </c>
      <c r="CZ235" s="1">
        <v>0</v>
      </c>
      <c r="DA235" s="1">
        <v>0</v>
      </c>
      <c r="DB235" s="3" t="e">
        <f t="shared" si="42"/>
        <v>#DIV/0!</v>
      </c>
      <c r="DC235" s="3" t="e">
        <f t="shared" si="43"/>
        <v>#DIV/0!</v>
      </c>
      <c r="DD235" s="3" t="e">
        <f t="shared" si="44"/>
        <v>#DIV/0!</v>
      </c>
      <c r="DE235" s="40">
        <v>0</v>
      </c>
      <c r="DF235" s="40">
        <v>0</v>
      </c>
      <c r="DG235" s="40">
        <v>0</v>
      </c>
      <c r="DH235" s="25">
        <v>5</v>
      </c>
      <c r="DI235" s="25">
        <v>0</v>
      </c>
      <c r="DJ235" s="25">
        <v>0</v>
      </c>
      <c r="DK235" s="25">
        <v>0</v>
      </c>
      <c r="DL235">
        <v>0</v>
      </c>
      <c r="DM235" s="15">
        <v>0</v>
      </c>
      <c r="DN235" s="2">
        <v>0</v>
      </c>
      <c r="DO235" s="1">
        <v>0</v>
      </c>
      <c r="DP235" s="1">
        <v>0</v>
      </c>
      <c r="DQ235" s="1">
        <v>0</v>
      </c>
      <c r="DR235" s="1">
        <v>0</v>
      </c>
      <c r="DS235" s="1">
        <v>0</v>
      </c>
      <c r="DT235" s="1">
        <v>0</v>
      </c>
      <c r="DU235" s="1">
        <v>0</v>
      </c>
      <c r="DV235" s="4">
        <v>0</v>
      </c>
      <c r="DW235" s="4">
        <v>186</v>
      </c>
      <c r="DX235" s="1">
        <v>92</v>
      </c>
      <c r="DY235" s="1">
        <v>115</v>
      </c>
      <c r="DZ235" s="1">
        <v>0</v>
      </c>
      <c r="EA235" s="1">
        <v>0</v>
      </c>
      <c r="EB235" s="1">
        <v>0</v>
      </c>
      <c r="EC235" s="1">
        <v>132</v>
      </c>
      <c r="ED235" s="1">
        <v>0</v>
      </c>
      <c r="EE235" s="1">
        <v>9</v>
      </c>
      <c r="EF235" s="1">
        <v>0</v>
      </c>
      <c r="EG235" s="1">
        <v>143</v>
      </c>
      <c r="EH235" s="1">
        <v>127</v>
      </c>
      <c r="EI235" s="1">
        <v>0</v>
      </c>
      <c r="EJ235" s="1">
        <v>142</v>
      </c>
      <c r="EK235" s="1">
        <v>0</v>
      </c>
      <c r="EL235" s="1">
        <v>0</v>
      </c>
      <c r="EM235" s="3" t="e">
        <f t="shared" si="45"/>
        <v>#DIV/0!</v>
      </c>
      <c r="EN235" s="3" t="e">
        <f t="shared" si="46"/>
        <v>#DIV/0!</v>
      </c>
      <c r="EO235" s="3" t="e">
        <f t="shared" si="47"/>
        <v>#DIV/0!</v>
      </c>
    </row>
    <row r="236" spans="1:145" ht="12.75" customHeight="1" x14ac:dyDescent="0.35">
      <c r="A236" s="1">
        <v>549</v>
      </c>
      <c r="B236" s="1" t="s">
        <v>380</v>
      </c>
      <c r="C236" s="40">
        <v>0</v>
      </c>
      <c r="D236" s="40">
        <v>0</v>
      </c>
      <c r="E236" s="40">
        <v>0</v>
      </c>
      <c r="F236" s="25">
        <v>0</v>
      </c>
      <c r="G236" s="25">
        <v>0</v>
      </c>
      <c r="H236" s="25">
        <v>0</v>
      </c>
      <c r="I236" s="25">
        <v>0</v>
      </c>
      <c r="J236" s="2">
        <v>0</v>
      </c>
      <c r="K236" s="15">
        <v>0</v>
      </c>
      <c r="M236" s="6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3" t="e">
        <f t="shared" si="36"/>
        <v>#DIV/0!</v>
      </c>
      <c r="AL236" s="3" t="e">
        <f t="shared" si="37"/>
        <v>#DIV/0!</v>
      </c>
      <c r="AM236" s="3" t="e">
        <f t="shared" si="38"/>
        <v>#DIV/0!</v>
      </c>
      <c r="AN236" s="45">
        <v>0</v>
      </c>
      <c r="AO236" s="40">
        <v>0</v>
      </c>
      <c r="AP236" s="40">
        <v>0</v>
      </c>
      <c r="AQ236" s="39">
        <v>0</v>
      </c>
      <c r="AR236" s="35">
        <v>0</v>
      </c>
      <c r="AS236" s="35">
        <v>0</v>
      </c>
      <c r="AT236" s="27">
        <v>0</v>
      </c>
      <c r="AU236" s="2">
        <v>0</v>
      </c>
      <c r="AV236" s="15">
        <v>0</v>
      </c>
      <c r="AX236" s="1"/>
      <c r="AY236" s="1"/>
      <c r="AZ236" s="1"/>
      <c r="BA236" s="1"/>
      <c r="BB236" s="1"/>
      <c r="BC236" s="1"/>
      <c r="BD236" s="1"/>
      <c r="BE236" s="4"/>
      <c r="BF236" s="4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3" t="e">
        <f t="shared" si="39"/>
        <v>#DIV/0!</v>
      </c>
      <c r="BR236" s="3" t="e">
        <f t="shared" si="40"/>
        <v>#DIV/0!</v>
      </c>
      <c r="BS236" s="3" t="e">
        <f t="shared" si="41"/>
        <v>#DIV/0!</v>
      </c>
      <c r="BT236" s="45">
        <v>0</v>
      </c>
      <c r="BU236" s="40">
        <v>0</v>
      </c>
      <c r="BV236" s="40">
        <v>0</v>
      </c>
      <c r="BW236" s="39">
        <v>0</v>
      </c>
      <c r="BX236" s="35">
        <v>0</v>
      </c>
      <c r="BY236" s="35">
        <v>0</v>
      </c>
      <c r="BZ236" s="27">
        <v>0</v>
      </c>
      <c r="CA236">
        <v>0</v>
      </c>
      <c r="CB236" s="15">
        <v>0</v>
      </c>
      <c r="CD236" s="1"/>
      <c r="CE236" s="1"/>
      <c r="CF236" s="1"/>
      <c r="CG236" s="1"/>
      <c r="CH236" s="1"/>
      <c r="CI236" s="1"/>
      <c r="CJ236" s="1"/>
      <c r="CK236" s="4"/>
      <c r="CL236" s="4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3" t="e">
        <f t="shared" si="42"/>
        <v>#DIV/0!</v>
      </c>
      <c r="DC236" s="3" t="e">
        <f t="shared" si="43"/>
        <v>#DIV/0!</v>
      </c>
      <c r="DD236" s="3" t="e">
        <f t="shared" si="44"/>
        <v>#DIV/0!</v>
      </c>
      <c r="DE236" s="40">
        <v>0</v>
      </c>
      <c r="DF236" s="40">
        <v>0</v>
      </c>
      <c r="DG236" s="40">
        <v>0</v>
      </c>
      <c r="DH236" s="25">
        <v>0</v>
      </c>
      <c r="DI236" s="25">
        <v>0</v>
      </c>
      <c r="DJ236" s="25">
        <v>0</v>
      </c>
      <c r="DK236" s="25">
        <v>0</v>
      </c>
      <c r="DL236">
        <v>0</v>
      </c>
      <c r="DM236" s="15">
        <v>0</v>
      </c>
      <c r="DO236" s="1"/>
      <c r="DP236" s="1"/>
      <c r="DQ236" s="1"/>
      <c r="DR236" s="1"/>
      <c r="DS236" s="1"/>
      <c r="DT236" s="1"/>
      <c r="DU236" s="1"/>
      <c r="DV236" s="4"/>
      <c r="DW236" s="4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3" t="e">
        <f t="shared" si="45"/>
        <v>#DIV/0!</v>
      </c>
      <c r="EN236" s="3" t="e">
        <f t="shared" si="46"/>
        <v>#DIV/0!</v>
      </c>
      <c r="EO236" s="3" t="e">
        <f t="shared" si="47"/>
        <v>#DIV/0!</v>
      </c>
    </row>
    <row r="237" spans="1:145" ht="12.75" customHeight="1" x14ac:dyDescent="0.35">
      <c r="A237" s="1">
        <v>550</v>
      </c>
      <c r="B237" s="1" t="s">
        <v>330</v>
      </c>
      <c r="C237" s="40">
        <v>0</v>
      </c>
      <c r="D237" s="40">
        <v>0</v>
      </c>
      <c r="E237" s="40">
        <v>0</v>
      </c>
      <c r="F237" s="25">
        <v>0</v>
      </c>
      <c r="G237" s="25">
        <v>0</v>
      </c>
      <c r="H237" s="25">
        <v>0</v>
      </c>
      <c r="I237" s="25">
        <v>0</v>
      </c>
      <c r="J237" s="2">
        <v>0</v>
      </c>
      <c r="K237" s="15">
        <v>0</v>
      </c>
      <c r="M237" s="6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3" t="e">
        <f t="shared" si="36"/>
        <v>#DIV/0!</v>
      </c>
      <c r="AL237" s="3" t="e">
        <f t="shared" si="37"/>
        <v>#DIV/0!</v>
      </c>
      <c r="AM237" s="3" t="e">
        <f t="shared" si="38"/>
        <v>#DIV/0!</v>
      </c>
      <c r="AN237" s="45">
        <v>0</v>
      </c>
      <c r="AO237" s="40">
        <v>0</v>
      </c>
      <c r="AP237" s="40">
        <v>0</v>
      </c>
      <c r="AQ237" s="39">
        <v>0</v>
      </c>
      <c r="AR237" s="35">
        <v>0</v>
      </c>
      <c r="AS237" s="35">
        <v>0</v>
      </c>
      <c r="AT237" s="27">
        <v>0</v>
      </c>
      <c r="AU237" s="2">
        <v>0</v>
      </c>
      <c r="AV237" s="15">
        <v>0</v>
      </c>
      <c r="AX237" s="1"/>
      <c r="AY237" s="1"/>
      <c r="AZ237" s="1"/>
      <c r="BA237" s="1"/>
      <c r="BB237" s="1"/>
      <c r="BC237" s="1"/>
      <c r="BD237" s="1"/>
      <c r="BE237" s="4"/>
      <c r="BF237" s="4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3" t="e">
        <f t="shared" si="39"/>
        <v>#DIV/0!</v>
      </c>
      <c r="BR237" s="3" t="e">
        <f t="shared" si="40"/>
        <v>#DIV/0!</v>
      </c>
      <c r="BS237" s="3" t="e">
        <f t="shared" si="41"/>
        <v>#DIV/0!</v>
      </c>
      <c r="BT237" s="45">
        <v>0</v>
      </c>
      <c r="BU237" s="40">
        <v>0</v>
      </c>
      <c r="BV237" s="40">
        <v>0</v>
      </c>
      <c r="BW237" s="39">
        <v>0</v>
      </c>
      <c r="BX237" s="35">
        <v>0</v>
      </c>
      <c r="BY237" s="35">
        <v>0</v>
      </c>
      <c r="BZ237" s="27">
        <v>0</v>
      </c>
      <c r="CA237">
        <v>0</v>
      </c>
      <c r="CB237" s="15">
        <v>0</v>
      </c>
      <c r="CD237" s="1"/>
      <c r="CE237" s="1"/>
      <c r="CF237" s="1"/>
      <c r="CG237" s="1"/>
      <c r="CH237" s="1"/>
      <c r="CI237" s="1"/>
      <c r="CJ237" s="1"/>
      <c r="CK237" s="4"/>
      <c r="CL237" s="4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3" t="e">
        <f t="shared" si="42"/>
        <v>#DIV/0!</v>
      </c>
      <c r="DC237" s="3" t="e">
        <f t="shared" si="43"/>
        <v>#DIV/0!</v>
      </c>
      <c r="DD237" s="3" t="e">
        <f t="shared" si="44"/>
        <v>#DIV/0!</v>
      </c>
      <c r="DE237" s="40">
        <v>0</v>
      </c>
      <c r="DF237" s="40">
        <v>0</v>
      </c>
      <c r="DG237" s="40">
        <v>0</v>
      </c>
      <c r="DH237" s="25">
        <v>0</v>
      </c>
      <c r="DI237" s="25">
        <v>0</v>
      </c>
      <c r="DJ237" s="25">
        <v>0</v>
      </c>
      <c r="DK237" s="25">
        <v>0</v>
      </c>
      <c r="DL237">
        <v>0</v>
      </c>
      <c r="DM237" s="15">
        <v>0</v>
      </c>
      <c r="DO237" s="1"/>
      <c r="DP237" s="1"/>
      <c r="DQ237" s="1"/>
      <c r="DR237" s="1"/>
      <c r="DS237" s="1"/>
      <c r="DT237" s="1"/>
      <c r="DU237" s="1"/>
      <c r="DV237" s="4"/>
      <c r="DW237" s="4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3" t="e">
        <f t="shared" si="45"/>
        <v>#DIV/0!</v>
      </c>
      <c r="EN237" s="3" t="e">
        <f t="shared" si="46"/>
        <v>#DIV/0!</v>
      </c>
      <c r="EO237" s="3" t="e">
        <f t="shared" si="47"/>
        <v>#DIV/0!</v>
      </c>
    </row>
    <row r="238" spans="1:145" ht="12.75" customHeight="1" x14ac:dyDescent="0.35">
      <c r="A238" s="1">
        <v>551</v>
      </c>
      <c r="B238" s="1" t="s">
        <v>331</v>
      </c>
      <c r="C238" s="40">
        <v>0</v>
      </c>
      <c r="D238" s="40">
        <v>1</v>
      </c>
      <c r="E238" s="40">
        <v>0</v>
      </c>
      <c r="F238" s="25">
        <v>0</v>
      </c>
      <c r="G238" s="25">
        <v>0</v>
      </c>
      <c r="H238" s="25">
        <v>0</v>
      </c>
      <c r="I238" s="25">
        <v>0</v>
      </c>
      <c r="J238" s="2">
        <v>0</v>
      </c>
      <c r="K238" s="15">
        <v>0</v>
      </c>
      <c r="L238" s="2">
        <v>0</v>
      </c>
      <c r="M238" s="6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1</v>
      </c>
      <c r="AH238" s="1">
        <v>0</v>
      </c>
      <c r="AI238" s="1">
        <v>0</v>
      </c>
      <c r="AJ238" s="1">
        <v>0</v>
      </c>
      <c r="AK238" s="3">
        <f t="shared" si="36"/>
        <v>-1</v>
      </c>
      <c r="AL238" s="3" t="e">
        <f t="shared" si="37"/>
        <v>#DIV/0!</v>
      </c>
      <c r="AM238" s="3" t="e">
        <f t="shared" si="38"/>
        <v>#DIV/0!</v>
      </c>
      <c r="AN238" s="45">
        <v>0</v>
      </c>
      <c r="AO238" s="40">
        <v>132000</v>
      </c>
      <c r="AP238" s="40">
        <v>0</v>
      </c>
      <c r="AQ238" s="39">
        <v>0</v>
      </c>
      <c r="AR238" s="35">
        <v>0</v>
      </c>
      <c r="AS238" s="35">
        <v>0</v>
      </c>
      <c r="AT238" s="27">
        <v>0</v>
      </c>
      <c r="AU238" s="2">
        <v>0</v>
      </c>
      <c r="AV238" s="15">
        <v>0</v>
      </c>
      <c r="AW238" s="2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4">
        <v>0</v>
      </c>
      <c r="BF238" s="4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3">
        <f t="shared" si="39"/>
        <v>-1</v>
      </c>
      <c r="BR238" s="3" t="e">
        <f t="shared" si="40"/>
        <v>#DIV/0!</v>
      </c>
      <c r="BS238" s="3" t="e">
        <f t="shared" si="41"/>
        <v>#DIV/0!</v>
      </c>
      <c r="BT238" s="45">
        <v>0</v>
      </c>
      <c r="BU238" s="40">
        <v>132000</v>
      </c>
      <c r="BV238" s="40">
        <v>0</v>
      </c>
      <c r="BW238" s="39">
        <v>0</v>
      </c>
      <c r="BX238" s="35">
        <v>0</v>
      </c>
      <c r="BY238" s="35">
        <v>0</v>
      </c>
      <c r="BZ238" s="27">
        <v>0</v>
      </c>
      <c r="CA238">
        <v>0</v>
      </c>
      <c r="CB238" s="15">
        <v>0</v>
      </c>
      <c r="CC238" s="2">
        <v>0</v>
      </c>
      <c r="CD238" s="1">
        <v>0</v>
      </c>
      <c r="CE238" s="1">
        <v>0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4">
        <v>0</v>
      </c>
      <c r="CL238" s="4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76700</v>
      </c>
      <c r="CY238" s="1">
        <v>0</v>
      </c>
      <c r="CZ238" s="1">
        <v>0</v>
      </c>
      <c r="DA238" s="1">
        <v>0</v>
      </c>
      <c r="DB238" s="3">
        <f t="shared" si="42"/>
        <v>-1</v>
      </c>
      <c r="DC238" s="3" t="e">
        <f t="shared" si="43"/>
        <v>#DIV/0!</v>
      </c>
      <c r="DD238" s="3" t="e">
        <f t="shared" si="44"/>
        <v>#DIV/0!</v>
      </c>
      <c r="DE238" s="40">
        <v>0</v>
      </c>
      <c r="DF238" s="40">
        <v>4</v>
      </c>
      <c r="DG238" s="40">
        <v>0</v>
      </c>
      <c r="DH238" s="25">
        <v>0</v>
      </c>
      <c r="DI238" s="25">
        <v>0</v>
      </c>
      <c r="DJ238" s="25">
        <v>0</v>
      </c>
      <c r="DK238" s="25">
        <v>0</v>
      </c>
      <c r="DL238">
        <v>0</v>
      </c>
      <c r="DM238" s="15">
        <v>0</v>
      </c>
      <c r="DN238" s="2">
        <v>0</v>
      </c>
      <c r="DO238" s="1">
        <v>0</v>
      </c>
      <c r="DP238" s="1">
        <v>0</v>
      </c>
      <c r="DQ238" s="1">
        <v>0</v>
      </c>
      <c r="DR238" s="1">
        <v>0</v>
      </c>
      <c r="DS238" s="1">
        <v>0</v>
      </c>
      <c r="DT238" s="1">
        <v>0</v>
      </c>
      <c r="DU238" s="1">
        <v>0</v>
      </c>
      <c r="DV238" s="4">
        <v>0</v>
      </c>
      <c r="DW238" s="4">
        <v>0</v>
      </c>
      <c r="DX238" s="1">
        <v>0</v>
      </c>
      <c r="DY238" s="1">
        <v>0</v>
      </c>
      <c r="DZ238" s="1">
        <v>0</v>
      </c>
      <c r="EA238" s="1">
        <v>0</v>
      </c>
      <c r="EB238" s="1">
        <v>0</v>
      </c>
      <c r="EC238" s="1">
        <v>0</v>
      </c>
      <c r="ED238" s="1">
        <v>0</v>
      </c>
      <c r="EE238" s="1">
        <v>0</v>
      </c>
      <c r="EF238" s="1">
        <v>0</v>
      </c>
      <c r="EG238" s="1">
        <v>0</v>
      </c>
      <c r="EH238" s="1">
        <v>0</v>
      </c>
      <c r="EI238" s="1">
        <v>46</v>
      </c>
      <c r="EJ238" s="1">
        <v>0</v>
      </c>
      <c r="EK238" s="1">
        <v>0</v>
      </c>
      <c r="EL238" s="1">
        <v>0</v>
      </c>
      <c r="EM238" s="3">
        <f t="shared" si="45"/>
        <v>-1</v>
      </c>
      <c r="EN238" s="3" t="e">
        <f t="shared" si="46"/>
        <v>#DIV/0!</v>
      </c>
      <c r="EO238" s="3" t="e">
        <f t="shared" si="47"/>
        <v>#DIV/0!</v>
      </c>
    </row>
    <row r="239" spans="1:145" ht="12.75" customHeight="1" x14ac:dyDescent="0.35">
      <c r="A239" s="1">
        <v>552</v>
      </c>
      <c r="B239" s="1" t="s">
        <v>332</v>
      </c>
      <c r="C239" s="40">
        <v>3</v>
      </c>
      <c r="D239" s="40">
        <v>5</v>
      </c>
      <c r="E239" s="40">
        <v>10</v>
      </c>
      <c r="F239" s="25">
        <v>7</v>
      </c>
      <c r="G239" s="25">
        <v>14</v>
      </c>
      <c r="H239" s="25">
        <v>8</v>
      </c>
      <c r="I239" s="25">
        <v>9</v>
      </c>
      <c r="J239" s="2">
        <v>12</v>
      </c>
      <c r="K239" s="15">
        <v>4</v>
      </c>
      <c r="L239" s="2">
        <v>4</v>
      </c>
      <c r="M239" s="6">
        <v>5</v>
      </c>
      <c r="N239" s="1">
        <v>8</v>
      </c>
      <c r="O239" s="1">
        <v>11</v>
      </c>
      <c r="P239" s="1">
        <v>13</v>
      </c>
      <c r="Q239" s="1">
        <v>7</v>
      </c>
      <c r="R239" s="1">
        <v>4</v>
      </c>
      <c r="S239" s="1">
        <v>3</v>
      </c>
      <c r="T239" s="1">
        <v>4</v>
      </c>
      <c r="U239" s="1">
        <v>9</v>
      </c>
      <c r="V239" s="1">
        <v>12</v>
      </c>
      <c r="W239" s="1">
        <v>6</v>
      </c>
      <c r="X239" s="1">
        <v>19</v>
      </c>
      <c r="Y239" s="1">
        <v>19</v>
      </c>
      <c r="Z239" s="1">
        <v>12</v>
      </c>
      <c r="AA239" s="1">
        <v>6</v>
      </c>
      <c r="AB239" s="1">
        <v>8</v>
      </c>
      <c r="AC239" s="1">
        <v>1</v>
      </c>
      <c r="AD239" s="1">
        <v>1</v>
      </c>
      <c r="AE239" s="1">
        <v>0</v>
      </c>
      <c r="AF239" s="1">
        <v>0</v>
      </c>
      <c r="AG239" s="1">
        <v>0</v>
      </c>
      <c r="AH239" s="1">
        <v>1</v>
      </c>
      <c r="AI239" s="1">
        <v>2</v>
      </c>
      <c r="AJ239" s="1">
        <v>0</v>
      </c>
      <c r="AK239" s="3">
        <f t="shared" si="36"/>
        <v>-0.4</v>
      </c>
      <c r="AL239" s="3">
        <f t="shared" si="37"/>
        <v>-0.625</v>
      </c>
      <c r="AM239" s="3">
        <f t="shared" si="38"/>
        <v>-0.4</v>
      </c>
      <c r="AN239" s="45">
        <v>235000</v>
      </c>
      <c r="AO239" s="40">
        <v>248000</v>
      </c>
      <c r="AP239" s="40">
        <v>226500</v>
      </c>
      <c r="AQ239" s="39">
        <v>200000</v>
      </c>
      <c r="AR239" s="35">
        <v>195000</v>
      </c>
      <c r="AS239" s="35">
        <v>158000</v>
      </c>
      <c r="AT239" s="27">
        <v>157000</v>
      </c>
      <c r="AU239" s="2">
        <v>150500</v>
      </c>
      <c r="AV239" s="15">
        <v>157700</v>
      </c>
      <c r="AW239" s="2">
        <v>114500</v>
      </c>
      <c r="AX239" s="1">
        <v>134000</v>
      </c>
      <c r="AY239" s="1">
        <v>109000</v>
      </c>
      <c r="AZ239" s="1">
        <v>98000</v>
      </c>
      <c r="BA239" s="1">
        <v>100000</v>
      </c>
      <c r="BB239" s="1">
        <v>105000</v>
      </c>
      <c r="BC239" s="1">
        <v>135000</v>
      </c>
      <c r="BD239" s="1">
        <v>158000</v>
      </c>
      <c r="BE239" s="4">
        <v>151000</v>
      </c>
      <c r="BF239" s="4">
        <v>157000</v>
      </c>
      <c r="BG239" s="1">
        <v>170500</v>
      </c>
      <c r="BH239" s="1">
        <v>161250</v>
      </c>
      <c r="BI239" s="1">
        <v>147000</v>
      </c>
      <c r="BJ239" s="1">
        <v>139000</v>
      </c>
      <c r="BK239" s="1">
        <v>134950</v>
      </c>
      <c r="BL239" s="1">
        <v>132950</v>
      </c>
      <c r="BM239" s="1">
        <v>124750</v>
      </c>
      <c r="BN239" s="1">
        <v>106888</v>
      </c>
      <c r="BO239" s="1">
        <v>105000</v>
      </c>
      <c r="BP239" s="1">
        <v>0</v>
      </c>
      <c r="BQ239" s="3">
        <f t="shared" si="39"/>
        <v>-5.2419354838709679E-2</v>
      </c>
      <c r="BR239" s="3">
        <f t="shared" si="40"/>
        <v>0.48734177215189872</v>
      </c>
      <c r="BS239" s="3">
        <f t="shared" si="41"/>
        <v>0.75373134328358204</v>
      </c>
      <c r="BT239" s="45">
        <v>241483</v>
      </c>
      <c r="BU239" s="40">
        <v>249320</v>
      </c>
      <c r="BV239" s="40">
        <v>222480</v>
      </c>
      <c r="BW239" s="39">
        <v>192872</v>
      </c>
      <c r="BX239" s="35">
        <v>197671</v>
      </c>
      <c r="BY239" s="35">
        <v>157710</v>
      </c>
      <c r="BZ239" s="27">
        <v>140400</v>
      </c>
      <c r="CA239">
        <v>154575</v>
      </c>
      <c r="CB239" s="15">
        <v>157225</v>
      </c>
      <c r="CC239" s="2">
        <v>118000</v>
      </c>
      <c r="CD239" s="1">
        <v>135200</v>
      </c>
      <c r="CE239" s="1">
        <v>108593</v>
      </c>
      <c r="CF239" s="1">
        <v>113472</v>
      </c>
      <c r="CG239" s="1">
        <v>118311</v>
      </c>
      <c r="CH239" s="1">
        <v>100871</v>
      </c>
      <c r="CI239" s="1">
        <v>135975</v>
      </c>
      <c r="CJ239" s="1">
        <v>140466</v>
      </c>
      <c r="CK239" s="4">
        <v>165650</v>
      </c>
      <c r="CL239" s="4">
        <v>160155</v>
      </c>
      <c r="CM239" s="1">
        <v>169904</v>
      </c>
      <c r="CN239" s="1">
        <v>161033</v>
      </c>
      <c r="CO239" s="1">
        <v>150711</v>
      </c>
      <c r="CP239" s="1">
        <v>140733</v>
      </c>
      <c r="CQ239" s="1">
        <v>133223</v>
      </c>
      <c r="CR239" s="1">
        <v>128266</v>
      </c>
      <c r="CS239" s="1">
        <v>122891</v>
      </c>
      <c r="CT239" s="1">
        <v>106888</v>
      </c>
      <c r="CU239" s="1">
        <v>105000</v>
      </c>
      <c r="CV239" s="1">
        <v>0</v>
      </c>
      <c r="CW239" s="1">
        <v>0</v>
      </c>
      <c r="CX239" s="1">
        <v>0</v>
      </c>
      <c r="CY239" s="1">
        <v>81950</v>
      </c>
      <c r="CZ239" s="1">
        <v>72750</v>
      </c>
      <c r="DA239" s="1">
        <v>0</v>
      </c>
      <c r="DB239" s="3">
        <f t="shared" si="42"/>
        <v>-3.1433499117599871E-2</v>
      </c>
      <c r="DC239" s="3">
        <f t="shared" si="43"/>
        <v>0.53118381840086237</v>
      </c>
      <c r="DD239" s="3">
        <f t="shared" si="44"/>
        <v>0.78611686390532542</v>
      </c>
      <c r="DE239" s="40">
        <v>20</v>
      </c>
      <c r="DF239" s="40">
        <v>36</v>
      </c>
      <c r="DG239" s="40">
        <v>15</v>
      </c>
      <c r="DH239" s="25">
        <v>46</v>
      </c>
      <c r="DI239" s="25">
        <v>43</v>
      </c>
      <c r="DJ239" s="25">
        <v>67</v>
      </c>
      <c r="DK239" s="25">
        <v>113</v>
      </c>
      <c r="DL239">
        <v>57</v>
      </c>
      <c r="DM239" s="15">
        <v>66</v>
      </c>
      <c r="DN239" s="2">
        <v>34</v>
      </c>
      <c r="DO239" s="1">
        <v>206</v>
      </c>
      <c r="DP239" s="1">
        <v>51</v>
      </c>
      <c r="DQ239" s="1">
        <v>48</v>
      </c>
      <c r="DR239" s="1">
        <v>103</v>
      </c>
      <c r="DS239" s="1">
        <v>121</v>
      </c>
      <c r="DT239" s="1">
        <v>123</v>
      </c>
      <c r="DU239" s="1">
        <v>173</v>
      </c>
      <c r="DV239" s="4">
        <v>286</v>
      </c>
      <c r="DW239" s="4">
        <v>162</v>
      </c>
      <c r="DX239" s="1">
        <v>150</v>
      </c>
      <c r="DY239" s="1">
        <v>53</v>
      </c>
      <c r="DZ239" s="1">
        <v>102</v>
      </c>
      <c r="EA239" s="1">
        <v>106</v>
      </c>
      <c r="EB239" s="1">
        <v>128</v>
      </c>
      <c r="EC239" s="1">
        <v>44</v>
      </c>
      <c r="ED239" s="1">
        <v>115</v>
      </c>
      <c r="EE239" s="1">
        <v>99</v>
      </c>
      <c r="EF239" s="1">
        <v>375</v>
      </c>
      <c r="EG239" s="1">
        <v>0</v>
      </c>
      <c r="EH239" s="1">
        <v>0</v>
      </c>
      <c r="EI239" s="1">
        <v>0</v>
      </c>
      <c r="EJ239" s="1">
        <v>8</v>
      </c>
      <c r="EK239" s="1">
        <v>257</v>
      </c>
      <c r="EL239" s="1">
        <v>0</v>
      </c>
      <c r="EM239" s="3">
        <f t="shared" si="45"/>
        <v>-0.44444444444444442</v>
      </c>
      <c r="EN239" s="3">
        <f t="shared" si="46"/>
        <v>-0.70149253731343286</v>
      </c>
      <c r="EO239" s="3">
        <f t="shared" si="47"/>
        <v>-0.90291262135922334</v>
      </c>
    </row>
    <row r="240" spans="1:145" ht="12.75" customHeight="1" x14ac:dyDescent="0.35">
      <c r="A240" s="1">
        <v>554</v>
      </c>
      <c r="B240" s="1" t="s">
        <v>333</v>
      </c>
      <c r="C240" s="40">
        <v>58</v>
      </c>
      <c r="D240" s="40">
        <v>37</v>
      </c>
      <c r="E240" s="40">
        <v>31</v>
      </c>
      <c r="F240" s="25">
        <v>59</v>
      </c>
      <c r="G240" s="25">
        <v>72</v>
      </c>
      <c r="H240" s="25">
        <v>76</v>
      </c>
      <c r="I240" s="25">
        <v>73</v>
      </c>
      <c r="J240" s="2">
        <v>68</v>
      </c>
      <c r="K240" s="15">
        <v>74</v>
      </c>
      <c r="L240" s="2">
        <v>73</v>
      </c>
      <c r="M240" s="6">
        <v>60</v>
      </c>
      <c r="N240" s="1">
        <v>59</v>
      </c>
      <c r="O240" s="1">
        <v>62</v>
      </c>
      <c r="P240" s="1">
        <v>46</v>
      </c>
      <c r="Q240" s="1">
        <v>32</v>
      </c>
      <c r="R240" s="1">
        <v>30</v>
      </c>
      <c r="S240" s="1">
        <v>32</v>
      </c>
      <c r="T240" s="1">
        <v>42</v>
      </c>
      <c r="U240" s="1">
        <v>55</v>
      </c>
      <c r="V240" s="1">
        <v>52</v>
      </c>
      <c r="W240" s="1">
        <v>70</v>
      </c>
      <c r="X240" s="1">
        <v>56</v>
      </c>
      <c r="Y240" s="1">
        <v>36</v>
      </c>
      <c r="Z240" s="1">
        <v>74</v>
      </c>
      <c r="AA240" s="1">
        <v>17</v>
      </c>
      <c r="AB240" s="1">
        <v>5</v>
      </c>
      <c r="AC240" s="1">
        <v>4</v>
      </c>
      <c r="AD240" s="1">
        <v>4</v>
      </c>
      <c r="AE240" s="1">
        <v>1</v>
      </c>
      <c r="AF240" s="1">
        <v>3</v>
      </c>
      <c r="AG240" s="1">
        <v>3</v>
      </c>
      <c r="AH240" s="1">
        <v>9</v>
      </c>
      <c r="AI240" s="1">
        <v>3</v>
      </c>
      <c r="AJ240" s="1">
        <v>3</v>
      </c>
      <c r="AK240" s="3">
        <f t="shared" si="36"/>
        <v>0.56756756756756754</v>
      </c>
      <c r="AL240" s="3">
        <f t="shared" si="37"/>
        <v>-0.23684210526315788</v>
      </c>
      <c r="AM240" s="3">
        <f t="shared" si="38"/>
        <v>-3.3333333333333333E-2</v>
      </c>
      <c r="AN240" s="45">
        <v>307500</v>
      </c>
      <c r="AO240" s="40">
        <v>291000</v>
      </c>
      <c r="AP240" s="40">
        <v>255000</v>
      </c>
      <c r="AQ240" s="39">
        <v>239900</v>
      </c>
      <c r="AR240" s="35">
        <v>228750</v>
      </c>
      <c r="AS240" s="35">
        <v>198950</v>
      </c>
      <c r="AT240" s="27">
        <v>195000</v>
      </c>
      <c r="AU240" s="2">
        <v>187750</v>
      </c>
      <c r="AV240" s="15">
        <v>190000</v>
      </c>
      <c r="AW240" s="2">
        <v>173000</v>
      </c>
      <c r="AX240" s="1">
        <v>164650</v>
      </c>
      <c r="AY240" s="1">
        <v>151000</v>
      </c>
      <c r="AZ240" s="1">
        <v>141750</v>
      </c>
      <c r="BA240" s="1">
        <v>130000</v>
      </c>
      <c r="BB240" s="1">
        <v>146250</v>
      </c>
      <c r="BC240" s="1">
        <v>165000</v>
      </c>
      <c r="BD240" s="1">
        <v>173750</v>
      </c>
      <c r="BE240" s="4">
        <v>184500</v>
      </c>
      <c r="BF240" s="4">
        <v>197000</v>
      </c>
      <c r="BG240" s="1">
        <v>203750</v>
      </c>
      <c r="BH240" s="1">
        <v>206000</v>
      </c>
      <c r="BI240" s="1">
        <v>184000</v>
      </c>
      <c r="BJ240" s="1">
        <v>164700</v>
      </c>
      <c r="BK240" s="1">
        <v>158899</v>
      </c>
      <c r="BL240" s="1">
        <v>148038</v>
      </c>
      <c r="BM240" s="1">
        <v>133000</v>
      </c>
      <c r="BN240" s="1">
        <v>128250</v>
      </c>
      <c r="BO240" s="1">
        <v>115000</v>
      </c>
      <c r="BP240" s="1">
        <v>123000</v>
      </c>
      <c r="BQ240" s="3">
        <f t="shared" si="39"/>
        <v>5.6701030927835051E-2</v>
      </c>
      <c r="BR240" s="3">
        <f t="shared" si="40"/>
        <v>0.54561447599899471</v>
      </c>
      <c r="BS240" s="3">
        <f t="shared" si="41"/>
        <v>0.86759793501366533</v>
      </c>
      <c r="BT240" s="45">
        <v>318717</v>
      </c>
      <c r="BU240" s="40">
        <v>323422</v>
      </c>
      <c r="BV240" s="40">
        <v>278361</v>
      </c>
      <c r="BW240" s="39">
        <v>260778</v>
      </c>
      <c r="BX240" s="35">
        <v>249697</v>
      </c>
      <c r="BY240" s="35">
        <v>216080</v>
      </c>
      <c r="BZ240" s="27">
        <v>208754</v>
      </c>
      <c r="CA240">
        <v>203533</v>
      </c>
      <c r="CB240" s="15">
        <v>206316</v>
      </c>
      <c r="CC240" s="2">
        <v>189482</v>
      </c>
      <c r="CD240" s="1">
        <v>183970</v>
      </c>
      <c r="CE240" s="1">
        <v>167629</v>
      </c>
      <c r="CF240" s="1">
        <v>160477</v>
      </c>
      <c r="CG240" s="1">
        <v>144857</v>
      </c>
      <c r="CH240" s="1">
        <v>149842</v>
      </c>
      <c r="CI240" s="1">
        <v>177905</v>
      </c>
      <c r="CJ240" s="1">
        <v>188868</v>
      </c>
      <c r="CK240" s="4">
        <v>194995</v>
      </c>
      <c r="CL240" s="4">
        <v>211144</v>
      </c>
      <c r="CM240" s="1">
        <v>211489</v>
      </c>
      <c r="CN240" s="1">
        <v>233625</v>
      </c>
      <c r="CO240" s="1">
        <v>210296</v>
      </c>
      <c r="CP240" s="1">
        <v>176169</v>
      </c>
      <c r="CQ240" s="1">
        <v>158875</v>
      </c>
      <c r="CR240" s="1">
        <v>150816</v>
      </c>
      <c r="CS240" s="1">
        <v>130900</v>
      </c>
      <c r="CT240" s="1">
        <v>138625</v>
      </c>
      <c r="CU240" s="1">
        <v>113500</v>
      </c>
      <c r="CV240" s="1">
        <v>123000</v>
      </c>
      <c r="CW240" s="1">
        <v>187666</v>
      </c>
      <c r="CX240" s="1">
        <v>95992</v>
      </c>
      <c r="CY240" s="1">
        <v>100665</v>
      </c>
      <c r="CZ240" s="1">
        <v>112700</v>
      </c>
      <c r="DA240" s="1">
        <v>109000</v>
      </c>
      <c r="DB240" s="3">
        <f t="shared" si="42"/>
        <v>-1.4547557061671748E-2</v>
      </c>
      <c r="DC240" s="3">
        <f t="shared" si="43"/>
        <v>0.47499537208441317</v>
      </c>
      <c r="DD240" s="3">
        <f t="shared" si="44"/>
        <v>0.73244007175082892</v>
      </c>
      <c r="DE240" s="40">
        <v>20</v>
      </c>
      <c r="DF240" s="40">
        <v>20</v>
      </c>
      <c r="DG240" s="40">
        <v>10</v>
      </c>
      <c r="DH240" s="25">
        <v>13</v>
      </c>
      <c r="DI240" s="25">
        <v>20</v>
      </c>
      <c r="DJ240" s="25">
        <v>52</v>
      </c>
      <c r="DK240" s="25">
        <v>68</v>
      </c>
      <c r="DL240">
        <v>51</v>
      </c>
      <c r="DM240" s="15">
        <v>54</v>
      </c>
      <c r="DN240" s="2">
        <v>74</v>
      </c>
      <c r="DO240" s="1">
        <v>83</v>
      </c>
      <c r="DP240" s="1">
        <v>73</v>
      </c>
      <c r="DQ240" s="1">
        <v>99</v>
      </c>
      <c r="DR240" s="1">
        <v>218</v>
      </c>
      <c r="DS240" s="1">
        <v>239</v>
      </c>
      <c r="DT240" s="1">
        <v>243</v>
      </c>
      <c r="DU240" s="1">
        <v>230</v>
      </c>
      <c r="DV240" s="4">
        <v>130</v>
      </c>
      <c r="DW240" s="4">
        <v>137</v>
      </c>
      <c r="DX240" s="1">
        <v>94</v>
      </c>
      <c r="DY240" s="1">
        <v>134</v>
      </c>
      <c r="DZ240" s="1">
        <v>53</v>
      </c>
      <c r="EA240" s="1">
        <v>25</v>
      </c>
      <c r="EB240" s="1">
        <v>22</v>
      </c>
      <c r="EC240" s="1">
        <v>1</v>
      </c>
      <c r="ED240" s="1">
        <v>44</v>
      </c>
      <c r="EE240" s="1">
        <v>27</v>
      </c>
      <c r="EF240" s="1">
        <v>11</v>
      </c>
      <c r="EG240" s="1">
        <v>2</v>
      </c>
      <c r="EH240" s="1">
        <v>42</v>
      </c>
      <c r="EI240" s="1">
        <v>657</v>
      </c>
      <c r="EJ240" s="1">
        <v>343</v>
      </c>
      <c r="EK240" s="1">
        <v>85</v>
      </c>
      <c r="EL240" s="1">
        <v>197</v>
      </c>
      <c r="EM240" s="3">
        <f t="shared" si="45"/>
        <v>0</v>
      </c>
      <c r="EN240" s="3">
        <f t="shared" si="46"/>
        <v>-0.61538461538461542</v>
      </c>
      <c r="EO240" s="3">
        <f t="shared" si="47"/>
        <v>-0.75903614457831325</v>
      </c>
    </row>
    <row r="241" spans="1:145" ht="12.75" customHeight="1" x14ac:dyDescent="0.35">
      <c r="A241" s="1">
        <v>555</v>
      </c>
      <c r="B241" s="1" t="s">
        <v>334</v>
      </c>
      <c r="C241" s="40">
        <v>101</v>
      </c>
      <c r="D241" s="40">
        <v>115</v>
      </c>
      <c r="E241" s="40">
        <v>100</v>
      </c>
      <c r="F241" s="25">
        <v>152</v>
      </c>
      <c r="G241" s="25">
        <v>173</v>
      </c>
      <c r="H241" s="25">
        <v>155</v>
      </c>
      <c r="I241" s="25">
        <v>121</v>
      </c>
      <c r="J241" s="2">
        <v>127</v>
      </c>
      <c r="K241" s="15">
        <v>157</v>
      </c>
      <c r="L241" s="2">
        <v>138</v>
      </c>
      <c r="M241" s="6">
        <v>107</v>
      </c>
      <c r="N241" s="1">
        <v>111</v>
      </c>
      <c r="O241" s="1">
        <v>128</v>
      </c>
      <c r="P241" s="1">
        <v>89</v>
      </c>
      <c r="Q241" s="1">
        <v>68</v>
      </c>
      <c r="R241" s="1">
        <v>60</v>
      </c>
      <c r="S241" s="1">
        <v>73</v>
      </c>
      <c r="T241" s="1">
        <v>67</v>
      </c>
      <c r="U241" s="1">
        <v>112</v>
      </c>
      <c r="V241" s="1">
        <v>126</v>
      </c>
      <c r="W241" s="1">
        <v>155</v>
      </c>
      <c r="X241" s="1">
        <v>178</v>
      </c>
      <c r="Y241" s="1">
        <v>162</v>
      </c>
      <c r="Z241" s="1">
        <v>148</v>
      </c>
      <c r="AA241" s="1">
        <v>156</v>
      </c>
      <c r="AB241" s="1">
        <v>150</v>
      </c>
      <c r="AC241" s="1">
        <v>186</v>
      </c>
      <c r="AD241" s="1">
        <v>176</v>
      </c>
      <c r="AE241" s="1">
        <v>147</v>
      </c>
      <c r="AF241" s="1">
        <v>136</v>
      </c>
      <c r="AG241" s="1">
        <v>158</v>
      </c>
      <c r="AH241" s="1">
        <v>177</v>
      </c>
      <c r="AI241" s="1">
        <v>155</v>
      </c>
      <c r="AJ241" s="1">
        <v>116</v>
      </c>
      <c r="AK241" s="3">
        <f t="shared" si="36"/>
        <v>-0.12173913043478261</v>
      </c>
      <c r="AL241" s="3">
        <f t="shared" si="37"/>
        <v>-0.34838709677419355</v>
      </c>
      <c r="AM241" s="3">
        <f t="shared" si="38"/>
        <v>-5.6074766355140186E-2</v>
      </c>
      <c r="AN241" s="45">
        <v>305000</v>
      </c>
      <c r="AO241" s="40">
        <v>295500</v>
      </c>
      <c r="AP241" s="40">
        <v>255250</v>
      </c>
      <c r="AQ241" s="39">
        <v>260000</v>
      </c>
      <c r="AR241" s="35">
        <v>230000</v>
      </c>
      <c r="AS241" s="35">
        <v>202000</v>
      </c>
      <c r="AT241" s="27">
        <v>195000</v>
      </c>
      <c r="AU241" s="2">
        <v>185000</v>
      </c>
      <c r="AV241" s="15">
        <v>174000</v>
      </c>
      <c r="AW241" s="2">
        <v>165000</v>
      </c>
      <c r="AX241" s="1">
        <v>144500</v>
      </c>
      <c r="AY241" s="1">
        <v>145000</v>
      </c>
      <c r="AZ241" s="1">
        <v>126750</v>
      </c>
      <c r="BA241" s="1">
        <v>120000</v>
      </c>
      <c r="BB241" s="1">
        <v>114730</v>
      </c>
      <c r="BC241" s="1">
        <v>134450</v>
      </c>
      <c r="BD241" s="1">
        <v>165000</v>
      </c>
      <c r="BE241" s="4">
        <v>187000</v>
      </c>
      <c r="BF241" s="4">
        <v>191500</v>
      </c>
      <c r="BG241" s="1">
        <v>189500</v>
      </c>
      <c r="BH241" s="1">
        <v>174900</v>
      </c>
      <c r="BI241" s="1">
        <v>165000</v>
      </c>
      <c r="BJ241" s="1">
        <v>159500</v>
      </c>
      <c r="BK241" s="1">
        <v>145000</v>
      </c>
      <c r="BL241" s="1">
        <v>133250</v>
      </c>
      <c r="BM241" s="1">
        <v>121000</v>
      </c>
      <c r="BN241" s="1">
        <v>111950</v>
      </c>
      <c r="BO241" s="1">
        <v>115250</v>
      </c>
      <c r="BP241" s="1">
        <v>114000</v>
      </c>
      <c r="BQ241" s="3">
        <f t="shared" si="39"/>
        <v>3.2148900169204735E-2</v>
      </c>
      <c r="BR241" s="3">
        <f t="shared" si="40"/>
        <v>0.50990099009900991</v>
      </c>
      <c r="BS241" s="3">
        <f t="shared" si="41"/>
        <v>1.1107266435986158</v>
      </c>
      <c r="BT241" s="45">
        <v>332224</v>
      </c>
      <c r="BU241" s="40">
        <v>359169</v>
      </c>
      <c r="BV241" s="40">
        <v>274409</v>
      </c>
      <c r="BW241" s="39">
        <v>285005</v>
      </c>
      <c r="BX241" s="35">
        <v>255301</v>
      </c>
      <c r="BY241" s="35">
        <v>231805</v>
      </c>
      <c r="BZ241" s="27">
        <v>200975</v>
      </c>
      <c r="CA241">
        <v>192885</v>
      </c>
      <c r="CB241" s="15">
        <v>186302</v>
      </c>
      <c r="CC241" s="2">
        <v>193464</v>
      </c>
      <c r="CD241" s="1">
        <v>168757</v>
      </c>
      <c r="CE241" s="1">
        <v>136724</v>
      </c>
      <c r="CF241" s="1">
        <v>121313</v>
      </c>
      <c r="CG241" s="1">
        <v>120724</v>
      </c>
      <c r="CH241" s="1">
        <v>113836</v>
      </c>
      <c r="CI241" s="1">
        <v>135666</v>
      </c>
      <c r="CJ241" s="1">
        <v>159451</v>
      </c>
      <c r="CK241" s="4">
        <v>185029</v>
      </c>
      <c r="CL241" s="4">
        <v>199549</v>
      </c>
      <c r="CM241" s="1">
        <v>202211</v>
      </c>
      <c r="CN241" s="1">
        <v>181954</v>
      </c>
      <c r="CO241" s="1">
        <v>165932</v>
      </c>
      <c r="CP241" s="1">
        <v>164547</v>
      </c>
      <c r="CQ241" s="1">
        <v>151271</v>
      </c>
      <c r="CR241" s="1">
        <v>139517</v>
      </c>
      <c r="CS241" s="1">
        <v>128966</v>
      </c>
      <c r="CT241" s="1">
        <v>117324</v>
      </c>
      <c r="CU241" s="1">
        <v>115825</v>
      </c>
      <c r="CV241" s="1">
        <v>112649</v>
      </c>
      <c r="CW241" s="1">
        <v>105736</v>
      </c>
      <c r="CX241" s="1">
        <v>106004</v>
      </c>
      <c r="CY241" s="1">
        <v>101329</v>
      </c>
      <c r="CZ241" s="1">
        <v>92704</v>
      </c>
      <c r="DA241" s="1">
        <v>90808</v>
      </c>
      <c r="DB241" s="3">
        <f t="shared" si="42"/>
        <v>-7.5020394299062557E-2</v>
      </c>
      <c r="DC241" s="3">
        <f t="shared" si="43"/>
        <v>0.4332046332046332</v>
      </c>
      <c r="DD241" s="3">
        <f t="shared" si="44"/>
        <v>0.96865315216553982</v>
      </c>
      <c r="DE241" s="40">
        <v>22</v>
      </c>
      <c r="DF241" s="40">
        <v>27</v>
      </c>
      <c r="DG241" s="40">
        <v>20</v>
      </c>
      <c r="DH241" s="25">
        <v>25</v>
      </c>
      <c r="DI241" s="25">
        <v>44</v>
      </c>
      <c r="DJ241" s="25">
        <v>77</v>
      </c>
      <c r="DK241" s="25">
        <v>42</v>
      </c>
      <c r="DL241">
        <v>31</v>
      </c>
      <c r="DM241" s="15">
        <v>46</v>
      </c>
      <c r="DN241" s="2">
        <v>46</v>
      </c>
      <c r="DO241" s="1">
        <v>65</v>
      </c>
      <c r="DP241" s="1">
        <v>75</v>
      </c>
      <c r="DQ241" s="1">
        <v>116</v>
      </c>
      <c r="DR241" s="1">
        <v>174</v>
      </c>
      <c r="DS241" s="1">
        <v>256</v>
      </c>
      <c r="DT241" s="1">
        <v>165</v>
      </c>
      <c r="DU241" s="1">
        <v>170</v>
      </c>
      <c r="DV241" s="4">
        <v>142</v>
      </c>
      <c r="DW241" s="4">
        <v>85</v>
      </c>
      <c r="DX241" s="1">
        <v>64</v>
      </c>
      <c r="DY241" s="1">
        <v>53</v>
      </c>
      <c r="DZ241" s="1">
        <v>39</v>
      </c>
      <c r="EA241" s="1">
        <v>30</v>
      </c>
      <c r="EB241" s="1">
        <v>25</v>
      </c>
      <c r="EC241" s="1">
        <v>22</v>
      </c>
      <c r="ED241" s="1">
        <v>23</v>
      </c>
      <c r="EE241" s="1">
        <v>37</v>
      </c>
      <c r="EF241" s="1">
        <v>39</v>
      </c>
      <c r="EG241" s="1">
        <v>47</v>
      </c>
      <c r="EH241" s="1">
        <v>56</v>
      </c>
      <c r="EI241" s="1">
        <v>77</v>
      </c>
      <c r="EJ241" s="1">
        <v>84</v>
      </c>
      <c r="EK241" s="1">
        <v>58</v>
      </c>
      <c r="EL241" s="1">
        <v>69</v>
      </c>
      <c r="EM241" s="3">
        <f t="shared" si="45"/>
        <v>-0.18518518518518517</v>
      </c>
      <c r="EN241" s="3">
        <f t="shared" si="46"/>
        <v>-0.7142857142857143</v>
      </c>
      <c r="EO241" s="3">
        <f t="shared" si="47"/>
        <v>-0.66153846153846152</v>
      </c>
    </row>
    <row r="242" spans="1:145" ht="12.75" customHeight="1" x14ac:dyDescent="0.35">
      <c r="A242" s="1">
        <v>556</v>
      </c>
      <c r="B242" s="1" t="s">
        <v>335</v>
      </c>
      <c r="C242" s="40">
        <v>0</v>
      </c>
      <c r="D242" s="40">
        <v>0</v>
      </c>
      <c r="E242" s="40">
        <v>3</v>
      </c>
      <c r="F242" s="25">
        <v>1</v>
      </c>
      <c r="G242" s="25">
        <v>1</v>
      </c>
      <c r="H242" s="25">
        <v>0</v>
      </c>
      <c r="I242" s="25">
        <v>2</v>
      </c>
      <c r="J242" s="2">
        <v>2</v>
      </c>
      <c r="K242" s="15">
        <v>0</v>
      </c>
      <c r="M242" s="6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3" t="e">
        <f t="shared" si="36"/>
        <v>#DIV/0!</v>
      </c>
      <c r="AL242" s="3" t="e">
        <f t="shared" si="37"/>
        <v>#DIV/0!</v>
      </c>
      <c r="AM242" s="3" t="e">
        <f t="shared" si="38"/>
        <v>#DIV/0!</v>
      </c>
      <c r="AN242" s="45">
        <v>0</v>
      </c>
      <c r="AO242" s="40">
        <v>0</v>
      </c>
      <c r="AP242" s="40">
        <v>223400</v>
      </c>
      <c r="AQ242" s="39">
        <v>200000</v>
      </c>
      <c r="AR242" s="35">
        <v>159900</v>
      </c>
      <c r="AS242" s="35">
        <v>0</v>
      </c>
      <c r="AT242" s="27">
        <v>139000</v>
      </c>
      <c r="AU242" s="2">
        <v>142500</v>
      </c>
      <c r="AV242" s="15">
        <v>0</v>
      </c>
      <c r="AX242" s="1"/>
      <c r="AY242" s="1"/>
      <c r="AZ242" s="1"/>
      <c r="BA242" s="1"/>
      <c r="BB242" s="1"/>
      <c r="BC242" s="1"/>
      <c r="BD242" s="1"/>
      <c r="BE242" s="4"/>
      <c r="BF242" s="4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3" t="e">
        <f t="shared" si="39"/>
        <v>#DIV/0!</v>
      </c>
      <c r="BR242" s="3" t="e">
        <f t="shared" si="40"/>
        <v>#DIV/0!</v>
      </c>
      <c r="BS242" s="3" t="e">
        <f t="shared" si="41"/>
        <v>#DIV/0!</v>
      </c>
      <c r="BT242" s="45">
        <v>0</v>
      </c>
      <c r="BU242" s="40">
        <v>0</v>
      </c>
      <c r="BV242" s="40">
        <v>212800</v>
      </c>
      <c r="BW242" s="39">
        <v>200000</v>
      </c>
      <c r="BX242" s="35">
        <v>159900</v>
      </c>
      <c r="BY242" s="35">
        <v>0</v>
      </c>
      <c r="BZ242" s="27">
        <v>139000</v>
      </c>
      <c r="CA242">
        <v>142500</v>
      </c>
      <c r="CB242" s="15">
        <v>0</v>
      </c>
      <c r="CD242" s="1"/>
      <c r="CE242" s="1"/>
      <c r="CF242" s="1"/>
      <c r="CG242" s="1"/>
      <c r="CH242" s="1"/>
      <c r="CI242" s="1"/>
      <c r="CJ242" s="1"/>
      <c r="CK242" s="4"/>
      <c r="CL242" s="4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3" t="e">
        <f t="shared" si="42"/>
        <v>#DIV/0!</v>
      </c>
      <c r="DC242" s="3" t="e">
        <f t="shared" si="43"/>
        <v>#DIV/0!</v>
      </c>
      <c r="DD242" s="3" t="e">
        <f t="shared" si="44"/>
        <v>#DIV/0!</v>
      </c>
      <c r="DE242" s="40">
        <v>0</v>
      </c>
      <c r="DF242" s="40">
        <v>0</v>
      </c>
      <c r="DG242" s="40">
        <v>16</v>
      </c>
      <c r="DH242" s="25">
        <v>2</v>
      </c>
      <c r="DI242" s="25">
        <v>3</v>
      </c>
      <c r="DJ242" s="25">
        <v>0</v>
      </c>
      <c r="DK242" s="25">
        <v>39</v>
      </c>
      <c r="DL242">
        <v>52</v>
      </c>
      <c r="DM242" s="15">
        <v>0</v>
      </c>
      <c r="DO242" s="1"/>
      <c r="DP242" s="1"/>
      <c r="DQ242" s="1"/>
      <c r="DR242" s="1"/>
      <c r="DS242" s="1"/>
      <c r="DT242" s="1"/>
      <c r="DU242" s="1"/>
      <c r="DV242" s="4"/>
      <c r="DW242" s="4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3" t="e">
        <f t="shared" si="45"/>
        <v>#DIV/0!</v>
      </c>
      <c r="EN242" s="3" t="e">
        <f t="shared" si="46"/>
        <v>#DIV/0!</v>
      </c>
      <c r="EO242" s="3" t="e">
        <f t="shared" si="47"/>
        <v>#DIV/0!</v>
      </c>
    </row>
    <row r="243" spans="1:145" ht="12.75" customHeight="1" x14ac:dyDescent="0.35">
      <c r="A243" s="1">
        <v>558</v>
      </c>
      <c r="B243" s="1" t="s">
        <v>336</v>
      </c>
      <c r="C243" s="40">
        <v>19</v>
      </c>
      <c r="D243" s="40">
        <v>35</v>
      </c>
      <c r="E243" s="40">
        <v>21</v>
      </c>
      <c r="F243" s="25">
        <v>12</v>
      </c>
      <c r="G243" s="25">
        <v>38</v>
      </c>
      <c r="H243" s="25">
        <v>30</v>
      </c>
      <c r="I243" s="25">
        <v>25</v>
      </c>
      <c r="J243" s="2">
        <v>24</v>
      </c>
      <c r="K243" s="15">
        <v>20</v>
      </c>
      <c r="L243" s="2">
        <v>25</v>
      </c>
      <c r="M243" s="6">
        <v>16</v>
      </c>
      <c r="N243" s="1">
        <v>23</v>
      </c>
      <c r="O243" s="1">
        <v>20</v>
      </c>
      <c r="P243" s="1">
        <v>17</v>
      </c>
      <c r="Q243" s="1">
        <v>9</v>
      </c>
      <c r="R243" s="1">
        <v>9</v>
      </c>
      <c r="S243" s="1">
        <v>7</v>
      </c>
      <c r="T243" s="1">
        <v>6</v>
      </c>
      <c r="U243" s="1">
        <v>8</v>
      </c>
      <c r="V243" s="1">
        <v>10</v>
      </c>
      <c r="W243" s="1">
        <v>17</v>
      </c>
      <c r="X243" s="1">
        <v>15</v>
      </c>
      <c r="Y243" s="1">
        <v>14</v>
      </c>
      <c r="Z243" s="1">
        <v>13</v>
      </c>
      <c r="AA243" s="1">
        <v>11</v>
      </c>
      <c r="AB243" s="1">
        <v>8</v>
      </c>
      <c r="AC243" s="1">
        <v>11</v>
      </c>
      <c r="AD243" s="1">
        <v>22</v>
      </c>
      <c r="AE243" s="1">
        <v>16</v>
      </c>
      <c r="AF243" s="1">
        <v>6</v>
      </c>
      <c r="AG243" s="1">
        <v>2</v>
      </c>
      <c r="AH243" s="1">
        <v>6</v>
      </c>
      <c r="AI243" s="1">
        <v>3</v>
      </c>
      <c r="AJ243" s="1">
        <v>3</v>
      </c>
      <c r="AK243" s="3">
        <f t="shared" si="36"/>
        <v>-0.45714285714285713</v>
      </c>
      <c r="AL243" s="3">
        <f t="shared" si="37"/>
        <v>-0.36666666666666664</v>
      </c>
      <c r="AM243" s="3">
        <f t="shared" si="38"/>
        <v>0.1875</v>
      </c>
      <c r="AN243" s="45">
        <v>629000</v>
      </c>
      <c r="AO243" s="40">
        <v>675000</v>
      </c>
      <c r="AP243" s="40">
        <v>577500</v>
      </c>
      <c r="AQ243" s="39">
        <v>537500</v>
      </c>
      <c r="AR243" s="35">
        <v>584500</v>
      </c>
      <c r="AS243" s="35">
        <v>512500</v>
      </c>
      <c r="AT243" s="27">
        <v>534900</v>
      </c>
      <c r="AU243" s="2">
        <v>392450</v>
      </c>
      <c r="AV243" s="15">
        <v>471500</v>
      </c>
      <c r="AW243" s="2">
        <v>407000</v>
      </c>
      <c r="AX243" s="1">
        <v>402162</v>
      </c>
      <c r="AY243" s="1">
        <v>360000</v>
      </c>
      <c r="AZ243" s="1">
        <v>248500</v>
      </c>
      <c r="BA243" s="1">
        <v>279000</v>
      </c>
      <c r="BB243" s="1">
        <v>350000</v>
      </c>
      <c r="BC243" s="1">
        <v>330000</v>
      </c>
      <c r="BD243" s="1">
        <v>310000</v>
      </c>
      <c r="BE243" s="4">
        <v>289750</v>
      </c>
      <c r="BF243" s="4">
        <v>281250</v>
      </c>
      <c r="BG243" s="1">
        <v>274500</v>
      </c>
      <c r="BH243" s="1">
        <v>520000</v>
      </c>
      <c r="BI243" s="1">
        <v>370000</v>
      </c>
      <c r="BJ243" s="1">
        <v>252500</v>
      </c>
      <c r="BK243" s="1">
        <v>243000</v>
      </c>
      <c r="BL243" s="1">
        <v>206000</v>
      </c>
      <c r="BM243" s="1">
        <v>174200</v>
      </c>
      <c r="BN243" s="1">
        <v>255025</v>
      </c>
      <c r="BO243" s="1">
        <v>205750</v>
      </c>
      <c r="BP243" s="1">
        <v>208272</v>
      </c>
      <c r="BQ243" s="3">
        <f t="shared" si="39"/>
        <v>-6.8148148148148152E-2</v>
      </c>
      <c r="BR243" s="3">
        <f t="shared" si="40"/>
        <v>0.22731707317073171</v>
      </c>
      <c r="BS243" s="3">
        <f t="shared" si="41"/>
        <v>0.56404632958857381</v>
      </c>
      <c r="BT243" s="45">
        <v>575520</v>
      </c>
      <c r="BU243" s="40">
        <v>666565</v>
      </c>
      <c r="BV243" s="40">
        <v>565352</v>
      </c>
      <c r="BW243" s="39">
        <v>519291</v>
      </c>
      <c r="BX243" s="35">
        <v>562550</v>
      </c>
      <c r="BY243" s="35">
        <v>486901</v>
      </c>
      <c r="BZ243" s="27">
        <v>529328</v>
      </c>
      <c r="CA243">
        <v>383191</v>
      </c>
      <c r="CB243" s="15">
        <v>402695</v>
      </c>
      <c r="CC243" s="2">
        <v>372591</v>
      </c>
      <c r="CD243" s="1">
        <v>345348</v>
      </c>
      <c r="CE243" s="1">
        <v>354147</v>
      </c>
      <c r="CF243" s="1">
        <v>286250</v>
      </c>
      <c r="CG243" s="1">
        <v>251382</v>
      </c>
      <c r="CH243" s="1">
        <v>292000</v>
      </c>
      <c r="CI243" s="1">
        <v>333055</v>
      </c>
      <c r="CJ243" s="1">
        <v>320714</v>
      </c>
      <c r="CK243" s="4">
        <v>309500</v>
      </c>
      <c r="CL243" s="4">
        <v>315875</v>
      </c>
      <c r="CM243" s="1">
        <v>354340</v>
      </c>
      <c r="CN243" s="1">
        <v>451287</v>
      </c>
      <c r="CO243" s="1">
        <v>365000</v>
      </c>
      <c r="CP243" s="1">
        <v>309678</v>
      </c>
      <c r="CQ243" s="1">
        <v>274269</v>
      </c>
      <c r="CR243" s="1">
        <v>267222</v>
      </c>
      <c r="CS243" s="1">
        <v>217362</v>
      </c>
      <c r="CT243" s="1">
        <v>234600</v>
      </c>
      <c r="CU243" s="1">
        <v>226962</v>
      </c>
      <c r="CV243" s="1">
        <v>215263</v>
      </c>
      <c r="CW243" s="1">
        <v>224218</v>
      </c>
      <c r="CX243" s="1">
        <v>136000</v>
      </c>
      <c r="CY243" s="1">
        <v>136500</v>
      </c>
      <c r="CZ243" s="1">
        <v>120666</v>
      </c>
      <c r="DA243" s="1">
        <v>110000</v>
      </c>
      <c r="DB243" s="3">
        <f t="shared" si="42"/>
        <v>-0.13658832972028234</v>
      </c>
      <c r="DC243" s="3">
        <f t="shared" si="43"/>
        <v>0.18200619838529805</v>
      </c>
      <c r="DD243" s="3">
        <f t="shared" si="44"/>
        <v>0.66649292887174671</v>
      </c>
      <c r="DE243" s="40">
        <v>150</v>
      </c>
      <c r="DF243" s="40">
        <v>152</v>
      </c>
      <c r="DG243" s="40">
        <v>63</v>
      </c>
      <c r="DH243" s="25">
        <v>39</v>
      </c>
      <c r="DI243" s="25">
        <v>63</v>
      </c>
      <c r="DJ243" s="25">
        <v>156</v>
      </c>
      <c r="DK243" s="25">
        <v>133</v>
      </c>
      <c r="DL243">
        <v>143</v>
      </c>
      <c r="DM243" s="15">
        <v>100</v>
      </c>
      <c r="DN243" s="2">
        <v>50</v>
      </c>
      <c r="DO243" s="1">
        <v>83</v>
      </c>
      <c r="DP243" s="1">
        <v>139</v>
      </c>
      <c r="DQ243" s="1">
        <v>247</v>
      </c>
      <c r="DR243" s="1">
        <v>296</v>
      </c>
      <c r="DS243" s="1">
        <v>318</v>
      </c>
      <c r="DT243" s="1">
        <v>171</v>
      </c>
      <c r="DU243" s="1">
        <v>243</v>
      </c>
      <c r="DV243" s="4">
        <v>321</v>
      </c>
      <c r="DW243" s="4">
        <v>81</v>
      </c>
      <c r="DX243" s="1">
        <v>74</v>
      </c>
      <c r="DY243" s="1">
        <v>129</v>
      </c>
      <c r="DZ243" s="1">
        <v>92</v>
      </c>
      <c r="EA243" s="1">
        <v>75</v>
      </c>
      <c r="EB243" s="1">
        <v>83</v>
      </c>
      <c r="EC243" s="1">
        <v>56</v>
      </c>
      <c r="ED243" s="1">
        <v>64</v>
      </c>
      <c r="EE243" s="1">
        <v>92</v>
      </c>
      <c r="EF243" s="1">
        <v>111</v>
      </c>
      <c r="EG243" s="1">
        <v>91</v>
      </c>
      <c r="EH243" s="1">
        <v>76</v>
      </c>
      <c r="EI243" s="1">
        <v>22</v>
      </c>
      <c r="EJ243" s="1">
        <v>108</v>
      </c>
      <c r="EK243" s="1">
        <v>43</v>
      </c>
      <c r="EL243" s="1">
        <v>40</v>
      </c>
      <c r="EM243" s="3">
        <f t="shared" si="45"/>
        <v>-1.3157894736842105E-2</v>
      </c>
      <c r="EN243" s="3">
        <f t="shared" si="46"/>
        <v>-3.8461538461538464E-2</v>
      </c>
      <c r="EO243" s="3">
        <f t="shared" si="47"/>
        <v>0.80722891566265065</v>
      </c>
    </row>
    <row r="244" spans="1:145" ht="12.75" customHeight="1" x14ac:dyDescent="0.35">
      <c r="A244" s="1">
        <v>559</v>
      </c>
      <c r="B244" s="1" t="s">
        <v>338</v>
      </c>
      <c r="C244" s="40">
        <v>92</v>
      </c>
      <c r="D244" s="40">
        <v>85</v>
      </c>
      <c r="E244" s="40">
        <v>98</v>
      </c>
      <c r="F244" s="25">
        <v>129</v>
      </c>
      <c r="G244" s="25">
        <v>163</v>
      </c>
      <c r="H244" s="25">
        <v>119</v>
      </c>
      <c r="I244" s="25">
        <v>106</v>
      </c>
      <c r="J244" s="2">
        <v>131</v>
      </c>
      <c r="K244" s="15">
        <v>110</v>
      </c>
      <c r="L244" s="2">
        <v>118</v>
      </c>
      <c r="M244" s="6">
        <v>118</v>
      </c>
      <c r="N244" s="1">
        <v>130</v>
      </c>
      <c r="O244" s="1">
        <v>113</v>
      </c>
      <c r="P244" s="1">
        <v>94</v>
      </c>
      <c r="Q244" s="1">
        <v>58</v>
      </c>
      <c r="R244" s="1">
        <v>40</v>
      </c>
      <c r="S244" s="1">
        <v>62</v>
      </c>
      <c r="T244" s="1">
        <v>67</v>
      </c>
      <c r="U244" s="1">
        <v>96</v>
      </c>
      <c r="V244" s="1">
        <v>133</v>
      </c>
      <c r="W244" s="1">
        <v>144</v>
      </c>
      <c r="X244" s="1">
        <v>168</v>
      </c>
      <c r="Y244" s="1">
        <v>134</v>
      </c>
      <c r="Z244" s="1">
        <v>114</v>
      </c>
      <c r="AA244" s="1">
        <v>121</v>
      </c>
      <c r="AB244" s="1">
        <v>131</v>
      </c>
      <c r="AC244" s="1">
        <v>144</v>
      </c>
      <c r="AD244" s="1">
        <v>137</v>
      </c>
      <c r="AE244" s="1">
        <v>132</v>
      </c>
      <c r="AF244" s="1">
        <v>126</v>
      </c>
      <c r="AG244" s="1">
        <v>110</v>
      </c>
      <c r="AH244" s="1">
        <v>114</v>
      </c>
      <c r="AI244" s="1">
        <v>173</v>
      </c>
      <c r="AJ244" s="1">
        <v>145</v>
      </c>
      <c r="AK244" s="3">
        <f t="shared" si="36"/>
        <v>8.2352941176470587E-2</v>
      </c>
      <c r="AL244" s="3">
        <f t="shared" si="37"/>
        <v>-0.22689075630252101</v>
      </c>
      <c r="AM244" s="3">
        <f t="shared" si="38"/>
        <v>-0.22033898305084745</v>
      </c>
      <c r="AN244" s="45">
        <v>308500</v>
      </c>
      <c r="AO244" s="40">
        <v>300000</v>
      </c>
      <c r="AP244" s="40">
        <v>252500</v>
      </c>
      <c r="AQ244" s="39">
        <v>246000</v>
      </c>
      <c r="AR244" s="35">
        <v>250000</v>
      </c>
      <c r="AS244" s="35">
        <v>190500</v>
      </c>
      <c r="AT244" s="27">
        <v>199950</v>
      </c>
      <c r="AU244" s="2">
        <v>195000</v>
      </c>
      <c r="AV244" s="15">
        <v>179250</v>
      </c>
      <c r="AW244" s="2">
        <v>168950</v>
      </c>
      <c r="AX244" s="1">
        <v>154457</v>
      </c>
      <c r="AY244" s="1">
        <v>168000</v>
      </c>
      <c r="AZ244" s="1">
        <v>135000</v>
      </c>
      <c r="BA244" s="1">
        <v>127500</v>
      </c>
      <c r="BB244" s="1">
        <v>124950</v>
      </c>
      <c r="BC244" s="1">
        <v>184750</v>
      </c>
      <c r="BD244" s="1">
        <v>196250</v>
      </c>
      <c r="BE244" s="4">
        <v>184000</v>
      </c>
      <c r="BF244" s="4">
        <v>215000</v>
      </c>
      <c r="BG244" s="1">
        <v>219000</v>
      </c>
      <c r="BH244" s="1">
        <v>226500</v>
      </c>
      <c r="BI244" s="1">
        <v>218950</v>
      </c>
      <c r="BJ244" s="1">
        <v>174000</v>
      </c>
      <c r="BK244" s="1">
        <v>162150</v>
      </c>
      <c r="BL244" s="1">
        <v>144500</v>
      </c>
      <c r="BM244" s="1">
        <v>152700</v>
      </c>
      <c r="BN244" s="1">
        <v>127500</v>
      </c>
      <c r="BO244" s="1">
        <v>130000</v>
      </c>
      <c r="BP244" s="1">
        <v>132000</v>
      </c>
      <c r="BQ244" s="3">
        <f t="shared" si="39"/>
        <v>2.8333333333333332E-2</v>
      </c>
      <c r="BR244" s="3">
        <f t="shared" si="40"/>
        <v>0.61942257217847774</v>
      </c>
      <c r="BS244" s="3">
        <f t="shared" si="41"/>
        <v>0.99731964236000958</v>
      </c>
      <c r="BT244" s="45">
        <v>340695</v>
      </c>
      <c r="BU244" s="40">
        <v>343395</v>
      </c>
      <c r="BV244" s="40">
        <v>293290</v>
      </c>
      <c r="BW244" s="39">
        <v>268619</v>
      </c>
      <c r="BX244" s="35">
        <v>264875</v>
      </c>
      <c r="BY244" s="35">
        <v>209261</v>
      </c>
      <c r="BZ244" s="27">
        <v>224321</v>
      </c>
      <c r="CA244">
        <v>221662</v>
      </c>
      <c r="CB244" s="15">
        <v>203746</v>
      </c>
      <c r="CC244" s="2">
        <v>186965</v>
      </c>
      <c r="CD244" s="1">
        <v>185993</v>
      </c>
      <c r="CE244" s="1">
        <v>182745</v>
      </c>
      <c r="CF244" s="1">
        <v>170724</v>
      </c>
      <c r="CG244" s="1">
        <v>140199</v>
      </c>
      <c r="CH244" s="1">
        <v>139417</v>
      </c>
      <c r="CI244" s="1">
        <v>185855</v>
      </c>
      <c r="CJ244" s="1">
        <v>218371</v>
      </c>
      <c r="CK244" s="4">
        <v>220233</v>
      </c>
      <c r="CL244" s="4">
        <v>239532</v>
      </c>
      <c r="CM244" s="1">
        <v>245910</v>
      </c>
      <c r="CN244" s="1">
        <v>252239</v>
      </c>
      <c r="CO244" s="1">
        <v>221159</v>
      </c>
      <c r="CP244" s="1">
        <v>176813</v>
      </c>
      <c r="CQ244" s="1">
        <v>176869</v>
      </c>
      <c r="CR244" s="1">
        <v>169298</v>
      </c>
      <c r="CS244" s="1">
        <v>175819</v>
      </c>
      <c r="CT244" s="1">
        <v>140564</v>
      </c>
      <c r="CU244" s="1">
        <v>130986</v>
      </c>
      <c r="CV244" s="1">
        <v>129828</v>
      </c>
      <c r="CW244" s="1">
        <v>135790</v>
      </c>
      <c r="CX244" s="1">
        <v>115101</v>
      </c>
      <c r="CY244" s="1">
        <v>134012</v>
      </c>
      <c r="CZ244" s="1">
        <v>118586</v>
      </c>
      <c r="DA244" s="1">
        <v>105288</v>
      </c>
      <c r="DB244" s="3">
        <f t="shared" si="42"/>
        <v>-7.8626654435853746E-3</v>
      </c>
      <c r="DC244" s="3">
        <f t="shared" si="43"/>
        <v>0.62808645662593598</v>
      </c>
      <c r="DD244" s="3">
        <f t="shared" si="44"/>
        <v>0.83176248568494515</v>
      </c>
      <c r="DE244" s="40">
        <v>37</v>
      </c>
      <c r="DF244" s="40">
        <v>33</v>
      </c>
      <c r="DG244" s="40">
        <v>31</v>
      </c>
      <c r="DH244" s="25">
        <v>110</v>
      </c>
      <c r="DI244" s="25">
        <v>107</v>
      </c>
      <c r="DJ244" s="25">
        <v>72</v>
      </c>
      <c r="DK244" s="25">
        <v>70</v>
      </c>
      <c r="DL244">
        <v>55</v>
      </c>
      <c r="DM244" s="15">
        <v>55</v>
      </c>
      <c r="DN244" s="2">
        <v>65</v>
      </c>
      <c r="DO244" s="1">
        <v>81</v>
      </c>
      <c r="DP244" s="1">
        <v>83</v>
      </c>
      <c r="DQ244" s="1">
        <v>146</v>
      </c>
      <c r="DR244" s="1">
        <v>258</v>
      </c>
      <c r="DS244" s="1">
        <v>227</v>
      </c>
      <c r="DT244" s="1">
        <v>196</v>
      </c>
      <c r="DU244" s="1">
        <v>241</v>
      </c>
      <c r="DV244" s="4">
        <v>161</v>
      </c>
      <c r="DW244" s="4">
        <v>132</v>
      </c>
      <c r="DX244" s="1">
        <v>97</v>
      </c>
      <c r="DY244" s="1">
        <v>94</v>
      </c>
      <c r="DZ244" s="1">
        <v>82</v>
      </c>
      <c r="EA244" s="1">
        <v>41</v>
      </c>
      <c r="EB244" s="1">
        <v>22</v>
      </c>
      <c r="EC244" s="1">
        <v>23</v>
      </c>
      <c r="ED244" s="1">
        <v>28</v>
      </c>
      <c r="EE244" s="1">
        <v>37</v>
      </c>
      <c r="EF244" s="1">
        <v>48</v>
      </c>
      <c r="EG244" s="1">
        <v>48</v>
      </c>
      <c r="EH244" s="1">
        <v>27</v>
      </c>
      <c r="EI244" s="1">
        <v>89</v>
      </c>
      <c r="EJ244" s="1">
        <v>109</v>
      </c>
      <c r="EK244" s="1">
        <v>75</v>
      </c>
      <c r="EL244" s="1">
        <v>77</v>
      </c>
      <c r="EM244" s="3">
        <f t="shared" si="45"/>
        <v>0.12121212121212122</v>
      </c>
      <c r="EN244" s="3">
        <f t="shared" si="46"/>
        <v>-0.4861111111111111</v>
      </c>
      <c r="EO244" s="3">
        <f t="shared" si="47"/>
        <v>-0.54320987654320985</v>
      </c>
    </row>
    <row r="245" spans="1:145" ht="12.75" customHeight="1" x14ac:dyDescent="0.35">
      <c r="A245" s="1">
        <v>560</v>
      </c>
      <c r="B245" s="1" t="s">
        <v>339</v>
      </c>
      <c r="C245" s="40">
        <v>183</v>
      </c>
      <c r="D245" s="40">
        <v>162</v>
      </c>
      <c r="E245" s="40">
        <v>169</v>
      </c>
      <c r="F245" s="25">
        <v>270</v>
      </c>
      <c r="G245" s="25">
        <v>267</v>
      </c>
      <c r="H245" s="25">
        <v>211</v>
      </c>
      <c r="I245" s="25">
        <v>146</v>
      </c>
      <c r="J245" s="2">
        <v>116</v>
      </c>
      <c r="K245" s="15">
        <v>146</v>
      </c>
      <c r="L245" s="2">
        <v>124</v>
      </c>
      <c r="M245" s="6">
        <v>128</v>
      </c>
      <c r="N245" s="1">
        <v>116</v>
      </c>
      <c r="O245" s="1">
        <v>137</v>
      </c>
      <c r="P245" s="1">
        <v>136</v>
      </c>
      <c r="Q245" s="1">
        <v>107</v>
      </c>
      <c r="R245" s="1">
        <v>75</v>
      </c>
      <c r="S245" s="1">
        <v>48</v>
      </c>
      <c r="T245" s="1">
        <v>51</v>
      </c>
      <c r="U245" s="1">
        <v>132</v>
      </c>
      <c r="V245" s="1">
        <v>83</v>
      </c>
      <c r="W245" s="1">
        <v>68</v>
      </c>
      <c r="X245" s="1">
        <v>63</v>
      </c>
      <c r="Y245" s="1">
        <v>40</v>
      </c>
      <c r="Z245" s="1">
        <v>22</v>
      </c>
      <c r="AA245" s="1">
        <v>20</v>
      </c>
      <c r="AB245" s="1">
        <v>20</v>
      </c>
      <c r="AC245" s="1">
        <v>17</v>
      </c>
      <c r="AD245" s="1">
        <v>15</v>
      </c>
      <c r="AE245" s="1">
        <v>13</v>
      </c>
      <c r="AF245" s="1">
        <v>13</v>
      </c>
      <c r="AG245" s="1">
        <v>7</v>
      </c>
      <c r="AH245" s="1">
        <v>4</v>
      </c>
      <c r="AI245" s="1">
        <v>2</v>
      </c>
      <c r="AJ245" s="1">
        <v>3</v>
      </c>
      <c r="AK245" s="3">
        <f t="shared" si="36"/>
        <v>0.12962962962962962</v>
      </c>
      <c r="AL245" s="3">
        <f t="shared" si="37"/>
        <v>-0.13270142180094788</v>
      </c>
      <c r="AM245" s="3">
        <f t="shared" si="38"/>
        <v>0.4296875</v>
      </c>
      <c r="AN245" s="45">
        <v>280000</v>
      </c>
      <c r="AO245" s="40">
        <v>261000</v>
      </c>
      <c r="AP245" s="40">
        <v>255000</v>
      </c>
      <c r="AQ245" s="39">
        <v>250000</v>
      </c>
      <c r="AR245" s="35">
        <v>210000</v>
      </c>
      <c r="AS245" s="35">
        <v>173000</v>
      </c>
      <c r="AT245" s="27">
        <v>150500</v>
      </c>
      <c r="AU245" s="2">
        <v>149950</v>
      </c>
      <c r="AV245" s="15">
        <v>137750</v>
      </c>
      <c r="AW245" s="2">
        <v>130250</v>
      </c>
      <c r="AX245" s="1">
        <v>115500</v>
      </c>
      <c r="AY245" s="1">
        <v>108000</v>
      </c>
      <c r="AZ245" s="1">
        <v>84000</v>
      </c>
      <c r="BA245" s="1">
        <v>74500</v>
      </c>
      <c r="BB245" s="1">
        <v>85000</v>
      </c>
      <c r="BC245" s="1">
        <v>100000</v>
      </c>
      <c r="BD245" s="1">
        <v>118500</v>
      </c>
      <c r="BE245" s="4">
        <v>155000</v>
      </c>
      <c r="BF245" s="4">
        <v>181088</v>
      </c>
      <c r="BG245" s="1">
        <v>187900</v>
      </c>
      <c r="BH245" s="1">
        <v>181887</v>
      </c>
      <c r="BI245" s="1">
        <v>161000</v>
      </c>
      <c r="BJ245" s="1">
        <v>155250</v>
      </c>
      <c r="BK245" s="1">
        <v>125750</v>
      </c>
      <c r="BL245" s="1">
        <v>119500</v>
      </c>
      <c r="BM245" s="1">
        <v>111750</v>
      </c>
      <c r="BN245" s="1">
        <v>113500</v>
      </c>
      <c r="BO245" s="1">
        <v>110500</v>
      </c>
      <c r="BP245" s="1">
        <v>105000</v>
      </c>
      <c r="BQ245" s="3">
        <f t="shared" si="39"/>
        <v>7.2796934865900387E-2</v>
      </c>
      <c r="BR245" s="3">
        <f t="shared" si="40"/>
        <v>0.61849710982658956</v>
      </c>
      <c r="BS245" s="3">
        <f t="shared" si="41"/>
        <v>1.4242424242424243</v>
      </c>
      <c r="BT245" s="45">
        <v>271477</v>
      </c>
      <c r="BU245" s="40">
        <v>250793</v>
      </c>
      <c r="BV245" s="40">
        <v>244573</v>
      </c>
      <c r="BW245" s="39">
        <v>242232</v>
      </c>
      <c r="BX245" s="35">
        <v>201020</v>
      </c>
      <c r="BY245" s="35">
        <v>168153</v>
      </c>
      <c r="BZ245" s="27">
        <v>149132</v>
      </c>
      <c r="CA245">
        <v>147366</v>
      </c>
      <c r="CB245" s="15">
        <v>134622</v>
      </c>
      <c r="CC245" s="2">
        <v>124851</v>
      </c>
      <c r="CD245" s="1">
        <v>106864</v>
      </c>
      <c r="CE245" s="1">
        <v>103335</v>
      </c>
      <c r="CF245" s="1">
        <v>83706</v>
      </c>
      <c r="CG245" s="1">
        <v>71954</v>
      </c>
      <c r="CH245" s="1">
        <v>83169</v>
      </c>
      <c r="CI245" s="1">
        <v>99610</v>
      </c>
      <c r="CJ245" s="1">
        <v>120839</v>
      </c>
      <c r="CK245" s="4">
        <v>159685</v>
      </c>
      <c r="CL245" s="4">
        <v>181170</v>
      </c>
      <c r="CM245" s="1">
        <v>184706</v>
      </c>
      <c r="CN245" s="1">
        <v>176644</v>
      </c>
      <c r="CO245" s="1">
        <v>162811</v>
      </c>
      <c r="CP245" s="1">
        <v>153884</v>
      </c>
      <c r="CQ245" s="1">
        <v>131355</v>
      </c>
      <c r="CR245" s="1">
        <v>122082</v>
      </c>
      <c r="CS245" s="1">
        <v>108892</v>
      </c>
      <c r="CT245" s="1">
        <v>110314</v>
      </c>
      <c r="CU245" s="1">
        <v>107913</v>
      </c>
      <c r="CV245" s="1">
        <v>97626</v>
      </c>
      <c r="CW245" s="1">
        <v>100094</v>
      </c>
      <c r="CX245" s="1">
        <v>95571</v>
      </c>
      <c r="CY245" s="1">
        <v>74375</v>
      </c>
      <c r="CZ245" s="1">
        <v>73900</v>
      </c>
      <c r="DA245" s="1">
        <v>73900</v>
      </c>
      <c r="DB245" s="3">
        <f t="shared" si="42"/>
        <v>8.2474391231015215E-2</v>
      </c>
      <c r="DC245" s="3">
        <f t="shared" si="43"/>
        <v>0.6144642081913495</v>
      </c>
      <c r="DD245" s="3">
        <f t="shared" si="44"/>
        <v>1.5403971402904626</v>
      </c>
      <c r="DE245" s="40">
        <v>23</v>
      </c>
      <c r="DF245" s="40">
        <v>29</v>
      </c>
      <c r="DG245" s="40">
        <v>31</v>
      </c>
      <c r="DH245" s="25">
        <v>37</v>
      </c>
      <c r="DI245" s="25">
        <v>21</v>
      </c>
      <c r="DJ245" s="25">
        <v>46</v>
      </c>
      <c r="DK245" s="25">
        <v>56</v>
      </c>
      <c r="DL245">
        <v>38</v>
      </c>
      <c r="DM245" s="15">
        <v>46</v>
      </c>
      <c r="DN245" s="2">
        <v>54</v>
      </c>
      <c r="DO245" s="1">
        <v>56</v>
      </c>
      <c r="DP245" s="1">
        <v>59</v>
      </c>
      <c r="DQ245" s="1">
        <v>86</v>
      </c>
      <c r="DR245" s="1">
        <v>120</v>
      </c>
      <c r="DS245" s="1">
        <v>210</v>
      </c>
      <c r="DT245" s="1">
        <v>154</v>
      </c>
      <c r="DU245" s="1">
        <v>202</v>
      </c>
      <c r="DV245" s="4">
        <v>174</v>
      </c>
      <c r="DW245" s="4">
        <v>80</v>
      </c>
      <c r="DX245" s="1">
        <v>87</v>
      </c>
      <c r="DY245" s="1">
        <v>107</v>
      </c>
      <c r="DZ245" s="1">
        <v>65</v>
      </c>
      <c r="EA245" s="1">
        <v>54</v>
      </c>
      <c r="EB245" s="1">
        <v>28</v>
      </c>
      <c r="EC245" s="1">
        <v>50</v>
      </c>
      <c r="ED245" s="1">
        <v>55</v>
      </c>
      <c r="EE245" s="1">
        <v>89</v>
      </c>
      <c r="EF245" s="1">
        <v>78</v>
      </c>
      <c r="EG245" s="1">
        <v>52</v>
      </c>
      <c r="EH245" s="1">
        <v>91</v>
      </c>
      <c r="EI245" s="1">
        <v>45</v>
      </c>
      <c r="EJ245" s="1">
        <v>150</v>
      </c>
      <c r="EK245" s="1">
        <v>208</v>
      </c>
      <c r="EL245" s="1">
        <v>127</v>
      </c>
      <c r="EM245" s="3">
        <f t="shared" si="45"/>
        <v>-0.20689655172413793</v>
      </c>
      <c r="EN245" s="3">
        <f t="shared" si="46"/>
        <v>-0.5</v>
      </c>
      <c r="EO245" s="3">
        <f t="shared" si="47"/>
        <v>-0.5892857142857143</v>
      </c>
    </row>
    <row r="246" spans="1:145" ht="12.75" customHeight="1" x14ac:dyDescent="0.35">
      <c r="A246" s="1">
        <v>562</v>
      </c>
      <c r="B246" s="1" t="s">
        <v>340</v>
      </c>
      <c r="C246" s="40">
        <v>111</v>
      </c>
      <c r="D246" s="40">
        <v>104</v>
      </c>
      <c r="E246" s="40">
        <v>137</v>
      </c>
      <c r="F246" s="25">
        <v>126</v>
      </c>
      <c r="G246" s="25">
        <v>163</v>
      </c>
      <c r="H246" s="25">
        <v>159</v>
      </c>
      <c r="I246" s="25">
        <v>151</v>
      </c>
      <c r="J246" s="2">
        <v>157</v>
      </c>
      <c r="K246" s="15">
        <v>142</v>
      </c>
      <c r="L246" s="2">
        <v>165</v>
      </c>
      <c r="M246" s="6">
        <v>157</v>
      </c>
      <c r="N246" s="1">
        <v>139</v>
      </c>
      <c r="O246" s="1">
        <v>144</v>
      </c>
      <c r="P246" s="1">
        <v>123</v>
      </c>
      <c r="Q246" s="1">
        <v>66</v>
      </c>
      <c r="R246" s="1">
        <v>79</v>
      </c>
      <c r="S246" s="1">
        <v>91</v>
      </c>
      <c r="T246" s="1">
        <v>77</v>
      </c>
      <c r="U246" s="1">
        <v>125</v>
      </c>
      <c r="V246" s="1">
        <v>180</v>
      </c>
      <c r="W246" s="1">
        <v>168</v>
      </c>
      <c r="X246" s="1">
        <v>210</v>
      </c>
      <c r="Y246" s="1">
        <v>205</v>
      </c>
      <c r="Z246" s="1">
        <v>212</v>
      </c>
      <c r="AA246" s="1">
        <v>224</v>
      </c>
      <c r="AB246" s="1">
        <v>166</v>
      </c>
      <c r="AC246" s="1">
        <v>197</v>
      </c>
      <c r="AD246" s="1">
        <v>233</v>
      </c>
      <c r="AE246" s="1">
        <v>181</v>
      </c>
      <c r="AF246" s="1">
        <v>148</v>
      </c>
      <c r="AG246" s="1">
        <v>120</v>
      </c>
      <c r="AH246" s="1">
        <v>236</v>
      </c>
      <c r="AI246" s="1">
        <v>143</v>
      </c>
      <c r="AJ246" s="1">
        <v>110</v>
      </c>
      <c r="AK246" s="3">
        <f t="shared" si="36"/>
        <v>6.7307692307692304E-2</v>
      </c>
      <c r="AL246" s="3">
        <f t="shared" si="37"/>
        <v>-0.30188679245283018</v>
      </c>
      <c r="AM246" s="3">
        <f t="shared" si="38"/>
        <v>-0.2929936305732484</v>
      </c>
      <c r="AN246" s="45">
        <v>317000</v>
      </c>
      <c r="AO246" s="40">
        <v>330000</v>
      </c>
      <c r="AP246" s="40">
        <v>299990</v>
      </c>
      <c r="AQ246" s="39">
        <v>279500</v>
      </c>
      <c r="AR246" s="35">
        <v>227500</v>
      </c>
      <c r="AS246" s="35">
        <v>224000</v>
      </c>
      <c r="AT246" s="27">
        <v>224000</v>
      </c>
      <c r="AU246" s="2">
        <v>212000</v>
      </c>
      <c r="AV246" s="15">
        <v>218700</v>
      </c>
      <c r="AW246" s="2">
        <v>217000</v>
      </c>
      <c r="AX246" s="1">
        <v>191000</v>
      </c>
      <c r="AY246" s="1">
        <v>170500</v>
      </c>
      <c r="AZ246" s="1">
        <v>174250</v>
      </c>
      <c r="BA246" s="1">
        <v>150000</v>
      </c>
      <c r="BB246" s="1">
        <v>165750</v>
      </c>
      <c r="BC246" s="1">
        <v>190000</v>
      </c>
      <c r="BD246" s="1">
        <v>213000</v>
      </c>
      <c r="BE246" s="4">
        <v>240000</v>
      </c>
      <c r="BF246" s="4">
        <v>245000</v>
      </c>
      <c r="BG246" s="1">
        <v>240000</v>
      </c>
      <c r="BH246" s="1">
        <v>237000</v>
      </c>
      <c r="BI246" s="1">
        <v>220000</v>
      </c>
      <c r="BJ246" s="1">
        <v>209000</v>
      </c>
      <c r="BK246" s="1">
        <v>190000</v>
      </c>
      <c r="BL246" s="1">
        <v>174500</v>
      </c>
      <c r="BM246" s="1">
        <v>163750</v>
      </c>
      <c r="BN246" s="1">
        <v>152000</v>
      </c>
      <c r="BO246" s="1">
        <v>149000</v>
      </c>
      <c r="BP246" s="1">
        <v>144000</v>
      </c>
      <c r="BQ246" s="3">
        <f t="shared" si="39"/>
        <v>-3.9393939393939391E-2</v>
      </c>
      <c r="BR246" s="3">
        <f t="shared" si="40"/>
        <v>0.41517857142857145</v>
      </c>
      <c r="BS246" s="3">
        <f t="shared" si="41"/>
        <v>0.65968586387434558</v>
      </c>
      <c r="BT246" s="45">
        <v>325726</v>
      </c>
      <c r="BU246" s="40">
        <v>329743</v>
      </c>
      <c r="BV246" s="40">
        <v>293787</v>
      </c>
      <c r="BW246" s="39">
        <v>273890</v>
      </c>
      <c r="BX246" s="35">
        <v>237549</v>
      </c>
      <c r="BY246" s="35">
        <v>240019</v>
      </c>
      <c r="BZ246" s="27">
        <v>227965</v>
      </c>
      <c r="CA246">
        <v>225767</v>
      </c>
      <c r="CB246" s="15">
        <v>220637</v>
      </c>
      <c r="CC246" s="2">
        <v>217664</v>
      </c>
      <c r="CD246" s="1">
        <v>198150</v>
      </c>
      <c r="CE246" s="1">
        <v>182201</v>
      </c>
      <c r="CF246" s="1">
        <v>177144</v>
      </c>
      <c r="CG246" s="1">
        <v>157144</v>
      </c>
      <c r="CH246" s="1">
        <v>172699</v>
      </c>
      <c r="CI246" s="1">
        <v>189813</v>
      </c>
      <c r="CJ246" s="1">
        <v>216387</v>
      </c>
      <c r="CK246" s="4">
        <v>242536</v>
      </c>
      <c r="CL246" s="4">
        <v>252236</v>
      </c>
      <c r="CM246" s="1">
        <v>254807</v>
      </c>
      <c r="CN246" s="1">
        <v>243230</v>
      </c>
      <c r="CO246" s="1">
        <v>227943</v>
      </c>
      <c r="CP246" s="1">
        <v>213219</v>
      </c>
      <c r="CQ246" s="1">
        <v>197853</v>
      </c>
      <c r="CR246" s="1">
        <v>184877</v>
      </c>
      <c r="CS246" s="1">
        <v>172428</v>
      </c>
      <c r="CT246" s="1">
        <v>157354</v>
      </c>
      <c r="CU246" s="1">
        <v>156535</v>
      </c>
      <c r="CV246" s="1">
        <v>152919</v>
      </c>
      <c r="CW246" s="1">
        <v>149389</v>
      </c>
      <c r="CX246" s="1">
        <v>148968</v>
      </c>
      <c r="CY246" s="1">
        <v>138971</v>
      </c>
      <c r="CZ246" s="1">
        <v>134644</v>
      </c>
      <c r="DA246" s="1">
        <v>130402</v>
      </c>
      <c r="DB246" s="3">
        <f t="shared" si="42"/>
        <v>-1.2182214633820885E-2</v>
      </c>
      <c r="DC246" s="3">
        <f t="shared" si="43"/>
        <v>0.3570842308317258</v>
      </c>
      <c r="DD246" s="3">
        <f t="shared" si="44"/>
        <v>0.64383547817310116</v>
      </c>
      <c r="DE246" s="40">
        <v>23</v>
      </c>
      <c r="DF246" s="40">
        <v>22</v>
      </c>
      <c r="DG246" s="40">
        <v>23</v>
      </c>
      <c r="DH246" s="25">
        <v>17</v>
      </c>
      <c r="DI246" s="25">
        <v>29</v>
      </c>
      <c r="DJ246" s="25">
        <v>61</v>
      </c>
      <c r="DK246" s="25">
        <v>57</v>
      </c>
      <c r="DL246">
        <v>42</v>
      </c>
      <c r="DM246" s="15">
        <v>67</v>
      </c>
      <c r="DN246" s="2">
        <v>66</v>
      </c>
      <c r="DO246" s="1">
        <v>78</v>
      </c>
      <c r="DP246" s="1">
        <v>78</v>
      </c>
      <c r="DQ246" s="1">
        <v>100</v>
      </c>
      <c r="DR246" s="1">
        <v>222</v>
      </c>
      <c r="DS246" s="1">
        <v>205</v>
      </c>
      <c r="DT246" s="1">
        <v>221</v>
      </c>
      <c r="DU246" s="1">
        <v>181</v>
      </c>
      <c r="DV246" s="4">
        <v>120</v>
      </c>
      <c r="DW246" s="4">
        <v>103</v>
      </c>
      <c r="DX246" s="1">
        <v>54</v>
      </c>
      <c r="DY246" s="1">
        <v>60</v>
      </c>
      <c r="DZ246" s="1">
        <v>43</v>
      </c>
      <c r="EA246" s="1">
        <v>32</v>
      </c>
      <c r="EB246" s="1">
        <v>23</v>
      </c>
      <c r="EC246" s="1">
        <v>29</v>
      </c>
      <c r="ED246" s="1">
        <v>29</v>
      </c>
      <c r="EE246" s="1">
        <v>38</v>
      </c>
      <c r="EF246" s="1">
        <v>43</v>
      </c>
      <c r="EG246" s="1">
        <v>55</v>
      </c>
      <c r="EH246" s="1">
        <v>55</v>
      </c>
      <c r="EI246" s="1">
        <v>92</v>
      </c>
      <c r="EJ246" s="1">
        <v>90</v>
      </c>
      <c r="EK246" s="1">
        <v>50</v>
      </c>
      <c r="EL246" s="1">
        <v>81</v>
      </c>
      <c r="EM246" s="3">
        <f t="shared" si="45"/>
        <v>4.5454545454545456E-2</v>
      </c>
      <c r="EN246" s="3">
        <f t="shared" si="46"/>
        <v>-0.62295081967213117</v>
      </c>
      <c r="EO246" s="3">
        <f t="shared" si="47"/>
        <v>-0.70512820512820518</v>
      </c>
    </row>
    <row r="247" spans="1:145" ht="12.75" customHeight="1" x14ac:dyDescent="0.35">
      <c r="A247" s="1">
        <v>563</v>
      </c>
      <c r="B247" s="1" t="s">
        <v>341</v>
      </c>
      <c r="C247" s="40">
        <v>0</v>
      </c>
      <c r="D247" s="40">
        <v>0</v>
      </c>
      <c r="E247" s="40">
        <v>0</v>
      </c>
      <c r="F247" s="25">
        <v>0</v>
      </c>
      <c r="G247" s="25">
        <v>0</v>
      </c>
      <c r="H247" s="25">
        <v>0</v>
      </c>
      <c r="I247" s="25">
        <v>0</v>
      </c>
      <c r="J247" s="2">
        <v>0</v>
      </c>
      <c r="K247" s="15">
        <v>0</v>
      </c>
      <c r="L247" s="2">
        <v>0</v>
      </c>
      <c r="M247" s="6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2</v>
      </c>
      <c r="AK247" s="3" t="e">
        <f t="shared" si="36"/>
        <v>#DIV/0!</v>
      </c>
      <c r="AL247" s="3" t="e">
        <f t="shared" si="37"/>
        <v>#DIV/0!</v>
      </c>
      <c r="AM247" s="3" t="e">
        <f t="shared" si="38"/>
        <v>#DIV/0!</v>
      </c>
      <c r="AN247" s="45">
        <v>0</v>
      </c>
      <c r="AO247" s="40">
        <v>0</v>
      </c>
      <c r="AP247" s="40">
        <v>0</v>
      </c>
      <c r="AQ247" s="39">
        <v>0</v>
      </c>
      <c r="AR247" s="35">
        <v>0</v>
      </c>
      <c r="AS247" s="35">
        <v>0</v>
      </c>
      <c r="AT247" s="27">
        <v>0</v>
      </c>
      <c r="AU247" s="2">
        <v>0</v>
      </c>
      <c r="AV247" s="15">
        <v>0</v>
      </c>
      <c r="AW247" s="2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4">
        <v>0</v>
      </c>
      <c r="BF247" s="4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3" t="e">
        <f t="shared" si="39"/>
        <v>#DIV/0!</v>
      </c>
      <c r="BR247" s="3" t="e">
        <f t="shared" si="40"/>
        <v>#DIV/0!</v>
      </c>
      <c r="BS247" s="3" t="e">
        <f t="shared" si="41"/>
        <v>#DIV/0!</v>
      </c>
      <c r="BT247" s="45">
        <v>0</v>
      </c>
      <c r="BU247" s="40">
        <v>0</v>
      </c>
      <c r="BV247" s="40">
        <v>0</v>
      </c>
      <c r="BW247" s="39">
        <v>0</v>
      </c>
      <c r="BX247" s="35">
        <v>0</v>
      </c>
      <c r="BY247" s="35">
        <v>0</v>
      </c>
      <c r="BZ247" s="27">
        <v>0</v>
      </c>
      <c r="CA247">
        <v>0</v>
      </c>
      <c r="CB247" s="15">
        <v>0</v>
      </c>
      <c r="CC247" s="2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4">
        <v>0</v>
      </c>
      <c r="CL247" s="4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  <c r="DA247" s="1">
        <v>93350</v>
      </c>
      <c r="DB247" s="3" t="e">
        <f t="shared" si="42"/>
        <v>#DIV/0!</v>
      </c>
      <c r="DC247" s="3" t="e">
        <f t="shared" si="43"/>
        <v>#DIV/0!</v>
      </c>
      <c r="DD247" s="3" t="e">
        <f t="shared" si="44"/>
        <v>#DIV/0!</v>
      </c>
      <c r="DE247" s="40">
        <v>0</v>
      </c>
      <c r="DF247" s="40">
        <v>0</v>
      </c>
      <c r="DG247" s="40">
        <v>0</v>
      </c>
      <c r="DH247" s="25">
        <v>0</v>
      </c>
      <c r="DI247" s="25">
        <v>0</v>
      </c>
      <c r="DJ247" s="25">
        <v>0</v>
      </c>
      <c r="DK247" s="25">
        <v>0</v>
      </c>
      <c r="DL247">
        <v>0</v>
      </c>
      <c r="DM247" s="15">
        <v>0</v>
      </c>
      <c r="DN247" s="2">
        <v>0</v>
      </c>
      <c r="DO247" s="1">
        <v>0</v>
      </c>
      <c r="DP247" s="1">
        <v>0</v>
      </c>
      <c r="DQ247" s="1">
        <v>0</v>
      </c>
      <c r="DR247" s="1">
        <v>0</v>
      </c>
      <c r="DS247" s="1">
        <v>0</v>
      </c>
      <c r="DT247" s="1">
        <v>0</v>
      </c>
      <c r="DU247" s="1">
        <v>0</v>
      </c>
      <c r="DV247" s="4">
        <v>0</v>
      </c>
      <c r="DW247" s="4">
        <v>0</v>
      </c>
      <c r="DX247" s="1">
        <v>0</v>
      </c>
      <c r="DY247" s="1">
        <v>0</v>
      </c>
      <c r="DZ247" s="1">
        <v>0</v>
      </c>
      <c r="EA247" s="1">
        <v>0</v>
      </c>
      <c r="EB247" s="1">
        <v>0</v>
      </c>
      <c r="EC247" s="1">
        <v>0</v>
      </c>
      <c r="ED247" s="1">
        <v>0</v>
      </c>
      <c r="EE247" s="1">
        <v>0</v>
      </c>
      <c r="EF247" s="1">
        <v>0</v>
      </c>
      <c r="EG247" s="1">
        <v>0</v>
      </c>
      <c r="EH247" s="1">
        <v>0</v>
      </c>
      <c r="EI247" s="1">
        <v>0</v>
      </c>
      <c r="EJ247" s="1">
        <v>0</v>
      </c>
      <c r="EK247" s="1">
        <v>0</v>
      </c>
      <c r="EL247" s="1">
        <v>57</v>
      </c>
      <c r="EM247" s="3" t="e">
        <f t="shared" si="45"/>
        <v>#DIV/0!</v>
      </c>
      <c r="EN247" s="3" t="e">
        <f t="shared" si="46"/>
        <v>#DIV/0!</v>
      </c>
      <c r="EO247" s="3" t="e">
        <f t="shared" si="47"/>
        <v>#DIV/0!</v>
      </c>
    </row>
    <row r="248" spans="1:145" ht="12.75" customHeight="1" x14ac:dyDescent="0.35">
      <c r="A248" s="1">
        <v>564</v>
      </c>
      <c r="B248" s="1" t="s">
        <v>342</v>
      </c>
      <c r="C248" s="40">
        <v>0</v>
      </c>
      <c r="D248" s="40">
        <v>2</v>
      </c>
      <c r="E248" s="40">
        <v>0</v>
      </c>
      <c r="F248" s="25">
        <v>0</v>
      </c>
      <c r="G248" s="25">
        <v>0</v>
      </c>
      <c r="H248" s="25">
        <v>0</v>
      </c>
      <c r="I248" s="25">
        <v>0</v>
      </c>
      <c r="J248" s="2">
        <v>0</v>
      </c>
      <c r="K248" s="15">
        <v>0</v>
      </c>
      <c r="L248" s="2">
        <v>0</v>
      </c>
      <c r="M248" s="6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1</v>
      </c>
      <c r="AK248" s="3">
        <f t="shared" si="36"/>
        <v>-1</v>
      </c>
      <c r="AL248" s="3" t="e">
        <f t="shared" si="37"/>
        <v>#DIV/0!</v>
      </c>
      <c r="AM248" s="3" t="e">
        <f t="shared" si="38"/>
        <v>#DIV/0!</v>
      </c>
      <c r="AN248" s="45">
        <v>0</v>
      </c>
      <c r="AO248" s="40">
        <v>223250</v>
      </c>
      <c r="AP248" s="40">
        <v>0</v>
      </c>
      <c r="AQ248" s="39">
        <v>0</v>
      </c>
      <c r="AR248" s="35">
        <v>0</v>
      </c>
      <c r="AS248" s="35">
        <v>0</v>
      </c>
      <c r="AT248" s="27">
        <v>0</v>
      </c>
      <c r="AU248" s="2">
        <v>0</v>
      </c>
      <c r="AV248" s="15">
        <v>0</v>
      </c>
      <c r="AW248" s="2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4">
        <v>0</v>
      </c>
      <c r="BF248" s="4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3">
        <f t="shared" si="39"/>
        <v>-1</v>
      </c>
      <c r="BR248" s="3" t="e">
        <f t="shared" si="40"/>
        <v>#DIV/0!</v>
      </c>
      <c r="BS248" s="3" t="e">
        <f t="shared" si="41"/>
        <v>#DIV/0!</v>
      </c>
      <c r="BT248" s="45">
        <v>0</v>
      </c>
      <c r="BU248" s="40">
        <v>223250</v>
      </c>
      <c r="BV248" s="40">
        <v>0</v>
      </c>
      <c r="BW248" s="39">
        <v>0</v>
      </c>
      <c r="BX248" s="35">
        <v>0</v>
      </c>
      <c r="BY248" s="35">
        <v>0</v>
      </c>
      <c r="BZ248" s="27">
        <v>0</v>
      </c>
      <c r="CA248">
        <v>0</v>
      </c>
      <c r="CB248" s="15">
        <v>0</v>
      </c>
      <c r="CC248" s="2">
        <v>0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4">
        <v>0</v>
      </c>
      <c r="CL248" s="4">
        <v>0</v>
      </c>
      <c r="CM248" s="1">
        <v>0</v>
      </c>
      <c r="CN248" s="1">
        <v>0</v>
      </c>
      <c r="CO248" s="1">
        <v>0</v>
      </c>
      <c r="CP248" s="1">
        <v>0</v>
      </c>
      <c r="CQ248" s="1">
        <v>0</v>
      </c>
      <c r="CR248" s="1">
        <v>0</v>
      </c>
      <c r="CS248" s="1">
        <v>0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  <c r="DA248" s="1">
        <v>270000</v>
      </c>
      <c r="DB248" s="3">
        <f t="shared" si="42"/>
        <v>-1</v>
      </c>
      <c r="DC248" s="3" t="e">
        <f t="shared" si="43"/>
        <v>#DIV/0!</v>
      </c>
      <c r="DD248" s="3" t="e">
        <f t="shared" si="44"/>
        <v>#DIV/0!</v>
      </c>
      <c r="DE248" s="40">
        <v>0</v>
      </c>
      <c r="DF248" s="40">
        <v>18</v>
      </c>
      <c r="DG248" s="40">
        <v>0</v>
      </c>
      <c r="DH248" s="25">
        <v>0</v>
      </c>
      <c r="DI248" s="25">
        <v>0</v>
      </c>
      <c r="DJ248" s="25">
        <v>0</v>
      </c>
      <c r="DK248" s="25">
        <v>0</v>
      </c>
      <c r="DL248">
        <v>0</v>
      </c>
      <c r="DM248" s="15">
        <v>0</v>
      </c>
      <c r="DN248" s="2">
        <v>0</v>
      </c>
      <c r="DO248" s="1">
        <v>0</v>
      </c>
      <c r="DP248" s="1">
        <v>0</v>
      </c>
      <c r="DQ248" s="1">
        <v>0</v>
      </c>
      <c r="DR248" s="1">
        <v>0</v>
      </c>
      <c r="DS248" s="1">
        <v>0</v>
      </c>
      <c r="DT248" s="1">
        <v>0</v>
      </c>
      <c r="DU248" s="1">
        <v>0</v>
      </c>
      <c r="DV248" s="4">
        <v>0</v>
      </c>
      <c r="DW248" s="4">
        <v>0</v>
      </c>
      <c r="DX248" s="1">
        <v>0</v>
      </c>
      <c r="DY248" s="1">
        <v>0</v>
      </c>
      <c r="DZ248" s="1">
        <v>0</v>
      </c>
      <c r="EA248" s="1">
        <v>0</v>
      </c>
      <c r="EB248" s="1">
        <v>0</v>
      </c>
      <c r="EC248" s="1">
        <v>0</v>
      </c>
      <c r="ED248" s="1">
        <v>0</v>
      </c>
      <c r="EE248" s="1">
        <v>0</v>
      </c>
      <c r="EF248" s="1">
        <v>0</v>
      </c>
      <c r="EG248" s="1">
        <v>0</v>
      </c>
      <c r="EH248" s="1">
        <v>0</v>
      </c>
      <c r="EI248" s="1">
        <v>0</v>
      </c>
      <c r="EJ248" s="1">
        <v>0</v>
      </c>
      <c r="EK248" s="1">
        <v>0</v>
      </c>
      <c r="EL248" s="1">
        <v>50</v>
      </c>
      <c r="EM248" s="3">
        <f t="shared" si="45"/>
        <v>-1</v>
      </c>
      <c r="EN248" s="3" t="e">
        <f t="shared" si="46"/>
        <v>#DIV/0!</v>
      </c>
      <c r="EO248" s="3" t="e">
        <f t="shared" si="47"/>
        <v>#DIV/0!</v>
      </c>
    </row>
    <row r="249" spans="1:145" ht="12.75" customHeight="1" x14ac:dyDescent="0.35">
      <c r="A249" s="1">
        <v>565</v>
      </c>
      <c r="B249" s="1" t="s">
        <v>381</v>
      </c>
      <c r="C249" s="40">
        <v>0</v>
      </c>
      <c r="D249" s="40">
        <v>0</v>
      </c>
      <c r="E249" s="40">
        <v>0</v>
      </c>
      <c r="F249" s="25">
        <v>0</v>
      </c>
      <c r="G249" s="25">
        <v>0</v>
      </c>
      <c r="H249" s="25">
        <v>0</v>
      </c>
      <c r="I249" s="25">
        <v>0</v>
      </c>
      <c r="J249" s="2">
        <v>0</v>
      </c>
      <c r="K249" s="15">
        <v>0</v>
      </c>
      <c r="L249" s="2">
        <v>0</v>
      </c>
      <c r="M249" s="6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3</v>
      </c>
      <c r="AJ249" s="1">
        <v>0</v>
      </c>
      <c r="AK249" s="3" t="e">
        <f t="shared" si="36"/>
        <v>#DIV/0!</v>
      </c>
      <c r="AL249" s="3" t="e">
        <f t="shared" si="37"/>
        <v>#DIV/0!</v>
      </c>
      <c r="AM249" s="3" t="e">
        <f t="shared" si="38"/>
        <v>#DIV/0!</v>
      </c>
      <c r="AN249" s="45">
        <v>0</v>
      </c>
      <c r="AO249" s="40">
        <v>0</v>
      </c>
      <c r="AP249" s="40">
        <v>0</v>
      </c>
      <c r="AQ249" s="39">
        <v>0</v>
      </c>
      <c r="AR249" s="35">
        <v>0</v>
      </c>
      <c r="AS249" s="35">
        <v>0</v>
      </c>
      <c r="AT249" s="27">
        <v>0</v>
      </c>
      <c r="AU249" s="2">
        <v>0</v>
      </c>
      <c r="AV249" s="15">
        <v>0</v>
      </c>
      <c r="AW249" s="2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4">
        <v>0</v>
      </c>
      <c r="BF249" s="4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3" t="e">
        <f t="shared" si="39"/>
        <v>#DIV/0!</v>
      </c>
      <c r="BR249" s="3" t="e">
        <f t="shared" si="40"/>
        <v>#DIV/0!</v>
      </c>
      <c r="BS249" s="3" t="e">
        <f t="shared" si="41"/>
        <v>#DIV/0!</v>
      </c>
      <c r="BT249" s="45">
        <v>0</v>
      </c>
      <c r="BU249" s="40">
        <v>0</v>
      </c>
      <c r="BV249" s="40">
        <v>0</v>
      </c>
      <c r="BW249" s="39">
        <v>0</v>
      </c>
      <c r="BX249" s="35">
        <v>0</v>
      </c>
      <c r="BY249" s="35">
        <v>0</v>
      </c>
      <c r="BZ249" s="27">
        <v>0</v>
      </c>
      <c r="CA249">
        <v>0</v>
      </c>
      <c r="CB249" s="15">
        <v>0</v>
      </c>
      <c r="CC249" s="2">
        <v>0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4">
        <v>0</v>
      </c>
      <c r="CL249" s="4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102583</v>
      </c>
      <c r="DA249" s="1">
        <v>0</v>
      </c>
      <c r="DB249" s="3" t="e">
        <f t="shared" si="42"/>
        <v>#DIV/0!</v>
      </c>
      <c r="DC249" s="3" t="e">
        <f t="shared" si="43"/>
        <v>#DIV/0!</v>
      </c>
      <c r="DD249" s="3" t="e">
        <f t="shared" si="44"/>
        <v>#DIV/0!</v>
      </c>
      <c r="DE249" s="40">
        <v>0</v>
      </c>
      <c r="DF249" s="40">
        <v>0</v>
      </c>
      <c r="DG249" s="40">
        <v>0</v>
      </c>
      <c r="DH249" s="25">
        <v>0</v>
      </c>
      <c r="DI249" s="25">
        <v>0</v>
      </c>
      <c r="DJ249" s="25">
        <v>0</v>
      </c>
      <c r="DK249" s="25">
        <v>0</v>
      </c>
      <c r="DL249">
        <v>0</v>
      </c>
      <c r="DM249" s="15">
        <v>0</v>
      </c>
      <c r="DN249" s="2">
        <v>0</v>
      </c>
      <c r="DO249" s="1">
        <v>0</v>
      </c>
      <c r="DP249" s="1">
        <v>0</v>
      </c>
      <c r="DQ249" s="1">
        <v>0</v>
      </c>
      <c r="DR249" s="1">
        <v>0</v>
      </c>
      <c r="DS249" s="1">
        <v>0</v>
      </c>
      <c r="DT249" s="1">
        <v>0</v>
      </c>
      <c r="DU249" s="1">
        <v>0</v>
      </c>
      <c r="DV249" s="4">
        <v>0</v>
      </c>
      <c r="DW249" s="4">
        <v>0</v>
      </c>
      <c r="DX249" s="1">
        <v>0</v>
      </c>
      <c r="DY249" s="1">
        <v>0</v>
      </c>
      <c r="DZ249" s="1">
        <v>0</v>
      </c>
      <c r="EA249" s="1">
        <v>0</v>
      </c>
      <c r="EB249" s="1">
        <v>0</v>
      </c>
      <c r="EC249" s="1">
        <v>0</v>
      </c>
      <c r="ED249" s="1">
        <v>0</v>
      </c>
      <c r="EE249" s="1">
        <v>0</v>
      </c>
      <c r="EF249" s="1">
        <v>0</v>
      </c>
      <c r="EG249" s="1">
        <v>0</v>
      </c>
      <c r="EH249" s="1">
        <v>0</v>
      </c>
      <c r="EI249" s="1">
        <v>0</v>
      </c>
      <c r="EJ249" s="1">
        <v>0</v>
      </c>
      <c r="EK249" s="1">
        <v>81</v>
      </c>
      <c r="EL249" s="1">
        <v>0</v>
      </c>
      <c r="EM249" s="3" t="e">
        <f t="shared" si="45"/>
        <v>#DIV/0!</v>
      </c>
      <c r="EN249" s="3" t="e">
        <f t="shared" si="46"/>
        <v>#DIV/0!</v>
      </c>
      <c r="EO249" s="3" t="e">
        <f t="shared" si="47"/>
        <v>#DIV/0!</v>
      </c>
    </row>
    <row r="250" spans="1:145" ht="12.75" customHeight="1" x14ac:dyDescent="0.35">
      <c r="A250" s="1">
        <v>566</v>
      </c>
      <c r="B250" s="1" t="s">
        <v>382</v>
      </c>
      <c r="C250" s="40">
        <v>0</v>
      </c>
      <c r="D250" s="40">
        <v>0</v>
      </c>
      <c r="E250" s="40">
        <v>0</v>
      </c>
      <c r="F250" s="25">
        <v>0</v>
      </c>
      <c r="G250" s="25">
        <v>0</v>
      </c>
      <c r="H250" s="25">
        <v>0</v>
      </c>
      <c r="I250" s="25">
        <v>0</v>
      </c>
      <c r="J250" s="2">
        <v>0</v>
      </c>
      <c r="K250" s="15">
        <v>0</v>
      </c>
      <c r="M250" s="6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3" t="e">
        <f t="shared" si="36"/>
        <v>#DIV/0!</v>
      </c>
      <c r="AL250" s="3" t="e">
        <f t="shared" si="37"/>
        <v>#DIV/0!</v>
      </c>
      <c r="AM250" s="3" t="e">
        <f t="shared" si="38"/>
        <v>#DIV/0!</v>
      </c>
      <c r="AN250" s="45">
        <v>0</v>
      </c>
      <c r="AO250" s="40">
        <v>0</v>
      </c>
      <c r="AP250" s="40">
        <v>0</v>
      </c>
      <c r="AQ250" s="39">
        <v>0</v>
      </c>
      <c r="AR250" s="35">
        <v>0</v>
      </c>
      <c r="AS250" s="35">
        <v>0</v>
      </c>
      <c r="AT250" s="27">
        <v>0</v>
      </c>
      <c r="AU250" s="2">
        <v>0</v>
      </c>
      <c r="AV250" s="15">
        <v>0</v>
      </c>
      <c r="AX250" s="1"/>
      <c r="AY250" s="1"/>
      <c r="AZ250" s="1"/>
      <c r="BA250" s="1"/>
      <c r="BB250" s="1"/>
      <c r="BC250" s="1"/>
      <c r="BD250" s="1"/>
      <c r="BE250" s="4"/>
      <c r="BF250" s="4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3" t="e">
        <f t="shared" si="39"/>
        <v>#DIV/0!</v>
      </c>
      <c r="BR250" s="3" t="e">
        <f t="shared" si="40"/>
        <v>#DIV/0!</v>
      </c>
      <c r="BS250" s="3" t="e">
        <f t="shared" si="41"/>
        <v>#DIV/0!</v>
      </c>
      <c r="BT250" s="45">
        <v>0</v>
      </c>
      <c r="BU250" s="40">
        <v>0</v>
      </c>
      <c r="BV250" s="40">
        <v>0</v>
      </c>
      <c r="BW250" s="39">
        <v>0</v>
      </c>
      <c r="BX250" s="35">
        <v>0</v>
      </c>
      <c r="BY250" s="35">
        <v>0</v>
      </c>
      <c r="BZ250" s="27">
        <v>0</v>
      </c>
      <c r="CA250">
        <v>0</v>
      </c>
      <c r="CB250" s="15">
        <v>0</v>
      </c>
      <c r="CD250" s="1"/>
      <c r="CE250" s="1"/>
      <c r="CF250" s="1"/>
      <c r="CG250" s="1"/>
      <c r="CH250" s="1"/>
      <c r="CI250" s="1"/>
      <c r="CJ250" s="1"/>
      <c r="CK250" s="4"/>
      <c r="CL250" s="4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3" t="e">
        <f t="shared" si="42"/>
        <v>#DIV/0!</v>
      </c>
      <c r="DC250" s="3" t="e">
        <f t="shared" si="43"/>
        <v>#DIV/0!</v>
      </c>
      <c r="DD250" s="3" t="e">
        <f t="shared" si="44"/>
        <v>#DIV/0!</v>
      </c>
      <c r="DE250" s="40">
        <v>0</v>
      </c>
      <c r="DF250" s="40">
        <v>0</v>
      </c>
      <c r="DG250" s="40">
        <v>0</v>
      </c>
      <c r="DH250" s="25">
        <v>0</v>
      </c>
      <c r="DI250" s="25">
        <v>0</v>
      </c>
      <c r="DJ250" s="25">
        <v>0</v>
      </c>
      <c r="DK250" s="25">
        <v>0</v>
      </c>
      <c r="DL250">
        <v>0</v>
      </c>
      <c r="DM250" s="15">
        <v>0</v>
      </c>
      <c r="DO250" s="1"/>
      <c r="DP250" s="1"/>
      <c r="DQ250" s="1"/>
      <c r="DR250" s="1"/>
      <c r="DS250" s="1"/>
      <c r="DT250" s="1"/>
      <c r="DU250" s="1"/>
      <c r="DV250" s="4"/>
      <c r="DW250" s="4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3" t="e">
        <f t="shared" si="45"/>
        <v>#DIV/0!</v>
      </c>
      <c r="EN250" s="3" t="e">
        <f t="shared" si="46"/>
        <v>#DIV/0!</v>
      </c>
      <c r="EO250" s="3" t="e">
        <f t="shared" si="47"/>
        <v>#DIV/0!</v>
      </c>
    </row>
    <row r="251" spans="1:145" ht="12.75" customHeight="1" x14ac:dyDescent="0.35">
      <c r="A251" s="1">
        <v>627</v>
      </c>
      <c r="B251" s="1" t="s">
        <v>343</v>
      </c>
      <c r="C251" s="40">
        <v>6</v>
      </c>
      <c r="D251" s="40">
        <v>4</v>
      </c>
      <c r="E251" s="40">
        <v>8</v>
      </c>
      <c r="F251" s="25">
        <v>7</v>
      </c>
      <c r="G251" s="25">
        <v>10</v>
      </c>
      <c r="H251" s="25">
        <v>6</v>
      </c>
      <c r="I251" s="25">
        <v>4</v>
      </c>
      <c r="J251" s="2">
        <v>7</v>
      </c>
      <c r="K251" s="15">
        <v>6</v>
      </c>
      <c r="L251" s="2">
        <v>7</v>
      </c>
      <c r="M251" s="6">
        <v>8</v>
      </c>
      <c r="N251" s="1">
        <v>20</v>
      </c>
      <c r="O251" s="1">
        <v>7</v>
      </c>
      <c r="P251" s="1">
        <v>13</v>
      </c>
      <c r="Q251" s="1">
        <v>13</v>
      </c>
      <c r="R251" s="1">
        <v>9</v>
      </c>
      <c r="S251" s="1">
        <v>14</v>
      </c>
      <c r="T251" s="1">
        <v>21</v>
      </c>
      <c r="U251" s="1">
        <v>29</v>
      </c>
      <c r="V251" s="1">
        <v>28</v>
      </c>
      <c r="W251" s="1">
        <v>43</v>
      </c>
      <c r="X251" s="1">
        <v>24</v>
      </c>
      <c r="Y251" s="1">
        <v>29</v>
      </c>
      <c r="Z251" s="1">
        <v>19</v>
      </c>
      <c r="AA251" s="1">
        <v>15</v>
      </c>
      <c r="AB251" s="1">
        <v>27</v>
      </c>
      <c r="AC251" s="1">
        <v>7</v>
      </c>
      <c r="AD251" s="1">
        <v>11</v>
      </c>
      <c r="AE251" s="1">
        <v>10</v>
      </c>
      <c r="AF251" s="1">
        <v>4</v>
      </c>
      <c r="AG251" s="1">
        <v>4</v>
      </c>
      <c r="AH251" s="1">
        <v>3</v>
      </c>
      <c r="AI251" s="1">
        <v>6</v>
      </c>
      <c r="AJ251" s="1">
        <v>1</v>
      </c>
      <c r="AK251" s="3">
        <f t="shared" si="36"/>
        <v>0.5</v>
      </c>
      <c r="AL251" s="3">
        <f t="shared" si="37"/>
        <v>0</v>
      </c>
      <c r="AM251" s="3">
        <f t="shared" si="38"/>
        <v>-0.25</v>
      </c>
      <c r="AN251" s="45">
        <v>34000</v>
      </c>
      <c r="AO251" s="40">
        <v>40250</v>
      </c>
      <c r="AP251" s="40">
        <v>29750</v>
      </c>
      <c r="AQ251" s="39">
        <v>30000</v>
      </c>
      <c r="AR251" s="35">
        <v>38750</v>
      </c>
      <c r="AS251" s="35">
        <v>18050</v>
      </c>
      <c r="AT251" s="27">
        <v>14000</v>
      </c>
      <c r="AU251" s="2">
        <v>15500</v>
      </c>
      <c r="AV251" s="15">
        <v>16000</v>
      </c>
      <c r="AW251" s="2">
        <v>9325</v>
      </c>
      <c r="AX251" s="1">
        <v>11650</v>
      </c>
      <c r="AY251" s="1">
        <v>6450</v>
      </c>
      <c r="AZ251" s="1">
        <v>10190</v>
      </c>
      <c r="BA251" s="1">
        <v>7501</v>
      </c>
      <c r="BB251" s="1">
        <v>10500</v>
      </c>
      <c r="BC251" s="1">
        <v>8777</v>
      </c>
      <c r="BD251" s="1">
        <v>9000</v>
      </c>
      <c r="BE251" s="4">
        <v>19900</v>
      </c>
      <c r="BF251" s="4">
        <v>59900</v>
      </c>
      <c r="BG251" s="1">
        <v>42628</v>
      </c>
      <c r="BH251" s="1">
        <v>55000</v>
      </c>
      <c r="BI251" s="1">
        <v>36750</v>
      </c>
      <c r="BJ251" s="1">
        <v>38500</v>
      </c>
      <c r="BK251" s="1">
        <v>31000</v>
      </c>
      <c r="BL251" s="1">
        <v>34900</v>
      </c>
      <c r="BM251" s="1">
        <v>55000</v>
      </c>
      <c r="BN251" s="1">
        <v>32500</v>
      </c>
      <c r="BO251" s="1">
        <v>49900</v>
      </c>
      <c r="BP251" s="1">
        <v>43950</v>
      </c>
      <c r="BQ251" s="3">
        <f t="shared" si="39"/>
        <v>-0.15527950310559005</v>
      </c>
      <c r="BR251" s="3">
        <f t="shared" si="40"/>
        <v>0.88365650969529086</v>
      </c>
      <c r="BS251" s="3">
        <f t="shared" si="41"/>
        <v>1.9184549356223175</v>
      </c>
      <c r="BT251" s="45">
        <v>40500</v>
      </c>
      <c r="BU251" s="40">
        <v>39875</v>
      </c>
      <c r="BV251" s="40">
        <v>27875</v>
      </c>
      <c r="BW251" s="39">
        <v>47571</v>
      </c>
      <c r="BX251" s="35">
        <v>36215</v>
      </c>
      <c r="BY251" s="35">
        <v>19016</v>
      </c>
      <c r="BZ251" s="27">
        <v>21875</v>
      </c>
      <c r="CA251">
        <v>14485</v>
      </c>
      <c r="CB251" s="15">
        <v>14216</v>
      </c>
      <c r="CC251" s="2">
        <v>10567</v>
      </c>
      <c r="CD251" s="1">
        <v>9425</v>
      </c>
      <c r="CE251" s="1">
        <v>6793</v>
      </c>
      <c r="CF251" s="1">
        <v>9635</v>
      </c>
      <c r="CG251" s="1">
        <v>7299</v>
      </c>
      <c r="CH251" s="1">
        <v>14193</v>
      </c>
      <c r="CI251" s="1">
        <v>12048</v>
      </c>
      <c r="CJ251" s="1">
        <v>11678</v>
      </c>
      <c r="CK251" s="4">
        <v>27313</v>
      </c>
      <c r="CL251" s="4">
        <v>55033</v>
      </c>
      <c r="CM251" s="1">
        <v>51068</v>
      </c>
      <c r="CN251" s="1">
        <v>52807</v>
      </c>
      <c r="CO251" s="1">
        <v>40152</v>
      </c>
      <c r="CP251" s="1">
        <v>41064</v>
      </c>
      <c r="CQ251" s="1">
        <v>34445</v>
      </c>
      <c r="CR251" s="1">
        <v>34580</v>
      </c>
      <c r="CS251" s="1">
        <v>48799</v>
      </c>
      <c r="CT251" s="1">
        <v>40314</v>
      </c>
      <c r="CU251" s="1">
        <v>51463</v>
      </c>
      <c r="CV251" s="1">
        <v>45582</v>
      </c>
      <c r="CW251" s="1">
        <v>45612</v>
      </c>
      <c r="CX251" s="1">
        <v>49250</v>
      </c>
      <c r="CY251" s="1">
        <v>39666</v>
      </c>
      <c r="CZ251" s="1">
        <v>45800</v>
      </c>
      <c r="DA251" s="1">
        <v>30500</v>
      </c>
      <c r="DB251" s="3">
        <f t="shared" si="42"/>
        <v>1.5673981191222569E-2</v>
      </c>
      <c r="DC251" s="3">
        <f t="shared" si="43"/>
        <v>1.1297854438367689</v>
      </c>
      <c r="DD251" s="3">
        <f t="shared" si="44"/>
        <v>3.2970822281167109</v>
      </c>
      <c r="DE251" s="40">
        <v>86</v>
      </c>
      <c r="DF251" s="40">
        <v>75</v>
      </c>
      <c r="DG251" s="40">
        <v>52</v>
      </c>
      <c r="DH251" s="25">
        <v>41</v>
      </c>
      <c r="DI251" s="25">
        <v>111</v>
      </c>
      <c r="DJ251" s="25">
        <v>69</v>
      </c>
      <c r="DK251" s="25">
        <v>50</v>
      </c>
      <c r="DL251">
        <v>103</v>
      </c>
      <c r="DM251" s="15">
        <v>40</v>
      </c>
      <c r="DN251" s="2">
        <v>26</v>
      </c>
      <c r="DO251" s="1">
        <v>67</v>
      </c>
      <c r="DP251" s="1">
        <v>110</v>
      </c>
      <c r="DQ251" s="1">
        <v>46</v>
      </c>
      <c r="DR251" s="1">
        <v>131</v>
      </c>
      <c r="DS251" s="1">
        <v>122</v>
      </c>
      <c r="DT251" s="1">
        <v>209</v>
      </c>
      <c r="DU251" s="1">
        <v>182</v>
      </c>
      <c r="DV251" s="4">
        <v>144</v>
      </c>
      <c r="DW251" s="4">
        <v>132</v>
      </c>
      <c r="DX251" s="1">
        <v>113</v>
      </c>
      <c r="DY251" s="1">
        <v>78</v>
      </c>
      <c r="DZ251" s="1">
        <v>97</v>
      </c>
      <c r="EA251" s="1">
        <v>114</v>
      </c>
      <c r="EB251" s="1">
        <v>46</v>
      </c>
      <c r="EC251" s="1">
        <v>158</v>
      </c>
      <c r="ED251" s="1">
        <v>157</v>
      </c>
      <c r="EE251" s="1">
        <v>66</v>
      </c>
      <c r="EF251" s="1">
        <v>56</v>
      </c>
      <c r="EG251" s="1">
        <v>101</v>
      </c>
      <c r="EH251" s="1">
        <v>98</v>
      </c>
      <c r="EI251" s="1">
        <v>42</v>
      </c>
      <c r="EJ251" s="1">
        <v>63</v>
      </c>
      <c r="EK251" s="1">
        <v>114</v>
      </c>
      <c r="EL251" s="1">
        <v>534</v>
      </c>
      <c r="EM251" s="3">
        <f t="shared" si="45"/>
        <v>0.14666666666666667</v>
      </c>
      <c r="EN251" s="3">
        <f t="shared" si="46"/>
        <v>0.24637681159420291</v>
      </c>
      <c r="EO251" s="3">
        <f t="shared" si="47"/>
        <v>0.28358208955223879</v>
      </c>
    </row>
    <row r="252" spans="1:145" ht="12.75" customHeight="1" x14ac:dyDescent="0.35">
      <c r="A252" s="1">
        <v>631</v>
      </c>
      <c r="B252" s="1" t="s">
        <v>410</v>
      </c>
      <c r="C252" s="40">
        <v>0</v>
      </c>
      <c r="D252" s="40">
        <v>0</v>
      </c>
      <c r="E252" s="40">
        <v>0</v>
      </c>
      <c r="F252" s="25">
        <v>0</v>
      </c>
      <c r="G252" s="25">
        <v>0</v>
      </c>
      <c r="H252" s="25">
        <v>0</v>
      </c>
      <c r="I252" s="25">
        <v>0</v>
      </c>
      <c r="J252" s="2">
        <v>0</v>
      </c>
      <c r="K252" s="15">
        <v>0</v>
      </c>
      <c r="M252" s="6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3" t="e">
        <f t="shared" si="36"/>
        <v>#DIV/0!</v>
      </c>
      <c r="AL252" s="3" t="e">
        <f t="shared" si="37"/>
        <v>#DIV/0!</v>
      </c>
      <c r="AM252" s="3" t="e">
        <f t="shared" si="38"/>
        <v>#DIV/0!</v>
      </c>
      <c r="AN252" s="45">
        <v>0</v>
      </c>
      <c r="AO252" s="40">
        <v>0</v>
      </c>
      <c r="AP252" s="40">
        <v>0</v>
      </c>
      <c r="AQ252" s="39">
        <v>0</v>
      </c>
      <c r="AR252" s="35">
        <v>0</v>
      </c>
      <c r="AS252" s="35">
        <v>0</v>
      </c>
      <c r="AT252" s="27">
        <v>0</v>
      </c>
      <c r="AU252" s="2">
        <v>0</v>
      </c>
      <c r="AV252" s="15">
        <v>0</v>
      </c>
      <c r="AX252" s="1"/>
      <c r="AY252" s="1"/>
      <c r="AZ252" s="1"/>
      <c r="BA252" s="1"/>
      <c r="BB252" s="1"/>
      <c r="BC252" s="1"/>
      <c r="BD252" s="1"/>
      <c r="BE252" s="4"/>
      <c r="BF252" s="4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3" t="e">
        <f t="shared" si="39"/>
        <v>#DIV/0!</v>
      </c>
      <c r="BR252" s="3" t="e">
        <f t="shared" si="40"/>
        <v>#DIV/0!</v>
      </c>
      <c r="BS252" s="3" t="e">
        <f t="shared" si="41"/>
        <v>#DIV/0!</v>
      </c>
      <c r="BT252" s="45">
        <v>0</v>
      </c>
      <c r="BU252" s="40">
        <v>0</v>
      </c>
      <c r="BV252" s="40">
        <v>0</v>
      </c>
      <c r="BW252" s="39">
        <v>0</v>
      </c>
      <c r="BX252" s="35">
        <v>0</v>
      </c>
      <c r="BY252" s="35">
        <v>0</v>
      </c>
      <c r="BZ252" s="27">
        <v>0</v>
      </c>
      <c r="CA252">
        <v>0</v>
      </c>
      <c r="CB252" s="15">
        <v>0</v>
      </c>
      <c r="CD252" s="1"/>
      <c r="CE252" s="1"/>
      <c r="CF252" s="1"/>
      <c r="CG252" s="1"/>
      <c r="CH252" s="1"/>
      <c r="CI252" s="1"/>
      <c r="CJ252" s="1"/>
      <c r="CK252" s="4"/>
      <c r="CL252" s="4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3" t="e">
        <f t="shared" si="42"/>
        <v>#DIV/0!</v>
      </c>
      <c r="DC252" s="3" t="e">
        <f t="shared" si="43"/>
        <v>#DIV/0!</v>
      </c>
      <c r="DD252" s="3" t="e">
        <f t="shared" si="44"/>
        <v>#DIV/0!</v>
      </c>
      <c r="DE252" s="40">
        <v>0</v>
      </c>
      <c r="DF252" s="40">
        <v>0</v>
      </c>
      <c r="DG252" s="40">
        <v>0</v>
      </c>
      <c r="DH252" s="25">
        <v>0</v>
      </c>
      <c r="DI252" s="25">
        <v>0</v>
      </c>
      <c r="DJ252" s="25">
        <v>0</v>
      </c>
      <c r="DK252" s="25">
        <v>0</v>
      </c>
      <c r="DL252">
        <v>0</v>
      </c>
      <c r="DM252" s="15">
        <v>0</v>
      </c>
      <c r="DO252" s="1"/>
      <c r="DP252" s="1"/>
      <c r="DQ252" s="1"/>
      <c r="DR252" s="1"/>
      <c r="DS252" s="1"/>
      <c r="DT252" s="1"/>
      <c r="DU252" s="1"/>
      <c r="DV252" s="4"/>
      <c r="DW252" s="4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3" t="e">
        <f t="shared" si="45"/>
        <v>#DIV/0!</v>
      </c>
      <c r="EN252" s="3" t="e">
        <f t="shared" si="46"/>
        <v>#DIV/0!</v>
      </c>
      <c r="EO252" s="3" t="e">
        <f t="shared" si="47"/>
        <v>#DIV/0!</v>
      </c>
    </row>
    <row r="253" spans="1:145" ht="12.75" customHeight="1" x14ac:dyDescent="0.35">
      <c r="A253" s="1">
        <v>633</v>
      </c>
      <c r="B253" s="1" t="s">
        <v>344</v>
      </c>
      <c r="C253" s="40">
        <v>6</v>
      </c>
      <c r="D253" s="40">
        <v>3</v>
      </c>
      <c r="E253" s="40">
        <v>10</v>
      </c>
      <c r="F253" s="25">
        <v>8</v>
      </c>
      <c r="G253" s="25">
        <v>6</v>
      </c>
      <c r="H253" s="25">
        <v>5</v>
      </c>
      <c r="I253" s="25">
        <v>5</v>
      </c>
      <c r="J253" s="2">
        <v>7</v>
      </c>
      <c r="K253" s="15">
        <v>7</v>
      </c>
      <c r="L253" s="2">
        <v>7</v>
      </c>
      <c r="M253" s="6">
        <v>6</v>
      </c>
      <c r="N253" s="1">
        <v>5</v>
      </c>
      <c r="O253" s="1">
        <v>4</v>
      </c>
      <c r="P253" s="1">
        <v>6</v>
      </c>
      <c r="Q253" s="1">
        <v>4</v>
      </c>
      <c r="R253" s="1">
        <v>4</v>
      </c>
      <c r="S253" s="1">
        <v>5</v>
      </c>
      <c r="T253" s="1">
        <v>10</v>
      </c>
      <c r="U253" s="1">
        <v>5</v>
      </c>
      <c r="V253" s="1">
        <v>12</v>
      </c>
      <c r="W253" s="1">
        <v>18</v>
      </c>
      <c r="X253" s="1">
        <v>21</v>
      </c>
      <c r="Y253" s="1">
        <v>11</v>
      </c>
      <c r="Z253" s="1">
        <v>12</v>
      </c>
      <c r="AA253" s="1">
        <v>13</v>
      </c>
      <c r="AB253" s="1">
        <v>16</v>
      </c>
      <c r="AC253" s="1">
        <v>12</v>
      </c>
      <c r="AD253" s="1">
        <v>10</v>
      </c>
      <c r="AE253" s="1">
        <v>7</v>
      </c>
      <c r="AF253" s="1">
        <v>9</v>
      </c>
      <c r="AG253" s="1">
        <v>16</v>
      </c>
      <c r="AH253" s="1">
        <v>15</v>
      </c>
      <c r="AI253" s="1">
        <v>23</v>
      </c>
      <c r="AJ253" s="1">
        <v>3</v>
      </c>
      <c r="AK253" s="3">
        <f t="shared" si="36"/>
        <v>1</v>
      </c>
      <c r="AL253" s="3">
        <f t="shared" si="37"/>
        <v>0.2</v>
      </c>
      <c r="AM253" s="3">
        <f t="shared" si="38"/>
        <v>0</v>
      </c>
      <c r="AN253" s="45">
        <v>86000</v>
      </c>
      <c r="AO253" s="40">
        <v>83000</v>
      </c>
      <c r="AP253" s="40">
        <v>81500</v>
      </c>
      <c r="AQ253" s="39">
        <v>81450</v>
      </c>
      <c r="AR253" s="35">
        <v>61500</v>
      </c>
      <c r="AS253" s="35">
        <v>79000</v>
      </c>
      <c r="AT253" s="27">
        <v>29050</v>
      </c>
      <c r="AU253" s="2">
        <v>27000</v>
      </c>
      <c r="AV253" s="15">
        <v>35000</v>
      </c>
      <c r="AW253" s="2">
        <v>22000</v>
      </c>
      <c r="AX253" s="1">
        <v>18500</v>
      </c>
      <c r="AY253" s="1">
        <v>23000</v>
      </c>
      <c r="AZ253" s="1">
        <v>18605</v>
      </c>
      <c r="BA253" s="1">
        <v>32599</v>
      </c>
      <c r="BB253" s="1">
        <v>22000</v>
      </c>
      <c r="BC253" s="1">
        <v>29500</v>
      </c>
      <c r="BD253" s="1">
        <v>40000</v>
      </c>
      <c r="BE253" s="4">
        <v>76500</v>
      </c>
      <c r="BF253" s="4">
        <v>79900</v>
      </c>
      <c r="BG253" s="1">
        <v>80000</v>
      </c>
      <c r="BH253" s="1">
        <v>79450</v>
      </c>
      <c r="BI253" s="1">
        <v>72000</v>
      </c>
      <c r="BJ253" s="1">
        <v>72000</v>
      </c>
      <c r="BK253" s="1">
        <v>64000</v>
      </c>
      <c r="BL253" s="1">
        <v>70900</v>
      </c>
      <c r="BM253" s="1">
        <v>67750</v>
      </c>
      <c r="BN253" s="1">
        <v>65445</v>
      </c>
      <c r="BO253" s="1">
        <v>63250</v>
      </c>
      <c r="BP253" s="1">
        <v>67000</v>
      </c>
      <c r="BQ253" s="3">
        <f t="shared" si="39"/>
        <v>3.614457831325301E-2</v>
      </c>
      <c r="BR253" s="3">
        <f t="shared" si="40"/>
        <v>8.8607594936708861E-2</v>
      </c>
      <c r="BS253" s="3">
        <f t="shared" si="41"/>
        <v>3.6486486486486487</v>
      </c>
      <c r="BT253" s="45">
        <v>96150</v>
      </c>
      <c r="BU253" s="40">
        <v>108000</v>
      </c>
      <c r="BV253" s="40">
        <v>95440</v>
      </c>
      <c r="BW253" s="39">
        <v>95050</v>
      </c>
      <c r="BX253" s="35">
        <v>63400</v>
      </c>
      <c r="BY253" s="35">
        <v>73020</v>
      </c>
      <c r="BZ253" s="27">
        <v>40289</v>
      </c>
      <c r="CA253">
        <v>28285</v>
      </c>
      <c r="CB253" s="15">
        <v>41785</v>
      </c>
      <c r="CC253" s="2">
        <v>24485</v>
      </c>
      <c r="CD253" s="1">
        <v>18170</v>
      </c>
      <c r="CE253" s="1">
        <v>29083</v>
      </c>
      <c r="CF253" s="1">
        <v>26052</v>
      </c>
      <c r="CG253" s="1">
        <v>34383</v>
      </c>
      <c r="CH253" s="1">
        <v>28125</v>
      </c>
      <c r="CI253" s="1">
        <v>42750</v>
      </c>
      <c r="CJ253" s="1">
        <v>54280</v>
      </c>
      <c r="CK253" s="4">
        <v>92300</v>
      </c>
      <c r="CL253" s="4">
        <v>100180</v>
      </c>
      <c r="CM253" s="1">
        <v>85404</v>
      </c>
      <c r="CN253" s="1">
        <v>100705</v>
      </c>
      <c r="CO253" s="1">
        <v>76260</v>
      </c>
      <c r="CP253" s="1">
        <v>76220</v>
      </c>
      <c r="CQ253" s="1">
        <v>67983</v>
      </c>
      <c r="CR253" s="1">
        <v>70042</v>
      </c>
      <c r="CS253" s="1">
        <v>68544</v>
      </c>
      <c r="CT253" s="1">
        <v>64540</v>
      </c>
      <c r="CU253" s="1">
        <v>63420</v>
      </c>
      <c r="CV253" s="1">
        <v>70985</v>
      </c>
      <c r="CW253" s="1">
        <v>57766</v>
      </c>
      <c r="CX253" s="1">
        <v>55356</v>
      </c>
      <c r="CY253" s="1">
        <v>51646</v>
      </c>
      <c r="CZ253" s="1">
        <v>58190</v>
      </c>
      <c r="DA253" s="1">
        <v>72566</v>
      </c>
      <c r="DB253" s="3">
        <f t="shared" si="42"/>
        <v>-0.10972222222222222</v>
      </c>
      <c r="DC253" s="3">
        <f t="shared" si="43"/>
        <v>0.31676253081347577</v>
      </c>
      <c r="DD253" s="3">
        <f t="shared" si="44"/>
        <v>4.2916895982388557</v>
      </c>
      <c r="DE253" s="40">
        <v>44</v>
      </c>
      <c r="DF253" s="40">
        <v>67</v>
      </c>
      <c r="DG253" s="40">
        <v>71</v>
      </c>
      <c r="DH253" s="25">
        <v>38</v>
      </c>
      <c r="DI253" s="25">
        <v>52</v>
      </c>
      <c r="DJ253" s="25">
        <v>20</v>
      </c>
      <c r="DK253" s="25">
        <v>76</v>
      </c>
      <c r="DL253">
        <v>52</v>
      </c>
      <c r="DM253" s="15">
        <v>151</v>
      </c>
      <c r="DN253" s="2">
        <v>26</v>
      </c>
      <c r="DO253" s="1">
        <v>73</v>
      </c>
      <c r="DP253" s="1">
        <v>64</v>
      </c>
      <c r="DQ253" s="1">
        <v>99</v>
      </c>
      <c r="DR253" s="1">
        <v>123</v>
      </c>
      <c r="DS253" s="1">
        <v>97</v>
      </c>
      <c r="DT253" s="1">
        <v>158</v>
      </c>
      <c r="DU253" s="1">
        <v>293</v>
      </c>
      <c r="DV253" s="4">
        <v>189</v>
      </c>
      <c r="DW253" s="4">
        <v>68</v>
      </c>
      <c r="DX253" s="1">
        <v>85</v>
      </c>
      <c r="DY253" s="1">
        <v>115</v>
      </c>
      <c r="DZ253" s="1">
        <v>93</v>
      </c>
      <c r="EA253" s="1">
        <v>96</v>
      </c>
      <c r="EB253" s="1">
        <v>76</v>
      </c>
      <c r="EC253" s="1">
        <v>84</v>
      </c>
      <c r="ED253" s="1">
        <v>90</v>
      </c>
      <c r="EE253" s="1">
        <v>174</v>
      </c>
      <c r="EF253" s="1">
        <v>96</v>
      </c>
      <c r="EG253" s="1">
        <v>74</v>
      </c>
      <c r="EH253" s="1">
        <v>122</v>
      </c>
      <c r="EI253" s="1">
        <v>146</v>
      </c>
      <c r="EJ253" s="1">
        <v>118</v>
      </c>
      <c r="EK253" s="1">
        <v>117</v>
      </c>
      <c r="EL253" s="1">
        <v>205</v>
      </c>
      <c r="EM253" s="3">
        <f t="shared" si="45"/>
        <v>-0.34328358208955223</v>
      </c>
      <c r="EN253" s="3">
        <f t="shared" si="46"/>
        <v>1.2</v>
      </c>
      <c r="EO253" s="3">
        <f t="shared" si="47"/>
        <v>-0.39726027397260272</v>
      </c>
    </row>
    <row r="254" spans="1:145" ht="12.75" customHeight="1" x14ac:dyDescent="0.35">
      <c r="A254" s="1">
        <v>634</v>
      </c>
      <c r="B254" s="1" t="s">
        <v>345</v>
      </c>
      <c r="C254" s="40">
        <v>31</v>
      </c>
      <c r="D254" s="40">
        <v>29</v>
      </c>
      <c r="E254" s="40">
        <v>30</v>
      </c>
      <c r="F254" s="25">
        <v>33</v>
      </c>
      <c r="G254" s="25">
        <v>46</v>
      </c>
      <c r="H254" s="25">
        <v>31</v>
      </c>
      <c r="I254" s="25">
        <v>23</v>
      </c>
      <c r="J254" s="2">
        <v>37</v>
      </c>
      <c r="K254" s="15">
        <v>37</v>
      </c>
      <c r="L254" s="2">
        <v>39</v>
      </c>
      <c r="M254" s="6">
        <v>27</v>
      </c>
      <c r="N254" s="1">
        <v>41</v>
      </c>
      <c r="O254" s="1">
        <v>41</v>
      </c>
      <c r="P254" s="1">
        <v>47</v>
      </c>
      <c r="Q254" s="1">
        <v>36</v>
      </c>
      <c r="R254" s="1">
        <v>17</v>
      </c>
      <c r="S254" s="1">
        <v>22</v>
      </c>
      <c r="T254" s="1">
        <v>19</v>
      </c>
      <c r="U254" s="1">
        <v>26</v>
      </c>
      <c r="V254" s="1">
        <v>48</v>
      </c>
      <c r="W254" s="1">
        <v>53</v>
      </c>
      <c r="X254" s="1">
        <v>18</v>
      </c>
      <c r="Y254" s="1">
        <v>29</v>
      </c>
      <c r="Z254" s="1">
        <v>10</v>
      </c>
      <c r="AA254" s="1">
        <v>25</v>
      </c>
      <c r="AB254" s="1">
        <v>40</v>
      </c>
      <c r="AC254" s="1">
        <v>21</v>
      </c>
      <c r="AD254" s="1">
        <v>17</v>
      </c>
      <c r="AE254" s="1">
        <v>22</v>
      </c>
      <c r="AF254" s="1">
        <v>19</v>
      </c>
      <c r="AG254" s="1">
        <v>13</v>
      </c>
      <c r="AH254" s="1">
        <v>2</v>
      </c>
      <c r="AI254" s="1">
        <v>4</v>
      </c>
      <c r="AJ254" s="1">
        <v>4</v>
      </c>
      <c r="AK254" s="3">
        <f t="shared" si="36"/>
        <v>6.8965517241379309E-2</v>
      </c>
      <c r="AL254" s="3">
        <f t="shared" si="37"/>
        <v>0</v>
      </c>
      <c r="AM254" s="3">
        <f t="shared" si="38"/>
        <v>0.14814814814814814</v>
      </c>
      <c r="AN254" s="45">
        <v>255000</v>
      </c>
      <c r="AO254" s="40">
        <v>252500</v>
      </c>
      <c r="AP254" s="40">
        <v>266550</v>
      </c>
      <c r="AQ254" s="39">
        <v>237000</v>
      </c>
      <c r="AR254" s="35">
        <v>219500</v>
      </c>
      <c r="AS254" s="35">
        <v>227000</v>
      </c>
      <c r="AT254" s="27">
        <v>203000</v>
      </c>
      <c r="AU254" s="2">
        <v>194500</v>
      </c>
      <c r="AV254" s="15">
        <v>177500</v>
      </c>
      <c r="AW254" s="2">
        <v>177000</v>
      </c>
      <c r="AX254" s="1">
        <v>175000</v>
      </c>
      <c r="AY254" s="1">
        <v>151000</v>
      </c>
      <c r="AZ254" s="1">
        <v>135000</v>
      </c>
      <c r="BA254" s="1">
        <v>120000</v>
      </c>
      <c r="BB254" s="1">
        <v>124000</v>
      </c>
      <c r="BC254" s="1">
        <v>160000</v>
      </c>
      <c r="BD254" s="1">
        <v>176000</v>
      </c>
      <c r="BE254" s="4">
        <v>214500</v>
      </c>
      <c r="BF254" s="4">
        <v>259771</v>
      </c>
      <c r="BG254" s="1">
        <v>269700</v>
      </c>
      <c r="BH254" s="1">
        <v>242000</v>
      </c>
      <c r="BI254" s="1">
        <v>238000</v>
      </c>
      <c r="BJ254" s="1">
        <v>212000</v>
      </c>
      <c r="BK254" s="1">
        <v>202500</v>
      </c>
      <c r="BL254" s="1">
        <v>180000</v>
      </c>
      <c r="BM254" s="1">
        <v>178250</v>
      </c>
      <c r="BN254" s="1">
        <v>143000</v>
      </c>
      <c r="BO254" s="1">
        <v>135000</v>
      </c>
      <c r="BP254" s="1">
        <v>132000</v>
      </c>
      <c r="BQ254" s="3">
        <f t="shared" si="39"/>
        <v>9.9009900990099011E-3</v>
      </c>
      <c r="BR254" s="3">
        <f t="shared" si="40"/>
        <v>0.12334801762114538</v>
      </c>
      <c r="BS254" s="3">
        <f t="shared" si="41"/>
        <v>0.45714285714285713</v>
      </c>
      <c r="BT254" s="45">
        <v>262335</v>
      </c>
      <c r="BU254" s="40">
        <v>254786</v>
      </c>
      <c r="BV254" s="40">
        <v>276003</v>
      </c>
      <c r="BW254" s="39">
        <v>236927</v>
      </c>
      <c r="BX254" s="35">
        <v>220202</v>
      </c>
      <c r="BY254" s="35">
        <v>226188</v>
      </c>
      <c r="BZ254" s="27">
        <v>202880</v>
      </c>
      <c r="CA254">
        <v>196945</v>
      </c>
      <c r="CB254" s="15">
        <v>177473</v>
      </c>
      <c r="CC254" s="2">
        <v>173771</v>
      </c>
      <c r="CD254" s="1">
        <v>160803</v>
      </c>
      <c r="CE254" s="1">
        <v>157697</v>
      </c>
      <c r="CF254" s="1">
        <v>131946</v>
      </c>
      <c r="CG254" s="1">
        <v>115405</v>
      </c>
      <c r="CH254" s="1">
        <v>127068</v>
      </c>
      <c r="CI254" s="1">
        <v>162726</v>
      </c>
      <c r="CJ254" s="1">
        <v>163095</v>
      </c>
      <c r="CK254" s="4">
        <v>245074</v>
      </c>
      <c r="CL254" s="4">
        <v>274833</v>
      </c>
      <c r="CM254" s="1">
        <v>257004</v>
      </c>
      <c r="CN254" s="1">
        <v>238881</v>
      </c>
      <c r="CO254" s="1">
        <v>234811</v>
      </c>
      <c r="CP254" s="1">
        <v>210855</v>
      </c>
      <c r="CQ254" s="1">
        <v>201100</v>
      </c>
      <c r="CR254" s="1">
        <v>188060</v>
      </c>
      <c r="CS254" s="1">
        <v>174956</v>
      </c>
      <c r="CT254" s="1">
        <v>150971</v>
      </c>
      <c r="CU254" s="1">
        <v>139470</v>
      </c>
      <c r="CV254" s="1">
        <v>139793</v>
      </c>
      <c r="CW254" s="1">
        <v>130726</v>
      </c>
      <c r="CX254" s="1">
        <v>134246</v>
      </c>
      <c r="CY254" s="1">
        <v>114000</v>
      </c>
      <c r="CZ254" s="1">
        <v>105000</v>
      </c>
      <c r="DA254" s="1">
        <v>112500</v>
      </c>
      <c r="DB254" s="3">
        <f t="shared" si="42"/>
        <v>2.962878651103279E-2</v>
      </c>
      <c r="DC254" s="3">
        <f t="shared" si="43"/>
        <v>0.15980953896758449</v>
      </c>
      <c r="DD254" s="3">
        <f t="shared" si="44"/>
        <v>0.63140613048264027</v>
      </c>
      <c r="DE254" s="40">
        <v>30</v>
      </c>
      <c r="DF254" s="40">
        <v>48</v>
      </c>
      <c r="DG254" s="40">
        <v>73</v>
      </c>
      <c r="DH254" s="25">
        <v>65</v>
      </c>
      <c r="DI254" s="25">
        <v>46</v>
      </c>
      <c r="DJ254" s="25">
        <v>64</v>
      </c>
      <c r="DK254" s="25">
        <v>49</v>
      </c>
      <c r="DL254">
        <v>43</v>
      </c>
      <c r="DM254" s="15">
        <v>83</v>
      </c>
      <c r="DN254" s="2">
        <v>80</v>
      </c>
      <c r="DO254" s="1">
        <v>50</v>
      </c>
      <c r="DP254" s="1">
        <v>34</v>
      </c>
      <c r="DQ254" s="1">
        <v>98</v>
      </c>
      <c r="DR254" s="1">
        <v>228</v>
      </c>
      <c r="DS254" s="1">
        <v>285</v>
      </c>
      <c r="DT254" s="1">
        <v>251</v>
      </c>
      <c r="DU254" s="1">
        <v>172</v>
      </c>
      <c r="DV254" s="4">
        <v>191</v>
      </c>
      <c r="DW254" s="4">
        <v>185</v>
      </c>
      <c r="DX254" s="1">
        <v>128</v>
      </c>
      <c r="DY254" s="1">
        <v>52</v>
      </c>
      <c r="DZ254" s="1">
        <v>44</v>
      </c>
      <c r="EA254" s="1">
        <v>16</v>
      </c>
      <c r="EB254" s="1">
        <v>21</v>
      </c>
      <c r="EC254" s="1">
        <v>23</v>
      </c>
      <c r="ED254" s="1">
        <v>30</v>
      </c>
      <c r="EE254" s="1">
        <v>42</v>
      </c>
      <c r="EF254" s="1">
        <v>45</v>
      </c>
      <c r="EG254" s="1">
        <v>63</v>
      </c>
      <c r="EH254" s="1">
        <v>44</v>
      </c>
      <c r="EI254" s="1">
        <v>80</v>
      </c>
      <c r="EJ254" s="1">
        <v>77</v>
      </c>
      <c r="EK254" s="1">
        <v>51</v>
      </c>
      <c r="EL254" s="1">
        <v>61</v>
      </c>
      <c r="EM254" s="3">
        <f t="shared" si="45"/>
        <v>-0.375</v>
      </c>
      <c r="EN254" s="3">
        <f t="shared" si="46"/>
        <v>-0.53125</v>
      </c>
      <c r="EO254" s="3">
        <f t="shared" si="47"/>
        <v>-0.4</v>
      </c>
    </row>
    <row r="255" spans="1:145" ht="12.75" customHeight="1" x14ac:dyDescent="0.35">
      <c r="A255" s="1">
        <v>635</v>
      </c>
      <c r="B255" s="1" t="s">
        <v>346</v>
      </c>
      <c r="C255" s="40">
        <v>91</v>
      </c>
      <c r="D255" s="40">
        <v>95</v>
      </c>
      <c r="E255" s="40">
        <v>91</v>
      </c>
      <c r="F255" s="25">
        <v>134</v>
      </c>
      <c r="G255" s="25">
        <v>141</v>
      </c>
      <c r="H255" s="25">
        <v>107</v>
      </c>
      <c r="I255" s="25">
        <v>78</v>
      </c>
      <c r="J255" s="2">
        <v>108</v>
      </c>
      <c r="K255" s="15">
        <v>88</v>
      </c>
      <c r="L255" s="2">
        <v>99</v>
      </c>
      <c r="M255" s="6">
        <v>108</v>
      </c>
      <c r="N255" s="1">
        <v>88</v>
      </c>
      <c r="O255" s="1">
        <v>95</v>
      </c>
      <c r="P255" s="1">
        <v>95</v>
      </c>
      <c r="Q255" s="1">
        <v>91</v>
      </c>
      <c r="R255" s="1">
        <v>60</v>
      </c>
      <c r="S255" s="1">
        <v>64</v>
      </c>
      <c r="T255" s="1">
        <v>69</v>
      </c>
      <c r="U255" s="1">
        <v>89</v>
      </c>
      <c r="V255" s="1">
        <v>131</v>
      </c>
      <c r="W255" s="1">
        <v>220</v>
      </c>
      <c r="X255" s="1">
        <v>194</v>
      </c>
      <c r="Y255" s="1">
        <v>123</v>
      </c>
      <c r="Z255" s="1">
        <v>124</v>
      </c>
      <c r="AA255" s="1">
        <v>148</v>
      </c>
      <c r="AB255" s="1">
        <v>105</v>
      </c>
      <c r="AC255" s="1">
        <v>146</v>
      </c>
      <c r="AD255" s="1">
        <v>118</v>
      </c>
      <c r="AE255" s="1">
        <v>82</v>
      </c>
      <c r="AF255" s="1">
        <v>72</v>
      </c>
      <c r="AG255" s="1">
        <v>80</v>
      </c>
      <c r="AH255" s="1">
        <v>45</v>
      </c>
      <c r="AI255" s="1">
        <v>1</v>
      </c>
      <c r="AJ255" s="1">
        <v>0</v>
      </c>
      <c r="AK255" s="3">
        <f t="shared" si="36"/>
        <v>-4.2105263157894736E-2</v>
      </c>
      <c r="AL255" s="3">
        <f t="shared" si="37"/>
        <v>-0.14953271028037382</v>
      </c>
      <c r="AM255" s="3">
        <f t="shared" si="38"/>
        <v>-0.15740740740740741</v>
      </c>
      <c r="AN255" s="45">
        <v>175000</v>
      </c>
      <c r="AO255" s="40">
        <v>150000</v>
      </c>
      <c r="AP255" s="40">
        <v>155000</v>
      </c>
      <c r="AQ255" s="39">
        <v>140000</v>
      </c>
      <c r="AR255" s="35">
        <v>134500</v>
      </c>
      <c r="AS255" s="35">
        <v>134000</v>
      </c>
      <c r="AT255" s="27">
        <v>114975</v>
      </c>
      <c r="AU255" s="2">
        <v>124950</v>
      </c>
      <c r="AV255" s="15">
        <v>124250</v>
      </c>
      <c r="AW255" s="2">
        <v>87200</v>
      </c>
      <c r="AX255" s="1">
        <v>96500</v>
      </c>
      <c r="AY255" s="1">
        <v>72250</v>
      </c>
      <c r="AZ255" s="1">
        <v>61500</v>
      </c>
      <c r="BA255" s="1">
        <v>53000</v>
      </c>
      <c r="BB255" s="1">
        <v>55500</v>
      </c>
      <c r="BC255" s="1">
        <v>73000</v>
      </c>
      <c r="BD255" s="1">
        <v>107450</v>
      </c>
      <c r="BE255" s="4">
        <v>202000</v>
      </c>
      <c r="BF255" s="4">
        <v>170000</v>
      </c>
      <c r="BG255" s="1">
        <v>164000</v>
      </c>
      <c r="BH255" s="1">
        <v>174611</v>
      </c>
      <c r="BI255" s="1">
        <v>157287</v>
      </c>
      <c r="BJ255" s="1">
        <v>132000</v>
      </c>
      <c r="BK255" s="1">
        <v>120000</v>
      </c>
      <c r="BL255" s="1">
        <v>124500</v>
      </c>
      <c r="BM255" s="1">
        <v>92000</v>
      </c>
      <c r="BN255" s="1">
        <v>80900</v>
      </c>
      <c r="BO255" s="1">
        <v>75000</v>
      </c>
      <c r="BP255" s="1">
        <v>77250</v>
      </c>
      <c r="BQ255" s="3">
        <f t="shared" si="39"/>
        <v>0.16666666666666666</v>
      </c>
      <c r="BR255" s="3">
        <f t="shared" si="40"/>
        <v>0.30597014925373134</v>
      </c>
      <c r="BS255" s="3">
        <f t="shared" si="41"/>
        <v>0.81347150259067358</v>
      </c>
      <c r="BT255" s="45">
        <v>190472</v>
      </c>
      <c r="BU255" s="40">
        <v>177361</v>
      </c>
      <c r="BV255" s="40">
        <v>172804</v>
      </c>
      <c r="BW255" s="39">
        <v>164876</v>
      </c>
      <c r="BX255" s="35">
        <v>157553</v>
      </c>
      <c r="BY255" s="35">
        <v>144848</v>
      </c>
      <c r="BZ255" s="27">
        <v>138833</v>
      </c>
      <c r="CA255">
        <v>138470</v>
      </c>
      <c r="CB255" s="15">
        <v>128972</v>
      </c>
      <c r="CC255" s="2">
        <v>117352</v>
      </c>
      <c r="CD255" s="1">
        <v>111238</v>
      </c>
      <c r="CE255" s="1">
        <v>83711</v>
      </c>
      <c r="CF255" s="1">
        <v>70131</v>
      </c>
      <c r="CG255" s="1">
        <v>61587</v>
      </c>
      <c r="CH255" s="1">
        <v>72915</v>
      </c>
      <c r="CI255" s="1">
        <v>100274</v>
      </c>
      <c r="CJ255" s="1">
        <v>127695</v>
      </c>
      <c r="CK255" s="4">
        <v>178180</v>
      </c>
      <c r="CL255" s="4">
        <v>176450</v>
      </c>
      <c r="CM255" s="1">
        <v>172986</v>
      </c>
      <c r="CN255" s="1">
        <v>199775</v>
      </c>
      <c r="CO255" s="1">
        <v>160214</v>
      </c>
      <c r="CP255" s="1">
        <v>139224</v>
      </c>
      <c r="CQ255" s="1">
        <v>125436</v>
      </c>
      <c r="CR255" s="1">
        <v>126701</v>
      </c>
      <c r="CS255" s="1">
        <v>96563</v>
      </c>
      <c r="CT255" s="1">
        <v>86272</v>
      </c>
      <c r="CU255" s="1">
        <v>82381</v>
      </c>
      <c r="CV255" s="1">
        <v>80336</v>
      </c>
      <c r="CW255" s="1">
        <v>86538</v>
      </c>
      <c r="CX255" s="1">
        <v>83755</v>
      </c>
      <c r="CY255" s="1">
        <v>81712</v>
      </c>
      <c r="CZ255" s="1">
        <v>92500</v>
      </c>
      <c r="DA255" s="1">
        <v>0</v>
      </c>
      <c r="DB255" s="3">
        <f t="shared" si="42"/>
        <v>7.392267747701016E-2</v>
      </c>
      <c r="DC255" s="3">
        <f t="shared" si="43"/>
        <v>0.31497846017894621</v>
      </c>
      <c r="DD255" s="3">
        <f t="shared" si="44"/>
        <v>0.71229256189431667</v>
      </c>
      <c r="DE255" s="40">
        <v>50</v>
      </c>
      <c r="DF255" s="40">
        <v>46</v>
      </c>
      <c r="DG255" s="40">
        <v>37</v>
      </c>
      <c r="DH255" s="25">
        <v>68</v>
      </c>
      <c r="DI255" s="25">
        <v>66</v>
      </c>
      <c r="DJ255" s="25">
        <v>90</v>
      </c>
      <c r="DK255" s="25">
        <v>74</v>
      </c>
      <c r="DL255">
        <v>83</v>
      </c>
      <c r="DM255" s="15">
        <v>78</v>
      </c>
      <c r="DN255" s="2">
        <v>131</v>
      </c>
      <c r="DO255" s="1">
        <v>74</v>
      </c>
      <c r="DP255" s="1">
        <v>76</v>
      </c>
      <c r="DQ255" s="1">
        <v>141</v>
      </c>
      <c r="DR255" s="1">
        <v>144</v>
      </c>
      <c r="DS255" s="1">
        <v>224</v>
      </c>
      <c r="DT255" s="1">
        <v>165</v>
      </c>
      <c r="DU255" s="1">
        <v>179</v>
      </c>
      <c r="DV255" s="4">
        <v>130</v>
      </c>
      <c r="DW255" s="4">
        <v>110</v>
      </c>
      <c r="DX255" s="1">
        <v>107</v>
      </c>
      <c r="DY255" s="1">
        <v>94</v>
      </c>
      <c r="DZ255" s="1">
        <v>54</v>
      </c>
      <c r="EA255" s="1">
        <v>35</v>
      </c>
      <c r="EB255" s="1">
        <v>35</v>
      </c>
      <c r="EC255" s="1">
        <v>25</v>
      </c>
      <c r="ED255" s="1">
        <v>40</v>
      </c>
      <c r="EE255" s="1">
        <v>50</v>
      </c>
      <c r="EF255" s="1">
        <v>92</v>
      </c>
      <c r="EG255" s="1">
        <v>66</v>
      </c>
      <c r="EH255" s="1">
        <v>61</v>
      </c>
      <c r="EI255" s="1">
        <v>81</v>
      </c>
      <c r="EJ255" s="1">
        <v>61</v>
      </c>
      <c r="EK255" s="1">
        <v>69</v>
      </c>
      <c r="EL255" s="1">
        <v>0</v>
      </c>
      <c r="EM255" s="3">
        <f t="shared" si="45"/>
        <v>8.6956521739130432E-2</v>
      </c>
      <c r="EN255" s="3">
        <f t="shared" si="46"/>
        <v>-0.44444444444444442</v>
      </c>
      <c r="EO255" s="3">
        <f t="shared" si="47"/>
        <v>-0.32432432432432434</v>
      </c>
    </row>
    <row r="256" spans="1:145" ht="12.75" customHeight="1" x14ac:dyDescent="0.35">
      <c r="A256" s="1">
        <v>638</v>
      </c>
      <c r="B256" s="1" t="s">
        <v>347</v>
      </c>
      <c r="C256" s="40">
        <v>0</v>
      </c>
      <c r="D256" s="40">
        <v>0</v>
      </c>
      <c r="E256" s="40">
        <v>0</v>
      </c>
      <c r="F256" s="25">
        <v>0</v>
      </c>
      <c r="G256" s="25">
        <v>0</v>
      </c>
      <c r="H256" s="25">
        <v>0</v>
      </c>
      <c r="I256" s="25">
        <v>0</v>
      </c>
      <c r="J256" s="2">
        <v>0</v>
      </c>
      <c r="K256" s="15">
        <v>0</v>
      </c>
      <c r="M256" s="6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3" t="e">
        <f t="shared" si="36"/>
        <v>#DIV/0!</v>
      </c>
      <c r="AL256" s="3" t="e">
        <f t="shared" si="37"/>
        <v>#DIV/0!</v>
      </c>
      <c r="AM256" s="3" t="e">
        <f t="shared" si="38"/>
        <v>#DIV/0!</v>
      </c>
      <c r="AN256" s="45">
        <v>0</v>
      </c>
      <c r="AO256" s="40">
        <v>0</v>
      </c>
      <c r="AP256" s="40">
        <v>0</v>
      </c>
      <c r="AQ256" s="39">
        <v>0</v>
      </c>
      <c r="AR256" s="35">
        <v>0</v>
      </c>
      <c r="AS256" s="35">
        <v>0</v>
      </c>
      <c r="AT256" s="27">
        <v>0</v>
      </c>
      <c r="AU256" s="2">
        <v>0</v>
      </c>
      <c r="AV256" s="15">
        <v>0</v>
      </c>
      <c r="AX256" s="1"/>
      <c r="AY256" s="1"/>
      <c r="AZ256" s="1"/>
      <c r="BA256" s="1"/>
      <c r="BB256" s="1"/>
      <c r="BC256" s="1"/>
      <c r="BD256" s="1"/>
      <c r="BE256" s="4"/>
      <c r="BF256" s="4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3" t="e">
        <f t="shared" si="39"/>
        <v>#DIV/0!</v>
      </c>
      <c r="BR256" s="3" t="e">
        <f t="shared" si="40"/>
        <v>#DIV/0!</v>
      </c>
      <c r="BS256" s="3" t="e">
        <f t="shared" si="41"/>
        <v>#DIV/0!</v>
      </c>
      <c r="BT256" s="45">
        <v>0</v>
      </c>
      <c r="BU256" s="40">
        <v>0</v>
      </c>
      <c r="BV256" s="40">
        <v>0</v>
      </c>
      <c r="BW256" s="39">
        <v>0</v>
      </c>
      <c r="BX256" s="35">
        <v>0</v>
      </c>
      <c r="BY256" s="35">
        <v>0</v>
      </c>
      <c r="BZ256" s="27">
        <v>0</v>
      </c>
      <c r="CA256">
        <v>0</v>
      </c>
      <c r="CB256" s="15">
        <v>0</v>
      </c>
      <c r="CD256" s="1"/>
      <c r="CE256" s="1"/>
      <c r="CF256" s="1"/>
      <c r="CG256" s="1"/>
      <c r="CH256" s="1"/>
      <c r="CI256" s="1"/>
      <c r="CJ256" s="1"/>
      <c r="CK256" s="4"/>
      <c r="CL256" s="4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3" t="e">
        <f t="shared" si="42"/>
        <v>#DIV/0!</v>
      </c>
      <c r="DC256" s="3" t="e">
        <f t="shared" si="43"/>
        <v>#DIV/0!</v>
      </c>
      <c r="DD256" s="3" t="e">
        <f t="shared" si="44"/>
        <v>#DIV/0!</v>
      </c>
      <c r="DE256" s="40">
        <v>0</v>
      </c>
      <c r="DF256" s="40">
        <v>0</v>
      </c>
      <c r="DG256" s="40">
        <v>0</v>
      </c>
      <c r="DH256" s="25">
        <v>0</v>
      </c>
      <c r="DI256" s="25">
        <v>0</v>
      </c>
      <c r="DJ256" s="25">
        <v>0</v>
      </c>
      <c r="DK256" s="25">
        <v>0</v>
      </c>
      <c r="DL256">
        <v>0</v>
      </c>
      <c r="DM256" s="15">
        <v>0</v>
      </c>
      <c r="DO256" s="1"/>
      <c r="DP256" s="1"/>
      <c r="DQ256" s="1"/>
      <c r="DR256" s="1"/>
      <c r="DS256" s="1"/>
      <c r="DT256" s="1"/>
      <c r="DU256" s="1"/>
      <c r="DV256" s="4"/>
      <c r="DW256" s="4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3" t="e">
        <f t="shared" si="45"/>
        <v>#DIV/0!</v>
      </c>
      <c r="EN256" s="3" t="e">
        <f t="shared" si="46"/>
        <v>#DIV/0!</v>
      </c>
      <c r="EO256" s="3" t="e">
        <f t="shared" si="47"/>
        <v>#DIV/0!</v>
      </c>
    </row>
    <row r="257" spans="1:145" ht="12.75" customHeight="1" x14ac:dyDescent="0.35">
      <c r="A257" s="1">
        <v>642</v>
      </c>
      <c r="B257" s="1" t="s">
        <v>348</v>
      </c>
      <c r="C257" s="40">
        <v>11</v>
      </c>
      <c r="D257" s="40">
        <v>6</v>
      </c>
      <c r="E257" s="40">
        <v>5</v>
      </c>
      <c r="F257" s="25">
        <v>9</v>
      </c>
      <c r="G257" s="25">
        <v>5</v>
      </c>
      <c r="H257" s="25">
        <v>1</v>
      </c>
      <c r="I257" s="25">
        <v>5</v>
      </c>
      <c r="J257" s="2">
        <v>6</v>
      </c>
      <c r="K257" s="15">
        <v>5</v>
      </c>
      <c r="L257" s="2">
        <v>2</v>
      </c>
      <c r="M257" s="6">
        <v>4</v>
      </c>
      <c r="N257" s="1">
        <v>7</v>
      </c>
      <c r="O257" s="1">
        <v>4</v>
      </c>
      <c r="P257" s="1">
        <v>6</v>
      </c>
      <c r="Q257" s="1">
        <v>3</v>
      </c>
      <c r="R257" s="1">
        <v>1</v>
      </c>
      <c r="S257" s="1">
        <v>1</v>
      </c>
      <c r="T257" s="1">
        <v>5</v>
      </c>
      <c r="U257" s="1">
        <v>3</v>
      </c>
      <c r="V257" s="1">
        <v>11</v>
      </c>
      <c r="W257" s="1">
        <v>0</v>
      </c>
      <c r="X257" s="1">
        <v>9</v>
      </c>
      <c r="Y257" s="1">
        <v>3</v>
      </c>
      <c r="Z257" s="1">
        <v>7</v>
      </c>
      <c r="AA257" s="1">
        <v>7</v>
      </c>
      <c r="AB257" s="1">
        <v>8</v>
      </c>
      <c r="AC257" s="1">
        <v>5</v>
      </c>
      <c r="AD257" s="1">
        <v>9</v>
      </c>
      <c r="AE257" s="1">
        <v>3</v>
      </c>
      <c r="AF257" s="1">
        <v>3</v>
      </c>
      <c r="AG257" s="1">
        <v>4</v>
      </c>
      <c r="AH257" s="1">
        <v>4</v>
      </c>
      <c r="AI257" s="1">
        <v>6</v>
      </c>
      <c r="AJ257" s="1">
        <v>2</v>
      </c>
      <c r="AK257" s="3">
        <f t="shared" si="36"/>
        <v>0.83333333333333337</v>
      </c>
      <c r="AL257" s="3">
        <f t="shared" si="37"/>
        <v>10</v>
      </c>
      <c r="AM257" s="3">
        <f t="shared" si="38"/>
        <v>1.75</v>
      </c>
      <c r="AN257" s="45">
        <v>140000</v>
      </c>
      <c r="AO257" s="40">
        <v>148950</v>
      </c>
      <c r="AP257" s="40">
        <v>115000</v>
      </c>
      <c r="AQ257" s="39">
        <v>142000</v>
      </c>
      <c r="AR257" s="35">
        <v>125000</v>
      </c>
      <c r="AS257" s="35">
        <v>48000</v>
      </c>
      <c r="AT257" s="27">
        <v>60000</v>
      </c>
      <c r="AU257" s="2">
        <v>51500</v>
      </c>
      <c r="AV257" s="15">
        <v>83500</v>
      </c>
      <c r="AW257" s="2">
        <v>54307</v>
      </c>
      <c r="AX257" s="1">
        <v>42950</v>
      </c>
      <c r="AY257" s="1">
        <v>32000</v>
      </c>
      <c r="AZ257" s="1">
        <v>38000</v>
      </c>
      <c r="BA257" s="1">
        <v>26500</v>
      </c>
      <c r="BB257" s="1">
        <v>24500</v>
      </c>
      <c r="BC257" s="1">
        <v>100000</v>
      </c>
      <c r="BD257" s="1">
        <v>121500</v>
      </c>
      <c r="BE257" s="4">
        <v>130000</v>
      </c>
      <c r="BF257" s="4">
        <v>113197</v>
      </c>
      <c r="BG257" s="1">
        <v>121000</v>
      </c>
      <c r="BH257" s="1">
        <v>0</v>
      </c>
      <c r="BI257" s="1">
        <v>102500</v>
      </c>
      <c r="BJ257" s="1">
        <v>82000</v>
      </c>
      <c r="BK257" s="1">
        <v>77503</v>
      </c>
      <c r="BL257" s="1">
        <v>85500</v>
      </c>
      <c r="BM257" s="1">
        <v>77250</v>
      </c>
      <c r="BN257" s="1">
        <v>76000</v>
      </c>
      <c r="BO257" s="1">
        <v>62500</v>
      </c>
      <c r="BP257" s="1">
        <v>69900</v>
      </c>
      <c r="BQ257" s="3">
        <f t="shared" si="39"/>
        <v>-6.0087277609936221E-2</v>
      </c>
      <c r="BR257" s="3">
        <f t="shared" si="40"/>
        <v>1.9166666666666667</v>
      </c>
      <c r="BS257" s="3">
        <f t="shared" si="41"/>
        <v>2.2596041909196742</v>
      </c>
      <c r="BT257" s="45">
        <v>228127</v>
      </c>
      <c r="BU257" s="40">
        <v>143450</v>
      </c>
      <c r="BV257" s="40">
        <v>130800</v>
      </c>
      <c r="BW257" s="39">
        <v>206007</v>
      </c>
      <c r="BX257" s="35">
        <v>119000</v>
      </c>
      <c r="BY257" s="35">
        <v>48000</v>
      </c>
      <c r="BZ257" s="27">
        <v>80380</v>
      </c>
      <c r="CA257">
        <v>60416</v>
      </c>
      <c r="CB257" s="15">
        <v>80420</v>
      </c>
      <c r="CC257" s="2">
        <v>54307</v>
      </c>
      <c r="CD257" s="1">
        <v>58975</v>
      </c>
      <c r="CE257" s="1">
        <v>37685</v>
      </c>
      <c r="CF257" s="1">
        <v>39500</v>
      </c>
      <c r="CG257" s="1">
        <v>37133</v>
      </c>
      <c r="CH257" s="1">
        <v>35833</v>
      </c>
      <c r="CI257" s="1">
        <v>100000</v>
      </c>
      <c r="CJ257" s="1">
        <v>121500</v>
      </c>
      <c r="CK257" s="4">
        <v>119300</v>
      </c>
      <c r="CL257" s="4">
        <v>110065</v>
      </c>
      <c r="CM257" s="1">
        <v>119836</v>
      </c>
      <c r="CN257" s="1">
        <v>0</v>
      </c>
      <c r="CO257" s="1">
        <v>93511</v>
      </c>
      <c r="CP257" s="1">
        <v>84000</v>
      </c>
      <c r="CQ257" s="1">
        <v>81329</v>
      </c>
      <c r="CR257" s="1">
        <v>84600</v>
      </c>
      <c r="CS257" s="1">
        <v>77562</v>
      </c>
      <c r="CT257" s="1">
        <v>63200</v>
      </c>
      <c r="CU257" s="1">
        <v>61911</v>
      </c>
      <c r="CV257" s="1">
        <v>68966</v>
      </c>
      <c r="CW257" s="1">
        <v>60833</v>
      </c>
      <c r="CX257" s="1">
        <v>70625</v>
      </c>
      <c r="CY257" s="1">
        <v>69237</v>
      </c>
      <c r="CZ257" s="1">
        <v>63250</v>
      </c>
      <c r="DA257" s="1">
        <v>76500</v>
      </c>
      <c r="DB257" s="3">
        <f t="shared" si="42"/>
        <v>0.590289299407459</v>
      </c>
      <c r="DC257" s="3">
        <f t="shared" si="43"/>
        <v>3.7526458333333332</v>
      </c>
      <c r="DD257" s="3">
        <f t="shared" si="44"/>
        <v>2.8681983891479441</v>
      </c>
      <c r="DE257" s="40">
        <v>61</v>
      </c>
      <c r="DF257" s="40">
        <v>72</v>
      </c>
      <c r="DG257" s="40">
        <v>75</v>
      </c>
      <c r="DH257" s="25">
        <v>65</v>
      </c>
      <c r="DI257" s="25">
        <v>33</v>
      </c>
      <c r="DJ257" s="25">
        <v>105</v>
      </c>
      <c r="DK257" s="25">
        <v>131</v>
      </c>
      <c r="DL257">
        <v>43</v>
      </c>
      <c r="DM257" s="15">
        <v>133</v>
      </c>
      <c r="DN257" s="2">
        <v>76</v>
      </c>
      <c r="DO257" s="1">
        <v>43</v>
      </c>
      <c r="DP257" s="1">
        <v>105</v>
      </c>
      <c r="DQ257" s="1">
        <v>211</v>
      </c>
      <c r="DR257" s="1">
        <v>168</v>
      </c>
      <c r="DS257" s="1">
        <v>104</v>
      </c>
      <c r="DT257" s="1">
        <v>11</v>
      </c>
      <c r="DU257" s="1">
        <v>48</v>
      </c>
      <c r="DV257" s="4">
        <v>128</v>
      </c>
      <c r="DW257" s="4">
        <v>117</v>
      </c>
      <c r="DX257" s="1">
        <v>75</v>
      </c>
      <c r="DY257" s="1">
        <v>0</v>
      </c>
      <c r="DZ257" s="1">
        <v>41</v>
      </c>
      <c r="EA257" s="1">
        <v>31</v>
      </c>
      <c r="EB257" s="1">
        <v>64</v>
      </c>
      <c r="EC257" s="1">
        <v>48</v>
      </c>
      <c r="ED257" s="1">
        <v>44</v>
      </c>
      <c r="EE257" s="1">
        <v>81</v>
      </c>
      <c r="EF257" s="1">
        <v>47</v>
      </c>
      <c r="EG257" s="1">
        <v>73</v>
      </c>
      <c r="EH257" s="1">
        <v>52</v>
      </c>
      <c r="EI257" s="1">
        <v>63</v>
      </c>
      <c r="EJ257" s="1">
        <v>34</v>
      </c>
      <c r="EK257" s="1">
        <v>53</v>
      </c>
      <c r="EL257" s="1">
        <v>31</v>
      </c>
      <c r="EM257" s="3">
        <f t="shared" si="45"/>
        <v>-0.15277777777777779</v>
      </c>
      <c r="EN257" s="3">
        <f t="shared" si="46"/>
        <v>-0.41904761904761906</v>
      </c>
      <c r="EO257" s="3">
        <f t="shared" si="47"/>
        <v>0.41860465116279072</v>
      </c>
    </row>
    <row r="258" spans="1:145" ht="12.75" customHeight="1" x14ac:dyDescent="0.35">
      <c r="A258" s="1">
        <v>643</v>
      </c>
      <c r="B258" s="1" t="s">
        <v>349</v>
      </c>
      <c r="C258" s="40">
        <v>0</v>
      </c>
      <c r="D258" s="40">
        <v>3</v>
      </c>
      <c r="E258" s="40">
        <v>4</v>
      </c>
      <c r="F258" s="25">
        <v>1</v>
      </c>
      <c r="G258" s="25">
        <v>4</v>
      </c>
      <c r="H258" s="25">
        <v>5</v>
      </c>
      <c r="I258" s="25">
        <v>5</v>
      </c>
      <c r="J258" s="2">
        <v>3</v>
      </c>
      <c r="K258" s="15">
        <v>5</v>
      </c>
      <c r="L258" s="2">
        <v>7</v>
      </c>
      <c r="M258" s="6">
        <v>4</v>
      </c>
      <c r="N258" s="1">
        <v>3</v>
      </c>
      <c r="O258" s="1">
        <v>5</v>
      </c>
      <c r="P258" s="1">
        <v>3</v>
      </c>
      <c r="Q258" s="1">
        <v>5</v>
      </c>
      <c r="R258" s="1">
        <v>5</v>
      </c>
      <c r="S258" s="1">
        <v>0</v>
      </c>
      <c r="T258" s="1">
        <v>4</v>
      </c>
      <c r="U258" s="1">
        <v>8</v>
      </c>
      <c r="V258" s="1">
        <v>22</v>
      </c>
      <c r="W258" s="1">
        <v>7</v>
      </c>
      <c r="X258" s="1">
        <v>10</v>
      </c>
      <c r="Y258" s="1">
        <v>4</v>
      </c>
      <c r="Z258" s="1">
        <v>7</v>
      </c>
      <c r="AA258" s="1">
        <v>4</v>
      </c>
      <c r="AB258" s="1">
        <v>4</v>
      </c>
      <c r="AC258" s="1">
        <v>1</v>
      </c>
      <c r="AD258" s="1">
        <v>0</v>
      </c>
      <c r="AE258" s="1">
        <v>0</v>
      </c>
      <c r="AF258" s="1">
        <v>1</v>
      </c>
      <c r="AG258" s="1">
        <v>3</v>
      </c>
      <c r="AH258" s="1">
        <v>0</v>
      </c>
      <c r="AI258" s="1">
        <v>0</v>
      </c>
      <c r="AJ258" s="1">
        <v>0</v>
      </c>
      <c r="AK258" s="3">
        <f t="shared" si="36"/>
        <v>-1</v>
      </c>
      <c r="AL258" s="3">
        <f t="shared" si="37"/>
        <v>-1</v>
      </c>
      <c r="AM258" s="3">
        <f t="shared" si="38"/>
        <v>-1</v>
      </c>
      <c r="AN258" s="45">
        <v>0</v>
      </c>
      <c r="AO258" s="40">
        <v>215000</v>
      </c>
      <c r="AP258" s="40">
        <v>189450</v>
      </c>
      <c r="AQ258" s="39">
        <v>180000</v>
      </c>
      <c r="AR258" s="35">
        <v>180000</v>
      </c>
      <c r="AS258" s="35">
        <v>125000</v>
      </c>
      <c r="AT258" s="27">
        <v>127500</v>
      </c>
      <c r="AU258" s="2">
        <v>74000</v>
      </c>
      <c r="AV258" s="15">
        <v>93000</v>
      </c>
      <c r="AW258" s="2">
        <v>42099</v>
      </c>
      <c r="AX258" s="1">
        <v>54450</v>
      </c>
      <c r="AY258" s="1">
        <v>55502</v>
      </c>
      <c r="AZ258" s="1">
        <v>55000</v>
      </c>
      <c r="BA258" s="1">
        <v>55000</v>
      </c>
      <c r="BB258" s="1">
        <v>67000</v>
      </c>
      <c r="BC258" s="1">
        <v>81500</v>
      </c>
      <c r="BD258" s="1">
        <v>0</v>
      </c>
      <c r="BE258" s="4">
        <v>156950</v>
      </c>
      <c r="BF258" s="4">
        <v>155000</v>
      </c>
      <c r="BG258" s="1">
        <v>164900</v>
      </c>
      <c r="BH258" s="1">
        <v>135000</v>
      </c>
      <c r="BI258" s="1">
        <v>138900</v>
      </c>
      <c r="BJ258" s="1">
        <v>124000</v>
      </c>
      <c r="BK258" s="1">
        <v>120000</v>
      </c>
      <c r="BL258" s="1">
        <v>111000</v>
      </c>
      <c r="BM258" s="1">
        <v>105450</v>
      </c>
      <c r="BN258" s="1">
        <v>50000</v>
      </c>
      <c r="BO258" s="1">
        <v>0</v>
      </c>
      <c r="BP258" s="1">
        <v>0</v>
      </c>
      <c r="BQ258" s="3">
        <f t="shared" si="39"/>
        <v>-1</v>
      </c>
      <c r="BR258" s="3">
        <f t="shared" si="40"/>
        <v>-1</v>
      </c>
      <c r="BS258" s="3">
        <f t="shared" si="41"/>
        <v>-1</v>
      </c>
      <c r="BT258" s="45">
        <v>0</v>
      </c>
      <c r="BU258" s="40">
        <v>181968</v>
      </c>
      <c r="BV258" s="40">
        <v>179475</v>
      </c>
      <c r="BW258" s="39">
        <v>180000</v>
      </c>
      <c r="BX258" s="35">
        <v>170000</v>
      </c>
      <c r="BY258" s="35">
        <v>125000</v>
      </c>
      <c r="BZ258" s="27">
        <v>122100</v>
      </c>
      <c r="CA258">
        <v>84600</v>
      </c>
      <c r="CB258" s="15">
        <v>84680</v>
      </c>
      <c r="CC258" s="2">
        <v>53814</v>
      </c>
      <c r="CD258" s="1">
        <v>50225</v>
      </c>
      <c r="CE258" s="1">
        <v>53500</v>
      </c>
      <c r="CF258" s="1">
        <v>51721</v>
      </c>
      <c r="CG258" s="1">
        <v>57300</v>
      </c>
      <c r="CH258" s="1">
        <v>60580</v>
      </c>
      <c r="CI258" s="1">
        <v>93381</v>
      </c>
      <c r="CJ258" s="1">
        <v>0</v>
      </c>
      <c r="CK258" s="4">
        <v>146725</v>
      </c>
      <c r="CL258" s="4">
        <v>157725</v>
      </c>
      <c r="CM258" s="1">
        <v>161639</v>
      </c>
      <c r="CN258" s="1">
        <v>136469</v>
      </c>
      <c r="CO258" s="1">
        <v>138267</v>
      </c>
      <c r="CP258" s="1">
        <v>127800</v>
      </c>
      <c r="CQ258" s="1">
        <v>115514</v>
      </c>
      <c r="CR258" s="1">
        <v>110000</v>
      </c>
      <c r="CS258" s="1">
        <v>104250</v>
      </c>
      <c r="CT258" s="1">
        <v>50000</v>
      </c>
      <c r="CU258" s="1">
        <v>0</v>
      </c>
      <c r="CV258" s="1">
        <v>0</v>
      </c>
      <c r="CW258" s="1">
        <v>109900</v>
      </c>
      <c r="CX258" s="1">
        <v>122350</v>
      </c>
      <c r="CY258" s="1">
        <v>0</v>
      </c>
      <c r="CZ258" s="1">
        <v>0</v>
      </c>
      <c r="DA258" s="1">
        <v>0</v>
      </c>
      <c r="DB258" s="3">
        <f t="shared" si="42"/>
        <v>-1</v>
      </c>
      <c r="DC258" s="3">
        <f t="shared" si="43"/>
        <v>-1</v>
      </c>
      <c r="DD258" s="3">
        <f t="shared" si="44"/>
        <v>-1</v>
      </c>
      <c r="DE258" s="40">
        <v>0</v>
      </c>
      <c r="DF258" s="40">
        <v>48</v>
      </c>
      <c r="DG258" s="40">
        <v>35</v>
      </c>
      <c r="DH258" s="25">
        <v>24</v>
      </c>
      <c r="DI258" s="25">
        <v>12</v>
      </c>
      <c r="DJ258" s="25">
        <v>94</v>
      </c>
      <c r="DK258" s="25">
        <v>56</v>
      </c>
      <c r="DL258">
        <v>83</v>
      </c>
      <c r="DM258" s="15">
        <v>31</v>
      </c>
      <c r="DN258" s="2">
        <v>104</v>
      </c>
      <c r="DO258" s="1">
        <v>76</v>
      </c>
      <c r="DP258" s="1">
        <v>165</v>
      </c>
      <c r="DQ258" s="1">
        <v>70</v>
      </c>
      <c r="DR258" s="1">
        <v>668</v>
      </c>
      <c r="DS258" s="1">
        <v>202</v>
      </c>
      <c r="DT258" s="1">
        <v>162</v>
      </c>
      <c r="DU258" s="1">
        <v>0</v>
      </c>
      <c r="DV258" s="4">
        <v>518</v>
      </c>
      <c r="DW258" s="4">
        <v>340</v>
      </c>
      <c r="DX258" s="1">
        <v>249</v>
      </c>
      <c r="DY258" s="1">
        <v>64</v>
      </c>
      <c r="DZ258" s="1">
        <v>119</v>
      </c>
      <c r="EA258" s="1">
        <v>19</v>
      </c>
      <c r="EB258" s="1">
        <v>72</v>
      </c>
      <c r="EC258" s="1">
        <v>51</v>
      </c>
      <c r="ED258" s="1">
        <v>33</v>
      </c>
      <c r="EE258" s="1">
        <v>20</v>
      </c>
      <c r="EF258" s="1">
        <v>0</v>
      </c>
      <c r="EG258" s="1">
        <v>0</v>
      </c>
      <c r="EH258" s="1">
        <v>54</v>
      </c>
      <c r="EI258" s="1">
        <v>181</v>
      </c>
      <c r="EJ258" s="1">
        <v>0</v>
      </c>
      <c r="EK258" s="1">
        <v>0</v>
      </c>
      <c r="EL258" s="1">
        <v>0</v>
      </c>
      <c r="EM258" s="3">
        <f t="shared" si="45"/>
        <v>-1</v>
      </c>
      <c r="EN258" s="3">
        <f t="shared" si="46"/>
        <v>-1</v>
      </c>
      <c r="EO258" s="3">
        <f t="shared" si="47"/>
        <v>-1</v>
      </c>
    </row>
    <row r="259" spans="1:145" ht="12.75" customHeight="1" x14ac:dyDescent="0.35">
      <c r="A259" s="1">
        <v>645</v>
      </c>
      <c r="B259" s="1" t="s">
        <v>350</v>
      </c>
      <c r="C259" s="40">
        <v>20</v>
      </c>
      <c r="D259" s="40">
        <v>33</v>
      </c>
      <c r="E259" s="40">
        <v>19</v>
      </c>
      <c r="F259" s="25">
        <v>40</v>
      </c>
      <c r="G259" s="25">
        <v>35</v>
      </c>
      <c r="H259" s="25">
        <v>26</v>
      </c>
      <c r="I259" s="25">
        <v>42</v>
      </c>
      <c r="J259" s="2">
        <v>36</v>
      </c>
      <c r="K259" s="15">
        <v>36</v>
      </c>
      <c r="L259" s="2">
        <v>42</v>
      </c>
      <c r="M259" s="6">
        <v>37</v>
      </c>
      <c r="N259" s="1">
        <v>44</v>
      </c>
      <c r="O259" s="1">
        <v>33</v>
      </c>
      <c r="P259" s="1">
        <v>27</v>
      </c>
      <c r="Q259" s="1">
        <v>27</v>
      </c>
      <c r="R259" s="1">
        <v>38</v>
      </c>
      <c r="S259" s="1">
        <v>14</v>
      </c>
      <c r="T259" s="1">
        <v>10</v>
      </c>
      <c r="U259" s="1">
        <v>23</v>
      </c>
      <c r="V259" s="1">
        <v>24</v>
      </c>
      <c r="W259" s="1">
        <v>38</v>
      </c>
      <c r="X259" s="1">
        <v>31</v>
      </c>
      <c r="Y259" s="1">
        <v>28</v>
      </c>
      <c r="Z259" s="1">
        <v>19</v>
      </c>
      <c r="AA259" s="1">
        <v>26</v>
      </c>
      <c r="AB259" s="1">
        <v>23</v>
      </c>
      <c r="AC259" s="1">
        <v>37</v>
      </c>
      <c r="AD259" s="1">
        <v>24</v>
      </c>
      <c r="AE259" s="1">
        <v>30</v>
      </c>
      <c r="AF259" s="1">
        <v>29</v>
      </c>
      <c r="AG259" s="1">
        <v>17</v>
      </c>
      <c r="AH259" s="1">
        <v>17</v>
      </c>
      <c r="AI259" s="1">
        <v>30</v>
      </c>
      <c r="AJ259" s="1">
        <v>24</v>
      </c>
      <c r="AK259" s="3">
        <f t="shared" si="36"/>
        <v>-0.39393939393939392</v>
      </c>
      <c r="AL259" s="3">
        <f t="shared" si="37"/>
        <v>-0.23076923076923078</v>
      </c>
      <c r="AM259" s="3">
        <f t="shared" si="38"/>
        <v>-0.45945945945945948</v>
      </c>
      <c r="AN259" s="45">
        <v>335000</v>
      </c>
      <c r="AO259" s="40">
        <v>365000</v>
      </c>
      <c r="AP259" s="40">
        <v>275500</v>
      </c>
      <c r="AQ259" s="39">
        <v>292450</v>
      </c>
      <c r="AR259" s="35">
        <v>273000</v>
      </c>
      <c r="AS259" s="35">
        <v>208500</v>
      </c>
      <c r="AT259" s="27">
        <v>215000</v>
      </c>
      <c r="AU259" s="2">
        <v>216500</v>
      </c>
      <c r="AV259" s="15">
        <v>233250</v>
      </c>
      <c r="AW259" s="2">
        <v>244250</v>
      </c>
      <c r="AX259" s="1">
        <v>230000</v>
      </c>
      <c r="AY259" s="1">
        <v>233000</v>
      </c>
      <c r="AZ259" s="1">
        <v>162500</v>
      </c>
      <c r="BA259" s="1">
        <v>136500</v>
      </c>
      <c r="BB259" s="1">
        <v>155000</v>
      </c>
      <c r="BC259" s="1">
        <v>180000</v>
      </c>
      <c r="BD259" s="1">
        <v>197450</v>
      </c>
      <c r="BE259" s="4">
        <v>279250</v>
      </c>
      <c r="BF259" s="4">
        <v>310000</v>
      </c>
      <c r="BG259" s="1">
        <v>320250</v>
      </c>
      <c r="BH259" s="1">
        <v>300500</v>
      </c>
      <c r="BI259" s="1">
        <v>286250</v>
      </c>
      <c r="BJ259" s="1">
        <v>268500</v>
      </c>
      <c r="BK259" s="1">
        <v>273000</v>
      </c>
      <c r="BL259" s="1">
        <v>231000</v>
      </c>
      <c r="BM259" s="1">
        <v>195000</v>
      </c>
      <c r="BN259" s="1">
        <v>189900</v>
      </c>
      <c r="BO259" s="1">
        <v>185000</v>
      </c>
      <c r="BP259" s="1">
        <v>166500</v>
      </c>
      <c r="BQ259" s="3">
        <f t="shared" si="39"/>
        <v>-8.2191780821917804E-2</v>
      </c>
      <c r="BR259" s="3">
        <f t="shared" si="40"/>
        <v>0.60671462829736211</v>
      </c>
      <c r="BS259" s="3">
        <f t="shared" si="41"/>
        <v>0.45652173913043476</v>
      </c>
      <c r="BT259" s="45">
        <v>351975</v>
      </c>
      <c r="BU259" s="40">
        <v>363789</v>
      </c>
      <c r="BV259" s="40">
        <v>286901</v>
      </c>
      <c r="BW259" s="39">
        <v>302437</v>
      </c>
      <c r="BX259" s="35">
        <v>284311</v>
      </c>
      <c r="BY259" s="35">
        <v>243500</v>
      </c>
      <c r="BZ259" s="27">
        <v>241714</v>
      </c>
      <c r="CA259">
        <v>231643</v>
      </c>
      <c r="CB259" s="15">
        <v>243430</v>
      </c>
      <c r="CC259" s="2">
        <v>250383</v>
      </c>
      <c r="CD259" s="1">
        <v>253578</v>
      </c>
      <c r="CE259" s="1">
        <v>239779</v>
      </c>
      <c r="CF259" s="1">
        <v>185072</v>
      </c>
      <c r="CG259" s="1">
        <v>156501</v>
      </c>
      <c r="CH259" s="1">
        <v>176644</v>
      </c>
      <c r="CI259" s="1">
        <v>189201</v>
      </c>
      <c r="CJ259" s="1">
        <v>219243</v>
      </c>
      <c r="CK259" s="4">
        <v>275674</v>
      </c>
      <c r="CL259" s="4">
        <v>314097</v>
      </c>
      <c r="CM259" s="1">
        <v>325261</v>
      </c>
      <c r="CN259" s="1">
        <v>311151</v>
      </c>
      <c r="CO259" s="1">
        <v>293956</v>
      </c>
      <c r="CP259" s="1">
        <v>303688</v>
      </c>
      <c r="CQ259" s="1">
        <v>278915</v>
      </c>
      <c r="CR259" s="1">
        <v>272573</v>
      </c>
      <c r="CS259" s="1">
        <v>229080</v>
      </c>
      <c r="CT259" s="1">
        <v>215306</v>
      </c>
      <c r="CU259" s="1">
        <v>200916</v>
      </c>
      <c r="CV259" s="1">
        <v>179275</v>
      </c>
      <c r="CW259" s="1">
        <v>181387</v>
      </c>
      <c r="CX259" s="1">
        <v>156764</v>
      </c>
      <c r="CY259" s="1">
        <v>158398</v>
      </c>
      <c r="CZ259" s="1">
        <v>162726</v>
      </c>
      <c r="DA259" s="1">
        <v>142829</v>
      </c>
      <c r="DB259" s="3">
        <f t="shared" si="42"/>
        <v>-3.2474868673874141E-2</v>
      </c>
      <c r="DC259" s="3">
        <f t="shared" si="43"/>
        <v>0.44548254620123201</v>
      </c>
      <c r="DD259" s="3">
        <f t="shared" si="44"/>
        <v>0.38803445093817285</v>
      </c>
      <c r="DE259" s="40">
        <v>67</v>
      </c>
      <c r="DF259" s="40">
        <v>32</v>
      </c>
      <c r="DG259" s="40">
        <v>51</v>
      </c>
      <c r="DH259" s="25">
        <v>58</v>
      </c>
      <c r="DI259" s="25">
        <v>49</v>
      </c>
      <c r="DJ259" s="25">
        <v>83</v>
      </c>
      <c r="DK259" s="25">
        <v>80</v>
      </c>
      <c r="DL259">
        <v>79</v>
      </c>
      <c r="DM259" s="15">
        <v>68</v>
      </c>
      <c r="DN259" s="2">
        <v>96</v>
      </c>
      <c r="DO259" s="1">
        <v>72</v>
      </c>
      <c r="DP259" s="1">
        <v>123</v>
      </c>
      <c r="DQ259" s="1">
        <v>99</v>
      </c>
      <c r="DR259" s="1">
        <v>172</v>
      </c>
      <c r="DS259" s="1">
        <v>242</v>
      </c>
      <c r="DT259" s="1">
        <v>256</v>
      </c>
      <c r="DU259" s="1">
        <v>189</v>
      </c>
      <c r="DV259" s="4">
        <v>266</v>
      </c>
      <c r="DW259" s="4">
        <v>226</v>
      </c>
      <c r="DX259" s="1">
        <v>125</v>
      </c>
      <c r="DY259" s="1">
        <v>73</v>
      </c>
      <c r="DZ259" s="1">
        <v>94</v>
      </c>
      <c r="EA259" s="1">
        <v>49</v>
      </c>
      <c r="EB259" s="1">
        <v>39</v>
      </c>
      <c r="EC259" s="1">
        <v>38</v>
      </c>
      <c r="ED259" s="1">
        <v>34</v>
      </c>
      <c r="EE259" s="1">
        <v>49</v>
      </c>
      <c r="EF259" s="1">
        <v>64</v>
      </c>
      <c r="EG259" s="1">
        <v>47</v>
      </c>
      <c r="EH259" s="1">
        <v>60</v>
      </c>
      <c r="EI259" s="1">
        <v>128</v>
      </c>
      <c r="EJ259" s="1">
        <v>74</v>
      </c>
      <c r="EK259" s="1">
        <v>113</v>
      </c>
      <c r="EL259" s="1">
        <v>86</v>
      </c>
      <c r="EM259" s="3">
        <f t="shared" si="45"/>
        <v>1.09375</v>
      </c>
      <c r="EN259" s="3">
        <f t="shared" si="46"/>
        <v>-0.19277108433734941</v>
      </c>
      <c r="EO259" s="3">
        <f t="shared" si="47"/>
        <v>-6.9444444444444448E-2</v>
      </c>
    </row>
    <row r="260" spans="1:145" ht="12.75" customHeight="1" x14ac:dyDescent="0.35">
      <c r="A260" s="1">
        <v>648</v>
      </c>
      <c r="B260" s="1" t="s">
        <v>351</v>
      </c>
      <c r="C260" s="40">
        <v>144</v>
      </c>
      <c r="D260" s="40">
        <v>131</v>
      </c>
      <c r="E260" s="40">
        <v>124</v>
      </c>
      <c r="F260" s="25">
        <v>153</v>
      </c>
      <c r="G260" s="25">
        <v>173</v>
      </c>
      <c r="H260" s="25">
        <v>153</v>
      </c>
      <c r="I260" s="25">
        <v>149</v>
      </c>
      <c r="J260" s="2">
        <v>172</v>
      </c>
      <c r="K260" s="15">
        <v>157</v>
      </c>
      <c r="L260" s="2">
        <v>149</v>
      </c>
      <c r="M260" s="6">
        <v>176</v>
      </c>
      <c r="N260" s="1">
        <v>153</v>
      </c>
      <c r="O260" s="1">
        <v>141</v>
      </c>
      <c r="P260" s="1">
        <v>158</v>
      </c>
      <c r="Q260" s="1">
        <v>123</v>
      </c>
      <c r="R260" s="1">
        <v>97</v>
      </c>
      <c r="S260" s="1">
        <v>82</v>
      </c>
      <c r="T260" s="1">
        <v>78</v>
      </c>
      <c r="U260" s="1">
        <v>120</v>
      </c>
      <c r="V260" s="1">
        <v>144</v>
      </c>
      <c r="W260" s="1">
        <v>188</v>
      </c>
      <c r="X260" s="1">
        <v>224</v>
      </c>
      <c r="Y260" s="1">
        <v>164</v>
      </c>
      <c r="Z260" s="1">
        <v>144</v>
      </c>
      <c r="AA260" s="1">
        <v>147</v>
      </c>
      <c r="AB260" s="1">
        <v>144</v>
      </c>
      <c r="AC260" s="1">
        <v>162</v>
      </c>
      <c r="AD260" s="1">
        <v>155</v>
      </c>
      <c r="AE260" s="1">
        <v>145</v>
      </c>
      <c r="AF260" s="1">
        <v>120</v>
      </c>
      <c r="AG260" s="1">
        <v>108</v>
      </c>
      <c r="AH260" s="1">
        <v>81</v>
      </c>
      <c r="AI260" s="1">
        <v>147</v>
      </c>
      <c r="AJ260" s="1">
        <v>105</v>
      </c>
      <c r="AK260" s="3">
        <f t="shared" ref="AK260:AK292" si="48">(C260-D260)/D260</f>
        <v>9.9236641221374045E-2</v>
      </c>
      <c r="AL260" s="3">
        <f t="shared" ref="AL260:AL292" si="49">(C260-H260)/H260</f>
        <v>-5.8823529411764705E-2</v>
      </c>
      <c r="AM260" s="3">
        <f t="shared" ref="AM260:AM292" si="50">(C260-M260)/M260</f>
        <v>-0.18181818181818182</v>
      </c>
      <c r="AN260" s="45">
        <v>300000</v>
      </c>
      <c r="AO260" s="40">
        <v>275000</v>
      </c>
      <c r="AP260" s="40">
        <v>252500</v>
      </c>
      <c r="AQ260" s="39">
        <v>222500</v>
      </c>
      <c r="AR260" s="35">
        <v>225000</v>
      </c>
      <c r="AS260" s="35">
        <v>226000</v>
      </c>
      <c r="AT260" s="27">
        <v>213000</v>
      </c>
      <c r="AU260" s="2">
        <v>191000</v>
      </c>
      <c r="AV260" s="15">
        <v>188500</v>
      </c>
      <c r="AW260" s="2">
        <v>170000</v>
      </c>
      <c r="AX260" s="1">
        <v>175500</v>
      </c>
      <c r="AY260" s="1">
        <v>152900</v>
      </c>
      <c r="AZ260" s="1">
        <v>135000</v>
      </c>
      <c r="BA260" s="1">
        <v>120450</v>
      </c>
      <c r="BB260" s="1">
        <v>125000</v>
      </c>
      <c r="BC260" s="1">
        <v>145000</v>
      </c>
      <c r="BD260" s="1">
        <v>165500</v>
      </c>
      <c r="BE260" s="4">
        <v>228000</v>
      </c>
      <c r="BF260" s="4">
        <v>223500</v>
      </c>
      <c r="BG260" s="1">
        <v>244950</v>
      </c>
      <c r="BH260" s="1">
        <v>232500</v>
      </c>
      <c r="BI260" s="1">
        <v>220000</v>
      </c>
      <c r="BJ260" s="1">
        <v>210750</v>
      </c>
      <c r="BK260" s="1">
        <v>198500</v>
      </c>
      <c r="BL260" s="1">
        <v>173500</v>
      </c>
      <c r="BM260" s="1">
        <v>159000</v>
      </c>
      <c r="BN260" s="1">
        <v>146000</v>
      </c>
      <c r="BO260" s="1">
        <v>142500</v>
      </c>
      <c r="BP260" s="1">
        <v>129000</v>
      </c>
      <c r="BQ260" s="3">
        <f t="shared" ref="BQ260:BQ292" si="51">(AN260-AO260)/AO260</f>
        <v>9.0909090909090912E-2</v>
      </c>
      <c r="BR260" s="3">
        <f t="shared" ref="BR260:BR292" si="52">(AN260-AS260)/AS260</f>
        <v>0.32743362831858408</v>
      </c>
      <c r="BS260" s="3">
        <f t="shared" ref="BS260:BS291" si="53">(AN260-AX260)/AX260</f>
        <v>0.70940170940170943</v>
      </c>
      <c r="BT260" s="45">
        <v>287600</v>
      </c>
      <c r="BU260" s="40">
        <v>270636</v>
      </c>
      <c r="BV260" s="40">
        <v>242797</v>
      </c>
      <c r="BW260" s="39">
        <v>216868</v>
      </c>
      <c r="BX260" s="35">
        <v>209966</v>
      </c>
      <c r="BY260" s="35">
        <v>211004</v>
      </c>
      <c r="BZ260" s="27">
        <v>207299</v>
      </c>
      <c r="CA260">
        <v>193538</v>
      </c>
      <c r="CB260" s="15">
        <v>187919</v>
      </c>
      <c r="CC260" s="2">
        <v>173714</v>
      </c>
      <c r="CD260" s="1">
        <v>178281</v>
      </c>
      <c r="CE260" s="1">
        <v>156485</v>
      </c>
      <c r="CF260" s="1">
        <v>133956</v>
      </c>
      <c r="CG260" s="1">
        <v>121883</v>
      </c>
      <c r="CH260" s="1">
        <v>131915</v>
      </c>
      <c r="CI260" s="1">
        <v>143715</v>
      </c>
      <c r="CJ260" s="1">
        <v>170612</v>
      </c>
      <c r="CK260" s="4">
        <v>216938</v>
      </c>
      <c r="CL260" s="4">
        <v>221593</v>
      </c>
      <c r="CM260" s="1">
        <v>241002</v>
      </c>
      <c r="CN260" s="1">
        <v>228121</v>
      </c>
      <c r="CO260" s="1">
        <v>214214</v>
      </c>
      <c r="CP260" s="1">
        <v>207550</v>
      </c>
      <c r="CQ260" s="1">
        <v>190598</v>
      </c>
      <c r="CR260" s="1">
        <v>172974</v>
      </c>
      <c r="CS260" s="1">
        <v>157352</v>
      </c>
      <c r="CT260" s="1">
        <v>140890</v>
      </c>
      <c r="CU260" s="1">
        <v>136676</v>
      </c>
      <c r="CV260" s="1">
        <v>122282</v>
      </c>
      <c r="CW260" s="1">
        <v>121316</v>
      </c>
      <c r="CX260" s="1">
        <v>118119</v>
      </c>
      <c r="CY260" s="1">
        <v>110089</v>
      </c>
      <c r="CZ260" s="1">
        <v>105762</v>
      </c>
      <c r="DA260" s="1">
        <v>108370</v>
      </c>
      <c r="DB260" s="3">
        <f t="shared" ref="DB260:DB292" si="54">(BT260-BU260)/BU260</f>
        <v>6.2681978746360431E-2</v>
      </c>
      <c r="DC260" s="3">
        <f t="shared" ref="DC260:DC292" si="55">(BT260-BY260)/BY260</f>
        <v>0.36300733635381321</v>
      </c>
      <c r="DD260" s="3">
        <f t="shared" ref="DD260:DD291" si="56">(BT260-CD260)/CD260</f>
        <v>0.6131836819403077</v>
      </c>
      <c r="DE260" s="40">
        <v>46</v>
      </c>
      <c r="DF260" s="40">
        <v>24</v>
      </c>
      <c r="DG260" s="40">
        <v>26</v>
      </c>
      <c r="DH260" s="25">
        <v>44</v>
      </c>
      <c r="DI260" s="25">
        <v>56</v>
      </c>
      <c r="DJ260" s="25">
        <v>62</v>
      </c>
      <c r="DK260" s="25">
        <v>59</v>
      </c>
      <c r="DL260">
        <v>61</v>
      </c>
      <c r="DM260" s="15">
        <v>51</v>
      </c>
      <c r="DN260" s="2">
        <v>51</v>
      </c>
      <c r="DO260" s="1">
        <v>57</v>
      </c>
      <c r="DP260" s="1">
        <v>45</v>
      </c>
      <c r="DQ260" s="1">
        <v>142</v>
      </c>
      <c r="DR260" s="1">
        <v>157</v>
      </c>
      <c r="DS260" s="1">
        <v>191</v>
      </c>
      <c r="DT260" s="1">
        <v>161</v>
      </c>
      <c r="DU260" s="1">
        <v>198</v>
      </c>
      <c r="DV260" s="4">
        <v>174</v>
      </c>
      <c r="DW260" s="4">
        <v>115</v>
      </c>
      <c r="DX260" s="1">
        <v>65</v>
      </c>
      <c r="DY260" s="1">
        <v>59</v>
      </c>
      <c r="DZ260" s="1">
        <v>52</v>
      </c>
      <c r="EA260" s="1">
        <v>39</v>
      </c>
      <c r="EB260" s="1">
        <v>26</v>
      </c>
      <c r="EC260" s="1">
        <v>21</v>
      </c>
      <c r="ED260" s="1">
        <v>23</v>
      </c>
      <c r="EE260" s="1">
        <v>40</v>
      </c>
      <c r="EF260" s="1">
        <v>47</v>
      </c>
      <c r="EG260" s="1">
        <v>62</v>
      </c>
      <c r="EH260" s="1">
        <v>47</v>
      </c>
      <c r="EI260" s="1">
        <v>68</v>
      </c>
      <c r="EJ260" s="1">
        <v>77</v>
      </c>
      <c r="EK260" s="1">
        <v>64</v>
      </c>
      <c r="EL260" s="1">
        <v>79</v>
      </c>
      <c r="EM260" s="3">
        <f t="shared" ref="EM260:EM291" si="57">(DE260-DF260)/DF260</f>
        <v>0.91666666666666663</v>
      </c>
      <c r="EN260" s="3">
        <f t="shared" ref="EN260:EN292" si="58">(DE260-DJ260)/DJ260</f>
        <v>-0.25806451612903225</v>
      </c>
      <c r="EO260" s="3">
        <f t="shared" ref="EO260:EO291" si="59">(DE260-DO260)/DO260</f>
        <v>-0.19298245614035087</v>
      </c>
    </row>
    <row r="261" spans="1:145" ht="12.75" customHeight="1" x14ac:dyDescent="0.35">
      <c r="A261" s="1">
        <v>650</v>
      </c>
      <c r="B261" s="1" t="s">
        <v>352</v>
      </c>
      <c r="C261" s="40">
        <v>8</v>
      </c>
      <c r="D261" s="40">
        <v>16</v>
      </c>
      <c r="E261" s="40">
        <v>13</v>
      </c>
      <c r="F261" s="25">
        <v>12</v>
      </c>
      <c r="G261" s="25">
        <v>13</v>
      </c>
      <c r="H261" s="25">
        <v>22</v>
      </c>
      <c r="I261" s="25">
        <v>19</v>
      </c>
      <c r="J261" s="2">
        <v>15</v>
      </c>
      <c r="K261" s="15">
        <v>22</v>
      </c>
      <c r="L261" s="2">
        <v>13</v>
      </c>
      <c r="M261" s="6">
        <v>19</v>
      </c>
      <c r="N261" s="1">
        <v>41</v>
      </c>
      <c r="O261" s="1">
        <v>48</v>
      </c>
      <c r="P261" s="1">
        <v>17</v>
      </c>
      <c r="Q261" s="1">
        <v>23</v>
      </c>
      <c r="R261" s="1">
        <v>20</v>
      </c>
      <c r="S261" s="1">
        <v>9</v>
      </c>
      <c r="T261" s="1">
        <v>12</v>
      </c>
      <c r="U261" s="1">
        <v>22</v>
      </c>
      <c r="V261" s="1">
        <v>31</v>
      </c>
      <c r="W261" s="1">
        <v>40</v>
      </c>
      <c r="X261" s="1">
        <v>41</v>
      </c>
      <c r="Y261" s="1">
        <v>41</v>
      </c>
      <c r="Z261" s="1">
        <v>41</v>
      </c>
      <c r="AA261" s="1">
        <v>30</v>
      </c>
      <c r="AB261" s="1">
        <v>9</v>
      </c>
      <c r="AC261" s="1">
        <v>25</v>
      </c>
      <c r="AD261" s="1">
        <v>13</v>
      </c>
      <c r="AE261" s="1">
        <v>7</v>
      </c>
      <c r="AF261" s="1">
        <v>9</v>
      </c>
      <c r="AG261" s="1">
        <v>14</v>
      </c>
      <c r="AH261" s="1">
        <v>7</v>
      </c>
      <c r="AI261" s="1">
        <v>2</v>
      </c>
      <c r="AJ261" s="1">
        <v>3</v>
      </c>
      <c r="AK261" s="3">
        <f t="shared" si="48"/>
        <v>-0.5</v>
      </c>
      <c r="AL261" s="3">
        <f t="shared" si="49"/>
        <v>-0.63636363636363635</v>
      </c>
      <c r="AM261" s="3">
        <f t="shared" si="50"/>
        <v>-0.57894736842105265</v>
      </c>
      <c r="AN261" s="45">
        <v>141775</v>
      </c>
      <c r="AO261" s="40">
        <v>135000</v>
      </c>
      <c r="AP261" s="40">
        <v>125000</v>
      </c>
      <c r="AQ261" s="39">
        <v>126250</v>
      </c>
      <c r="AR261" s="35">
        <v>171000</v>
      </c>
      <c r="AS261" s="35">
        <v>82250</v>
      </c>
      <c r="AT261" s="27">
        <v>135000</v>
      </c>
      <c r="AU261" s="2">
        <v>80000</v>
      </c>
      <c r="AV261" s="15">
        <v>67000</v>
      </c>
      <c r="AW261" s="2">
        <v>55000</v>
      </c>
      <c r="AX261" s="1">
        <v>49900</v>
      </c>
      <c r="AY261" s="1">
        <v>43800</v>
      </c>
      <c r="AZ261" s="1">
        <v>30050</v>
      </c>
      <c r="BA261" s="1">
        <v>30000</v>
      </c>
      <c r="BB261" s="1">
        <v>26000</v>
      </c>
      <c r="BC261" s="1">
        <v>31650</v>
      </c>
      <c r="BD261" s="1">
        <v>32500</v>
      </c>
      <c r="BE261" s="4">
        <v>87950</v>
      </c>
      <c r="BF261" s="4">
        <v>128000</v>
      </c>
      <c r="BG261" s="1">
        <v>129900</v>
      </c>
      <c r="BH261" s="1">
        <v>119950</v>
      </c>
      <c r="BI261" s="1">
        <v>112000</v>
      </c>
      <c r="BJ261" s="1">
        <v>89000</v>
      </c>
      <c r="BK261" s="1">
        <v>87000</v>
      </c>
      <c r="BL261" s="1">
        <v>74900</v>
      </c>
      <c r="BM261" s="1">
        <v>87004</v>
      </c>
      <c r="BN261" s="1">
        <v>71465</v>
      </c>
      <c r="BO261" s="1">
        <v>75500</v>
      </c>
      <c r="BP261" s="1">
        <v>81000</v>
      </c>
      <c r="BQ261" s="3">
        <f t="shared" si="51"/>
        <v>5.0185185185185187E-2</v>
      </c>
      <c r="BR261" s="3">
        <f t="shared" si="52"/>
        <v>0.72370820668693014</v>
      </c>
      <c r="BS261" s="3">
        <f t="shared" si="53"/>
        <v>1.841182364729459</v>
      </c>
      <c r="BT261" s="45">
        <v>155194</v>
      </c>
      <c r="BU261" s="40">
        <v>139775</v>
      </c>
      <c r="BV261" s="40">
        <v>129231</v>
      </c>
      <c r="BW261" s="39">
        <v>130791</v>
      </c>
      <c r="BX261" s="35">
        <v>150817</v>
      </c>
      <c r="BY261" s="35">
        <v>111909</v>
      </c>
      <c r="BZ261" s="27">
        <v>132073</v>
      </c>
      <c r="CA261">
        <v>100260</v>
      </c>
      <c r="CB261" s="15">
        <v>80850</v>
      </c>
      <c r="CC261" s="2">
        <v>56194</v>
      </c>
      <c r="CD261" s="1">
        <v>57188</v>
      </c>
      <c r="CE261" s="1">
        <v>70559</v>
      </c>
      <c r="CF261" s="1">
        <v>42817</v>
      </c>
      <c r="CG261" s="1">
        <v>35789</v>
      </c>
      <c r="CH261" s="1">
        <v>34291</v>
      </c>
      <c r="CI261" s="1">
        <v>38083</v>
      </c>
      <c r="CJ261" s="1">
        <v>42744</v>
      </c>
      <c r="CK261" s="4">
        <v>90517</v>
      </c>
      <c r="CL261" s="4">
        <v>127956</v>
      </c>
      <c r="CM261" s="1">
        <v>138167</v>
      </c>
      <c r="CN261" s="1">
        <v>126446</v>
      </c>
      <c r="CO261" s="1">
        <v>113389</v>
      </c>
      <c r="CP261" s="1">
        <v>89568</v>
      </c>
      <c r="CQ261" s="1">
        <v>87053</v>
      </c>
      <c r="CR261" s="1">
        <v>78690</v>
      </c>
      <c r="CS261" s="1">
        <v>82189</v>
      </c>
      <c r="CT261" s="1">
        <v>73710</v>
      </c>
      <c r="CU261" s="1">
        <v>71184</v>
      </c>
      <c r="CV261" s="1">
        <v>75000</v>
      </c>
      <c r="CW261" s="1">
        <v>64777</v>
      </c>
      <c r="CX261" s="1">
        <v>54321</v>
      </c>
      <c r="CY261" s="1">
        <v>61414</v>
      </c>
      <c r="CZ261" s="1">
        <v>47000</v>
      </c>
      <c r="DA261" s="1">
        <v>39300</v>
      </c>
      <c r="DB261" s="3">
        <f t="shared" si="54"/>
        <v>0.11031300304060096</v>
      </c>
      <c r="DC261" s="3">
        <f t="shared" si="55"/>
        <v>0.38678747911249317</v>
      </c>
      <c r="DD261" s="3">
        <f t="shared" si="56"/>
        <v>1.7137511366020843</v>
      </c>
      <c r="DE261" s="40">
        <v>54</v>
      </c>
      <c r="DF261" s="40">
        <v>49</v>
      </c>
      <c r="DG261" s="40">
        <v>58</v>
      </c>
      <c r="DH261" s="25">
        <v>85</v>
      </c>
      <c r="DI261" s="25">
        <v>81</v>
      </c>
      <c r="DJ261" s="25">
        <v>44</v>
      </c>
      <c r="DK261" s="25">
        <v>87</v>
      </c>
      <c r="DL261">
        <v>36</v>
      </c>
      <c r="DM261" s="15">
        <v>52</v>
      </c>
      <c r="DN261" s="2">
        <v>47</v>
      </c>
      <c r="DO261" s="1">
        <v>51</v>
      </c>
      <c r="DP261" s="1">
        <v>115</v>
      </c>
      <c r="DQ261" s="1">
        <v>100</v>
      </c>
      <c r="DR261" s="1">
        <v>93</v>
      </c>
      <c r="DS261" s="1">
        <v>134</v>
      </c>
      <c r="DT261" s="1">
        <v>109</v>
      </c>
      <c r="DU261" s="1">
        <v>207</v>
      </c>
      <c r="DV261" s="4">
        <v>156</v>
      </c>
      <c r="DW261" s="4">
        <v>137</v>
      </c>
      <c r="DX261" s="1">
        <v>110</v>
      </c>
      <c r="DY261" s="1">
        <v>86</v>
      </c>
      <c r="DZ261" s="1">
        <v>78</v>
      </c>
      <c r="EA261" s="1">
        <v>53</v>
      </c>
      <c r="EB261" s="1">
        <v>35</v>
      </c>
      <c r="EC261" s="1">
        <v>47</v>
      </c>
      <c r="ED261" s="1">
        <v>35</v>
      </c>
      <c r="EE261" s="1">
        <v>51</v>
      </c>
      <c r="EF261" s="1">
        <v>67</v>
      </c>
      <c r="EG261" s="1">
        <v>39</v>
      </c>
      <c r="EH261" s="1">
        <v>53</v>
      </c>
      <c r="EI261" s="1">
        <v>55</v>
      </c>
      <c r="EJ261" s="1">
        <v>118</v>
      </c>
      <c r="EK261" s="1">
        <v>70</v>
      </c>
      <c r="EL261" s="1">
        <v>55</v>
      </c>
      <c r="EM261" s="3">
        <f t="shared" si="57"/>
        <v>0.10204081632653061</v>
      </c>
      <c r="EN261" s="3">
        <f t="shared" si="58"/>
        <v>0.22727272727272727</v>
      </c>
      <c r="EO261" s="3">
        <f t="shared" si="59"/>
        <v>5.8823529411764705E-2</v>
      </c>
    </row>
    <row r="262" spans="1:145" ht="12.75" customHeight="1" x14ac:dyDescent="0.35">
      <c r="A262" s="1">
        <v>656</v>
      </c>
      <c r="B262" s="1" t="s">
        <v>354</v>
      </c>
      <c r="C262" s="40">
        <v>16</v>
      </c>
      <c r="D262" s="40">
        <v>26</v>
      </c>
      <c r="E262" s="40">
        <v>18</v>
      </c>
      <c r="F262" s="25">
        <v>32</v>
      </c>
      <c r="G262" s="25">
        <v>30</v>
      </c>
      <c r="H262" s="25">
        <v>22</v>
      </c>
      <c r="I262" s="25">
        <v>33</v>
      </c>
      <c r="J262" s="2">
        <v>48</v>
      </c>
      <c r="K262" s="15">
        <v>39</v>
      </c>
      <c r="L262" s="2">
        <v>34</v>
      </c>
      <c r="M262" s="6">
        <v>22</v>
      </c>
      <c r="N262" s="1">
        <v>28</v>
      </c>
      <c r="O262" s="1">
        <v>25</v>
      </c>
      <c r="P262" s="1">
        <v>31</v>
      </c>
      <c r="Q262" s="1">
        <v>16</v>
      </c>
      <c r="R262" s="1">
        <v>17</v>
      </c>
      <c r="S262" s="1">
        <v>13</v>
      </c>
      <c r="T262" s="1">
        <v>8</v>
      </c>
      <c r="U262" s="1">
        <v>13</v>
      </c>
      <c r="V262" s="1">
        <v>16</v>
      </c>
      <c r="W262" s="1">
        <v>20</v>
      </c>
      <c r="X262" s="1">
        <v>20</v>
      </c>
      <c r="Y262" s="1">
        <v>24</v>
      </c>
      <c r="Z262" s="1">
        <v>25</v>
      </c>
      <c r="AA262" s="1">
        <v>14</v>
      </c>
      <c r="AB262" s="1">
        <v>17</v>
      </c>
      <c r="AC262" s="1">
        <v>19</v>
      </c>
      <c r="AD262" s="1">
        <v>28</v>
      </c>
      <c r="AE262" s="1">
        <v>28</v>
      </c>
      <c r="AF262" s="1">
        <v>10</v>
      </c>
      <c r="AG262" s="1">
        <v>14</v>
      </c>
      <c r="AH262" s="1">
        <v>16</v>
      </c>
      <c r="AI262" s="1">
        <v>4</v>
      </c>
      <c r="AJ262" s="1">
        <v>3</v>
      </c>
      <c r="AK262" s="3">
        <f t="shared" si="48"/>
        <v>-0.38461538461538464</v>
      </c>
      <c r="AL262" s="3">
        <f t="shared" si="49"/>
        <v>-0.27272727272727271</v>
      </c>
      <c r="AM262" s="3">
        <f t="shared" si="50"/>
        <v>-0.27272727272727271</v>
      </c>
      <c r="AN262" s="45">
        <v>306000</v>
      </c>
      <c r="AO262" s="40">
        <v>291750</v>
      </c>
      <c r="AP262" s="40">
        <v>277500</v>
      </c>
      <c r="AQ262" s="39">
        <v>266000</v>
      </c>
      <c r="AR262" s="35">
        <v>222875</v>
      </c>
      <c r="AS262" s="35">
        <v>276750</v>
      </c>
      <c r="AT262" s="27">
        <v>229900</v>
      </c>
      <c r="AU262" s="2">
        <v>244500</v>
      </c>
      <c r="AV262" s="15">
        <v>230000</v>
      </c>
      <c r="AW262" s="2">
        <v>210000</v>
      </c>
      <c r="AX262" s="1">
        <v>220000</v>
      </c>
      <c r="AY262" s="1">
        <v>176000</v>
      </c>
      <c r="AZ262" s="1">
        <v>139000</v>
      </c>
      <c r="BA262" s="1">
        <v>130000</v>
      </c>
      <c r="BB262" s="1">
        <v>125250</v>
      </c>
      <c r="BC262" s="1">
        <v>255000</v>
      </c>
      <c r="BD262" s="1">
        <v>190000</v>
      </c>
      <c r="BE262" s="4">
        <v>211000</v>
      </c>
      <c r="BF262" s="4">
        <v>220000</v>
      </c>
      <c r="BG262" s="1">
        <v>260000</v>
      </c>
      <c r="BH262" s="1">
        <v>271250</v>
      </c>
      <c r="BI262" s="1">
        <v>198250</v>
      </c>
      <c r="BJ262" s="1">
        <v>220000</v>
      </c>
      <c r="BK262" s="1">
        <v>210000</v>
      </c>
      <c r="BL262" s="1">
        <v>151500</v>
      </c>
      <c r="BM262" s="1">
        <v>136000</v>
      </c>
      <c r="BN262" s="1">
        <v>155000</v>
      </c>
      <c r="BO262" s="1">
        <v>149900</v>
      </c>
      <c r="BP262" s="1">
        <v>142500</v>
      </c>
      <c r="BQ262" s="3">
        <f t="shared" si="51"/>
        <v>4.8843187660668377E-2</v>
      </c>
      <c r="BR262" s="3">
        <f t="shared" si="52"/>
        <v>0.10569105691056911</v>
      </c>
      <c r="BS262" s="3">
        <f t="shared" si="53"/>
        <v>0.39090909090909093</v>
      </c>
      <c r="BT262" s="45">
        <v>299438</v>
      </c>
      <c r="BU262" s="40">
        <v>302048</v>
      </c>
      <c r="BV262" s="40">
        <v>285785</v>
      </c>
      <c r="BW262" s="39">
        <v>258173</v>
      </c>
      <c r="BX262" s="35">
        <v>228920</v>
      </c>
      <c r="BY262" s="35">
        <v>268634</v>
      </c>
      <c r="BZ262" s="27">
        <v>228615</v>
      </c>
      <c r="CA262">
        <v>236777</v>
      </c>
      <c r="CB262" s="15">
        <v>217205</v>
      </c>
      <c r="CC262" s="2">
        <v>219791</v>
      </c>
      <c r="CD262" s="1">
        <v>210327</v>
      </c>
      <c r="CE262" s="1">
        <v>178532</v>
      </c>
      <c r="CF262" s="1">
        <v>155853</v>
      </c>
      <c r="CG262" s="1">
        <v>138788</v>
      </c>
      <c r="CH262" s="1">
        <v>139814</v>
      </c>
      <c r="CI262" s="1">
        <v>233616</v>
      </c>
      <c r="CJ262" s="1">
        <v>211711</v>
      </c>
      <c r="CK262" s="4">
        <v>205300</v>
      </c>
      <c r="CL262" s="4">
        <v>221284</v>
      </c>
      <c r="CM262" s="1">
        <v>250343</v>
      </c>
      <c r="CN262" s="1">
        <v>264275</v>
      </c>
      <c r="CO262" s="1">
        <v>201887</v>
      </c>
      <c r="CP262" s="1">
        <v>207927</v>
      </c>
      <c r="CQ262" s="1">
        <v>201006</v>
      </c>
      <c r="CR262" s="1">
        <v>158607</v>
      </c>
      <c r="CS262" s="1">
        <v>141494</v>
      </c>
      <c r="CT262" s="1">
        <v>139144</v>
      </c>
      <c r="CU262" s="1">
        <v>140312</v>
      </c>
      <c r="CV262" s="1">
        <v>140678</v>
      </c>
      <c r="CW262" s="1">
        <v>132900</v>
      </c>
      <c r="CX262" s="1">
        <v>133089</v>
      </c>
      <c r="CY262" s="1">
        <v>108931</v>
      </c>
      <c r="CZ262" s="1">
        <v>127925</v>
      </c>
      <c r="DA262" s="1">
        <v>111500</v>
      </c>
      <c r="DB262" s="3">
        <f t="shared" si="54"/>
        <v>-8.6410107002860472E-3</v>
      </c>
      <c r="DC262" s="3">
        <f t="shared" si="55"/>
        <v>0.11466902923680547</v>
      </c>
      <c r="DD262" s="3">
        <f t="shared" si="56"/>
        <v>0.42367836749442533</v>
      </c>
      <c r="DE262" s="40">
        <v>53</v>
      </c>
      <c r="DF262" s="40">
        <v>30</v>
      </c>
      <c r="DG262" s="40">
        <v>40</v>
      </c>
      <c r="DH262" s="25">
        <v>94</v>
      </c>
      <c r="DI262" s="25">
        <v>68</v>
      </c>
      <c r="DJ262" s="25">
        <v>68</v>
      </c>
      <c r="DK262" s="25">
        <v>118</v>
      </c>
      <c r="DL262">
        <v>49</v>
      </c>
      <c r="DM262" s="15">
        <v>82</v>
      </c>
      <c r="DN262" s="2">
        <v>63</v>
      </c>
      <c r="DO262" s="1">
        <v>92</v>
      </c>
      <c r="DP262" s="1">
        <v>93</v>
      </c>
      <c r="DQ262" s="1">
        <v>126</v>
      </c>
      <c r="DR262" s="1">
        <v>178</v>
      </c>
      <c r="DS262" s="1">
        <v>309</v>
      </c>
      <c r="DT262" s="1">
        <v>151</v>
      </c>
      <c r="DU262" s="1">
        <v>261</v>
      </c>
      <c r="DV262" s="4">
        <v>256</v>
      </c>
      <c r="DW262" s="4">
        <v>155</v>
      </c>
      <c r="DX262" s="1">
        <v>117</v>
      </c>
      <c r="DY262" s="1">
        <v>45</v>
      </c>
      <c r="DZ262" s="1">
        <v>50</v>
      </c>
      <c r="EA262" s="1">
        <v>38</v>
      </c>
      <c r="EB262" s="1">
        <v>31</v>
      </c>
      <c r="EC262" s="1">
        <v>19</v>
      </c>
      <c r="ED262" s="1">
        <v>45</v>
      </c>
      <c r="EE262" s="1">
        <v>33</v>
      </c>
      <c r="EF262" s="1">
        <v>62</v>
      </c>
      <c r="EG262" s="1">
        <v>76</v>
      </c>
      <c r="EH262" s="1">
        <v>69</v>
      </c>
      <c r="EI262" s="1">
        <v>92</v>
      </c>
      <c r="EJ262" s="1">
        <v>82</v>
      </c>
      <c r="EK262" s="1">
        <v>113</v>
      </c>
      <c r="EL262" s="1">
        <v>49</v>
      </c>
      <c r="EM262" s="3">
        <f t="shared" si="57"/>
        <v>0.76666666666666672</v>
      </c>
      <c r="EN262" s="3">
        <f t="shared" si="58"/>
        <v>-0.22058823529411764</v>
      </c>
      <c r="EO262" s="3">
        <f t="shared" si="59"/>
        <v>-0.42391304347826086</v>
      </c>
    </row>
    <row r="263" spans="1:145" ht="12.75" customHeight="1" x14ac:dyDescent="0.35">
      <c r="A263" s="1">
        <v>657</v>
      </c>
      <c r="B263" s="1" t="s">
        <v>356</v>
      </c>
      <c r="C263" s="40">
        <v>2</v>
      </c>
      <c r="D263" s="40">
        <v>3</v>
      </c>
      <c r="E263" s="40">
        <v>1</v>
      </c>
      <c r="F263" s="25">
        <v>5</v>
      </c>
      <c r="G263" s="25">
        <v>5</v>
      </c>
      <c r="H263" s="25">
        <v>4</v>
      </c>
      <c r="I263" s="25">
        <v>4</v>
      </c>
      <c r="J263" s="2">
        <v>3</v>
      </c>
      <c r="K263" s="15">
        <v>3</v>
      </c>
      <c r="L263" s="2">
        <v>4</v>
      </c>
      <c r="M263" s="6">
        <v>5</v>
      </c>
      <c r="N263" s="1">
        <v>1</v>
      </c>
      <c r="O263" s="1">
        <v>3</v>
      </c>
      <c r="P263" s="1">
        <v>0</v>
      </c>
      <c r="Q263" s="1">
        <v>4</v>
      </c>
      <c r="R263" s="1">
        <v>1</v>
      </c>
      <c r="S263" s="1">
        <v>2</v>
      </c>
      <c r="T263" s="1">
        <v>6</v>
      </c>
      <c r="U263" s="1">
        <v>3</v>
      </c>
      <c r="V263" s="1">
        <v>5</v>
      </c>
      <c r="W263" s="1">
        <v>4</v>
      </c>
      <c r="X263" s="1">
        <v>4</v>
      </c>
      <c r="Y263" s="1">
        <v>4</v>
      </c>
      <c r="Z263" s="1">
        <v>5</v>
      </c>
      <c r="AA263" s="1">
        <v>9</v>
      </c>
      <c r="AB263" s="1">
        <v>9</v>
      </c>
      <c r="AC263" s="1">
        <v>4</v>
      </c>
      <c r="AD263" s="1">
        <v>1</v>
      </c>
      <c r="AE263" s="1">
        <v>5</v>
      </c>
      <c r="AF263" s="1">
        <v>1</v>
      </c>
      <c r="AG263" s="1">
        <v>0</v>
      </c>
      <c r="AH263" s="1">
        <v>4</v>
      </c>
      <c r="AI263" s="1">
        <v>10</v>
      </c>
      <c r="AJ263" s="1">
        <v>1</v>
      </c>
      <c r="AK263" s="3">
        <f t="shared" si="48"/>
        <v>-0.33333333333333331</v>
      </c>
      <c r="AL263" s="3">
        <f t="shared" si="49"/>
        <v>-0.5</v>
      </c>
      <c r="AM263" s="3">
        <f t="shared" si="50"/>
        <v>-0.6</v>
      </c>
      <c r="AN263" s="45">
        <v>109000</v>
      </c>
      <c r="AO263" s="40">
        <v>100000</v>
      </c>
      <c r="AP263" s="40">
        <v>36000</v>
      </c>
      <c r="AQ263" s="39">
        <v>76000</v>
      </c>
      <c r="AR263" s="35">
        <v>60000</v>
      </c>
      <c r="AS263" s="35">
        <v>50950</v>
      </c>
      <c r="AT263" s="27">
        <v>50500</v>
      </c>
      <c r="AU263" s="2">
        <v>42500</v>
      </c>
      <c r="AV263" s="15">
        <v>44000</v>
      </c>
      <c r="AW263" s="2">
        <v>41250</v>
      </c>
      <c r="AX263" s="1">
        <v>37000</v>
      </c>
      <c r="AY263" s="1">
        <v>40000</v>
      </c>
      <c r="AZ263" s="1">
        <v>40000</v>
      </c>
      <c r="BA263" s="1">
        <v>0</v>
      </c>
      <c r="BB263" s="1">
        <v>30000</v>
      </c>
      <c r="BC263" s="1">
        <v>25000</v>
      </c>
      <c r="BD263" s="1">
        <v>58000</v>
      </c>
      <c r="BE263" s="4">
        <v>79000</v>
      </c>
      <c r="BF263" s="4">
        <v>76000</v>
      </c>
      <c r="BG263" s="1">
        <v>83000</v>
      </c>
      <c r="BH263" s="1">
        <v>73700</v>
      </c>
      <c r="BI263" s="1">
        <v>69000</v>
      </c>
      <c r="BJ263" s="1">
        <v>66000</v>
      </c>
      <c r="BK263" s="1">
        <v>48500</v>
      </c>
      <c r="BL263" s="1">
        <v>40000</v>
      </c>
      <c r="BM263" s="1">
        <v>37000</v>
      </c>
      <c r="BN263" s="1">
        <v>41500</v>
      </c>
      <c r="BO263" s="1">
        <v>40000</v>
      </c>
      <c r="BP263" s="1">
        <v>44000</v>
      </c>
      <c r="BQ263" s="3">
        <f t="shared" si="51"/>
        <v>0.09</v>
      </c>
      <c r="BR263" s="3">
        <f t="shared" si="52"/>
        <v>1.1393523061825319</v>
      </c>
      <c r="BS263" s="3">
        <f t="shared" si="53"/>
        <v>1.9459459459459461</v>
      </c>
      <c r="BT263" s="45">
        <v>109000</v>
      </c>
      <c r="BU263" s="40">
        <v>100333</v>
      </c>
      <c r="BV263" s="40">
        <v>36000</v>
      </c>
      <c r="BW263" s="39">
        <v>78800</v>
      </c>
      <c r="BX263" s="35">
        <v>59300</v>
      </c>
      <c r="BY263" s="35">
        <v>49975</v>
      </c>
      <c r="BZ263" s="27">
        <v>52725</v>
      </c>
      <c r="CA263">
        <v>39833</v>
      </c>
      <c r="CB263" s="15">
        <v>44833</v>
      </c>
      <c r="CC263" s="2">
        <v>39125</v>
      </c>
      <c r="CD263" s="1">
        <v>34500</v>
      </c>
      <c r="CE263" s="1">
        <v>40000</v>
      </c>
      <c r="CF263" s="1">
        <v>34333</v>
      </c>
      <c r="CG263" s="1">
        <v>0</v>
      </c>
      <c r="CH263" s="1">
        <v>38750</v>
      </c>
      <c r="CI263" s="1">
        <v>25000</v>
      </c>
      <c r="CJ263" s="1">
        <v>58000</v>
      </c>
      <c r="CK263" s="4">
        <v>70317</v>
      </c>
      <c r="CL263" s="4">
        <v>71666</v>
      </c>
      <c r="CM263" s="1">
        <v>80380</v>
      </c>
      <c r="CN263" s="1">
        <v>68350</v>
      </c>
      <c r="CO263" s="1">
        <v>66975</v>
      </c>
      <c r="CP263" s="1">
        <v>63125</v>
      </c>
      <c r="CQ263" s="1">
        <v>53780</v>
      </c>
      <c r="CR263" s="1">
        <v>43600</v>
      </c>
      <c r="CS263" s="1">
        <v>39650</v>
      </c>
      <c r="CT263" s="1">
        <v>45000</v>
      </c>
      <c r="CU263" s="1">
        <v>40000</v>
      </c>
      <c r="CV263" s="1">
        <v>44200</v>
      </c>
      <c r="CW263" s="1">
        <v>59000</v>
      </c>
      <c r="CX263" s="1">
        <v>0</v>
      </c>
      <c r="CY263" s="1">
        <v>42750</v>
      </c>
      <c r="CZ263" s="1">
        <v>36230</v>
      </c>
      <c r="DA263" s="1">
        <v>35500</v>
      </c>
      <c r="DB263" s="3">
        <f t="shared" si="54"/>
        <v>8.6382346785205261E-2</v>
      </c>
      <c r="DC263" s="3">
        <f t="shared" si="55"/>
        <v>1.1810905452726363</v>
      </c>
      <c r="DD263" s="3">
        <f t="shared" si="56"/>
        <v>2.1594202898550723</v>
      </c>
      <c r="DE263" s="40">
        <v>8</v>
      </c>
      <c r="DF263" s="40">
        <v>7</v>
      </c>
      <c r="DG263" s="40">
        <v>41</v>
      </c>
      <c r="DH263" s="25">
        <v>5</v>
      </c>
      <c r="DI263" s="25">
        <v>32</v>
      </c>
      <c r="DJ263" s="25">
        <v>117</v>
      </c>
      <c r="DK263" s="25">
        <v>86</v>
      </c>
      <c r="DL263">
        <v>72</v>
      </c>
      <c r="DM263" s="15">
        <v>44</v>
      </c>
      <c r="DN263" s="2">
        <v>9</v>
      </c>
      <c r="DO263" s="1">
        <v>123</v>
      </c>
      <c r="DP263" s="1">
        <v>40</v>
      </c>
      <c r="DQ263" s="1">
        <v>186</v>
      </c>
      <c r="DR263" s="1">
        <v>0</v>
      </c>
      <c r="DS263" s="1">
        <v>209</v>
      </c>
      <c r="DT263" s="1">
        <v>95</v>
      </c>
      <c r="DU263" s="1">
        <v>192</v>
      </c>
      <c r="DV263" s="4">
        <v>107</v>
      </c>
      <c r="DW263" s="4">
        <v>44</v>
      </c>
      <c r="DX263" s="1">
        <v>15</v>
      </c>
      <c r="DY263" s="1">
        <v>21</v>
      </c>
      <c r="DZ263" s="1">
        <v>21</v>
      </c>
      <c r="EA263" s="1">
        <v>30</v>
      </c>
      <c r="EB263" s="1">
        <v>24</v>
      </c>
      <c r="EC263" s="1">
        <v>53</v>
      </c>
      <c r="ED263" s="1">
        <v>54</v>
      </c>
      <c r="EE263" s="1">
        <v>30</v>
      </c>
      <c r="EF263" s="1">
        <v>68</v>
      </c>
      <c r="EG263" s="1">
        <v>67</v>
      </c>
      <c r="EH263" s="1">
        <v>35</v>
      </c>
      <c r="EI263" s="1">
        <v>0</v>
      </c>
      <c r="EJ263" s="1">
        <v>6</v>
      </c>
      <c r="EK263" s="1">
        <v>46</v>
      </c>
      <c r="EL263" s="1">
        <v>72</v>
      </c>
      <c r="EM263" s="3">
        <f t="shared" si="57"/>
        <v>0.14285714285714285</v>
      </c>
      <c r="EN263" s="3">
        <f t="shared" si="58"/>
        <v>-0.93162393162393164</v>
      </c>
      <c r="EO263" s="3">
        <f t="shared" si="59"/>
        <v>-0.93495934959349591</v>
      </c>
    </row>
    <row r="264" spans="1:145" ht="12.75" customHeight="1" x14ac:dyDescent="0.35">
      <c r="A264" s="1">
        <v>658</v>
      </c>
      <c r="B264" s="1" t="s">
        <v>357</v>
      </c>
      <c r="C264" s="40">
        <v>63</v>
      </c>
      <c r="D264" s="40">
        <v>58</v>
      </c>
      <c r="E264" s="40">
        <v>66</v>
      </c>
      <c r="F264" s="25">
        <v>99</v>
      </c>
      <c r="G264" s="25">
        <v>88</v>
      </c>
      <c r="H264" s="25">
        <v>69</v>
      </c>
      <c r="I264" s="25">
        <v>82</v>
      </c>
      <c r="J264" s="2">
        <v>80</v>
      </c>
      <c r="K264" s="15">
        <v>78</v>
      </c>
      <c r="L264" s="2">
        <v>88</v>
      </c>
      <c r="M264" s="6">
        <v>72</v>
      </c>
      <c r="N264" s="1">
        <v>89</v>
      </c>
      <c r="O264" s="1">
        <v>88</v>
      </c>
      <c r="P264" s="1">
        <v>53</v>
      </c>
      <c r="Q264" s="1">
        <v>29</v>
      </c>
      <c r="R264" s="1">
        <v>43</v>
      </c>
      <c r="S264" s="1">
        <v>43</v>
      </c>
      <c r="T264" s="1">
        <v>50</v>
      </c>
      <c r="U264" s="1">
        <v>72</v>
      </c>
      <c r="V264" s="1">
        <v>119</v>
      </c>
      <c r="W264" s="1">
        <v>151</v>
      </c>
      <c r="X264" s="1">
        <v>107</v>
      </c>
      <c r="Y264" s="1">
        <v>95</v>
      </c>
      <c r="Z264" s="1">
        <v>119</v>
      </c>
      <c r="AA264" s="1">
        <v>104</v>
      </c>
      <c r="AB264" s="1">
        <v>108</v>
      </c>
      <c r="AC264" s="1">
        <v>93</v>
      </c>
      <c r="AD264" s="1">
        <v>60</v>
      </c>
      <c r="AE264" s="1">
        <v>44</v>
      </c>
      <c r="AF264" s="1">
        <v>48</v>
      </c>
      <c r="AG264" s="1">
        <v>47</v>
      </c>
      <c r="AH264" s="1">
        <v>47</v>
      </c>
      <c r="AI264" s="1">
        <v>68</v>
      </c>
      <c r="AJ264" s="1">
        <v>22</v>
      </c>
      <c r="AK264" s="3">
        <f t="shared" si="48"/>
        <v>8.6206896551724144E-2</v>
      </c>
      <c r="AL264" s="3">
        <f t="shared" si="49"/>
        <v>-8.6956521739130432E-2</v>
      </c>
      <c r="AM264" s="3">
        <f t="shared" si="50"/>
        <v>-0.125</v>
      </c>
      <c r="AN264" s="45">
        <v>148000</v>
      </c>
      <c r="AO264" s="40">
        <v>129936</v>
      </c>
      <c r="AP264" s="40">
        <v>140000</v>
      </c>
      <c r="AQ264" s="39">
        <v>135000</v>
      </c>
      <c r="AR264" s="35">
        <v>116450</v>
      </c>
      <c r="AS264" s="35">
        <v>94900</v>
      </c>
      <c r="AT264" s="27">
        <v>82000</v>
      </c>
      <c r="AU264" s="2">
        <v>76000</v>
      </c>
      <c r="AV264" s="15">
        <v>65000</v>
      </c>
      <c r="AW264" s="2">
        <v>63800</v>
      </c>
      <c r="AX264" s="1">
        <v>56500</v>
      </c>
      <c r="AY264" s="1">
        <v>45000</v>
      </c>
      <c r="AZ264" s="1">
        <v>41000</v>
      </c>
      <c r="BA264" s="1">
        <v>31101</v>
      </c>
      <c r="BB264" s="1">
        <v>50000</v>
      </c>
      <c r="BC264" s="1">
        <v>89200</v>
      </c>
      <c r="BD264" s="1">
        <v>115000</v>
      </c>
      <c r="BE264" s="4">
        <v>120250</v>
      </c>
      <c r="BF264" s="4">
        <v>121950</v>
      </c>
      <c r="BG264" s="1">
        <v>115000</v>
      </c>
      <c r="BH264" s="1">
        <v>107500</v>
      </c>
      <c r="BI264" s="1">
        <v>103000</v>
      </c>
      <c r="BJ264" s="1">
        <v>100000</v>
      </c>
      <c r="BK264" s="1">
        <v>88900</v>
      </c>
      <c r="BL264" s="1">
        <v>82000</v>
      </c>
      <c r="BM264" s="1">
        <v>85700</v>
      </c>
      <c r="BN264" s="1">
        <v>84000</v>
      </c>
      <c r="BO264" s="1">
        <v>83000</v>
      </c>
      <c r="BP264" s="1">
        <v>81125</v>
      </c>
      <c r="BQ264" s="3">
        <f t="shared" si="51"/>
        <v>0.13902228789557936</v>
      </c>
      <c r="BR264" s="3">
        <f t="shared" si="52"/>
        <v>0.55953635405690205</v>
      </c>
      <c r="BS264" s="3">
        <f t="shared" si="53"/>
        <v>1.6194690265486726</v>
      </c>
      <c r="BT264" s="45">
        <v>162648</v>
      </c>
      <c r="BU264" s="40">
        <v>148043</v>
      </c>
      <c r="BV264" s="40">
        <v>149420</v>
      </c>
      <c r="BW264" s="39">
        <v>149338</v>
      </c>
      <c r="BX264" s="35">
        <v>122680</v>
      </c>
      <c r="BY264" s="35">
        <v>107260</v>
      </c>
      <c r="BZ264" s="27">
        <v>92857</v>
      </c>
      <c r="CA264">
        <v>85062</v>
      </c>
      <c r="CB264" s="15">
        <v>73198</v>
      </c>
      <c r="CC264" s="2">
        <v>72996</v>
      </c>
      <c r="CD264" s="1">
        <v>65247</v>
      </c>
      <c r="CE264" s="1">
        <v>60728</v>
      </c>
      <c r="CF264" s="1">
        <v>59979</v>
      </c>
      <c r="CG264" s="1">
        <v>44262</v>
      </c>
      <c r="CH264" s="1">
        <v>64872</v>
      </c>
      <c r="CI264" s="1">
        <v>86051</v>
      </c>
      <c r="CJ264" s="1">
        <v>112516</v>
      </c>
      <c r="CK264" s="4">
        <v>125285</v>
      </c>
      <c r="CL264" s="4">
        <v>133935</v>
      </c>
      <c r="CM264" s="1">
        <v>122352</v>
      </c>
      <c r="CN264" s="1">
        <v>118460</v>
      </c>
      <c r="CO264" s="1">
        <v>110487</v>
      </c>
      <c r="CP264" s="1">
        <v>101750</v>
      </c>
      <c r="CQ264" s="1">
        <v>97786</v>
      </c>
      <c r="CR264" s="1">
        <v>89096</v>
      </c>
      <c r="CS264" s="1">
        <v>90077</v>
      </c>
      <c r="CT264" s="1">
        <v>84087</v>
      </c>
      <c r="CU264" s="1">
        <v>84015</v>
      </c>
      <c r="CV264" s="1">
        <v>80898</v>
      </c>
      <c r="CW264" s="1">
        <v>73386</v>
      </c>
      <c r="CX264" s="1">
        <v>72270</v>
      </c>
      <c r="CY264" s="1">
        <v>67605</v>
      </c>
      <c r="CZ264" s="1">
        <v>65361</v>
      </c>
      <c r="DA264" s="1">
        <v>61895</v>
      </c>
      <c r="DB264" s="3">
        <f t="shared" si="54"/>
        <v>9.8653769512911785E-2</v>
      </c>
      <c r="DC264" s="3">
        <f t="shared" si="55"/>
        <v>0.51639008017900434</v>
      </c>
      <c r="DD264" s="3">
        <f t="shared" si="56"/>
        <v>1.4928042668628443</v>
      </c>
      <c r="DE264" s="40">
        <v>54</v>
      </c>
      <c r="DF264" s="40">
        <v>37</v>
      </c>
      <c r="DG264" s="40">
        <v>50</v>
      </c>
      <c r="DH264" s="25">
        <v>31</v>
      </c>
      <c r="DI264" s="25">
        <v>47</v>
      </c>
      <c r="DJ264" s="25">
        <v>50</v>
      </c>
      <c r="DK264" s="25">
        <v>55</v>
      </c>
      <c r="DL264">
        <v>69</v>
      </c>
      <c r="DM264" s="15">
        <v>118</v>
      </c>
      <c r="DN264" s="2">
        <v>75</v>
      </c>
      <c r="DO264" s="1">
        <v>112</v>
      </c>
      <c r="DP264" s="1">
        <v>119</v>
      </c>
      <c r="DQ264" s="1">
        <v>183</v>
      </c>
      <c r="DR264" s="1">
        <v>140</v>
      </c>
      <c r="DS264" s="1">
        <v>157</v>
      </c>
      <c r="DT264" s="1">
        <v>129</v>
      </c>
      <c r="DU264" s="1">
        <v>154</v>
      </c>
      <c r="DV264" s="4">
        <v>159</v>
      </c>
      <c r="DW264" s="4">
        <v>86</v>
      </c>
      <c r="DX264" s="1">
        <v>71</v>
      </c>
      <c r="DY264" s="1">
        <v>50</v>
      </c>
      <c r="DZ264" s="1">
        <v>47</v>
      </c>
      <c r="EA264" s="1">
        <v>30</v>
      </c>
      <c r="EB264" s="1">
        <v>40</v>
      </c>
      <c r="EC264" s="1">
        <v>57</v>
      </c>
      <c r="ED264" s="1">
        <v>52</v>
      </c>
      <c r="EE264" s="1">
        <v>44</v>
      </c>
      <c r="EF264" s="1">
        <v>62</v>
      </c>
      <c r="EG264" s="1">
        <v>56</v>
      </c>
      <c r="EH264" s="1">
        <v>39</v>
      </c>
      <c r="EI264" s="1">
        <v>77</v>
      </c>
      <c r="EJ264" s="1">
        <v>32</v>
      </c>
      <c r="EK264" s="1">
        <v>38</v>
      </c>
      <c r="EL264" s="1">
        <v>34</v>
      </c>
      <c r="EM264" s="3">
        <f t="shared" si="57"/>
        <v>0.45945945945945948</v>
      </c>
      <c r="EN264" s="3">
        <f t="shared" si="58"/>
        <v>0.08</v>
      </c>
      <c r="EO264" s="3">
        <f t="shared" si="59"/>
        <v>-0.5178571428571429</v>
      </c>
    </row>
    <row r="265" spans="1:145" ht="12.75" customHeight="1" x14ac:dyDescent="0.35">
      <c r="A265" s="1">
        <v>914</v>
      </c>
      <c r="B265" s="1" t="s">
        <v>359</v>
      </c>
      <c r="C265" s="40">
        <v>21</v>
      </c>
      <c r="D265" s="40">
        <v>26</v>
      </c>
      <c r="E265" s="40">
        <v>22</v>
      </c>
      <c r="F265" s="25">
        <v>38</v>
      </c>
      <c r="G265" s="25">
        <v>35</v>
      </c>
      <c r="H265" s="25">
        <v>30</v>
      </c>
      <c r="I265" s="25">
        <v>26</v>
      </c>
      <c r="J265" s="2">
        <v>26</v>
      </c>
      <c r="K265" s="15">
        <v>32</v>
      </c>
      <c r="L265" s="2">
        <v>19</v>
      </c>
      <c r="M265" s="6">
        <v>25</v>
      </c>
      <c r="N265" s="1">
        <v>21</v>
      </c>
      <c r="O265" s="1">
        <v>30</v>
      </c>
      <c r="P265" s="1">
        <v>17</v>
      </c>
      <c r="Q265" s="1">
        <v>11</v>
      </c>
      <c r="R265" s="1">
        <v>16</v>
      </c>
      <c r="S265" s="1">
        <v>15</v>
      </c>
      <c r="T265" s="1">
        <v>12</v>
      </c>
      <c r="U265" s="1">
        <v>18</v>
      </c>
      <c r="V265" s="1">
        <v>15</v>
      </c>
      <c r="W265" s="1">
        <v>6</v>
      </c>
      <c r="X265" s="1">
        <v>6</v>
      </c>
      <c r="Y265" s="1">
        <v>2</v>
      </c>
      <c r="Z265" s="1">
        <v>6</v>
      </c>
      <c r="AA265" s="1">
        <v>0</v>
      </c>
      <c r="AB265" s="1">
        <v>2</v>
      </c>
      <c r="AC265" s="1">
        <v>0</v>
      </c>
      <c r="AD265" s="1">
        <v>1</v>
      </c>
      <c r="AE265" s="1">
        <v>0</v>
      </c>
      <c r="AF265" s="1">
        <v>0</v>
      </c>
      <c r="AG265" s="1">
        <v>5</v>
      </c>
      <c r="AH265" s="1">
        <v>2</v>
      </c>
      <c r="AI265" s="1">
        <v>1</v>
      </c>
      <c r="AJ265" s="1">
        <v>0</v>
      </c>
      <c r="AK265" s="3">
        <f t="shared" si="48"/>
        <v>-0.19230769230769232</v>
      </c>
      <c r="AL265" s="3">
        <f t="shared" si="49"/>
        <v>-0.3</v>
      </c>
      <c r="AM265" s="3">
        <f t="shared" si="50"/>
        <v>-0.16</v>
      </c>
      <c r="AN265" s="45">
        <v>258000</v>
      </c>
      <c r="AO265" s="40">
        <v>247000</v>
      </c>
      <c r="AP265" s="40">
        <v>232500</v>
      </c>
      <c r="AQ265" s="39">
        <v>182000</v>
      </c>
      <c r="AR265" s="35">
        <v>180000</v>
      </c>
      <c r="AS265" s="35">
        <v>164450</v>
      </c>
      <c r="AT265" s="27">
        <v>149075</v>
      </c>
      <c r="AU265" s="2">
        <v>140000</v>
      </c>
      <c r="AV265" s="15">
        <v>130900</v>
      </c>
      <c r="AW265" s="2">
        <v>141000</v>
      </c>
      <c r="AX265" s="1">
        <v>147500</v>
      </c>
      <c r="AY265" s="1">
        <v>125000</v>
      </c>
      <c r="AZ265" s="1">
        <v>126450</v>
      </c>
      <c r="BA265" s="1">
        <v>128000</v>
      </c>
      <c r="BB265" s="1">
        <v>134000</v>
      </c>
      <c r="BC265" s="1">
        <v>138750</v>
      </c>
      <c r="BD265" s="1">
        <v>160000</v>
      </c>
      <c r="BE265" s="4">
        <v>147200</v>
      </c>
      <c r="BF265" s="4">
        <v>174700</v>
      </c>
      <c r="BG265" s="1">
        <v>149900</v>
      </c>
      <c r="BH265" s="1">
        <v>106000</v>
      </c>
      <c r="BI265" s="1">
        <v>98250</v>
      </c>
      <c r="BJ265" s="1">
        <v>120500</v>
      </c>
      <c r="BK265" s="1">
        <v>82500</v>
      </c>
      <c r="BL265" s="1">
        <v>0</v>
      </c>
      <c r="BM265" s="1">
        <v>105450</v>
      </c>
      <c r="BN265" s="1">
        <v>0</v>
      </c>
      <c r="BO265" s="1">
        <v>89900</v>
      </c>
      <c r="BP265" s="1">
        <v>0</v>
      </c>
      <c r="BQ265" s="3">
        <f t="shared" si="51"/>
        <v>4.4534412955465584E-2</v>
      </c>
      <c r="BR265" s="3">
        <f t="shared" si="52"/>
        <v>0.5688659166920037</v>
      </c>
      <c r="BS265" s="3">
        <f t="shared" si="53"/>
        <v>0.74915254237288131</v>
      </c>
      <c r="BT265" s="45">
        <v>244067</v>
      </c>
      <c r="BU265" s="40">
        <v>236883</v>
      </c>
      <c r="BV265" s="40">
        <v>246957</v>
      </c>
      <c r="BW265" s="39">
        <v>188839</v>
      </c>
      <c r="BX265" s="35">
        <v>192224</v>
      </c>
      <c r="BY265" s="35">
        <v>174160</v>
      </c>
      <c r="BZ265" s="27">
        <v>169048</v>
      </c>
      <c r="CA265">
        <v>151852</v>
      </c>
      <c r="CB265" s="15">
        <v>136134</v>
      </c>
      <c r="CC265" s="2">
        <v>147742</v>
      </c>
      <c r="CD265" s="1">
        <v>161078</v>
      </c>
      <c r="CE265" s="1">
        <v>141804</v>
      </c>
      <c r="CF265" s="1">
        <v>120998</v>
      </c>
      <c r="CG265" s="1">
        <v>125258</v>
      </c>
      <c r="CH265" s="1">
        <v>128609</v>
      </c>
      <c r="CI265" s="1">
        <v>135712</v>
      </c>
      <c r="CJ265" s="1">
        <v>143978</v>
      </c>
      <c r="CK265" s="4">
        <v>160958</v>
      </c>
      <c r="CL265" s="4">
        <v>169509</v>
      </c>
      <c r="CM265" s="1">
        <v>144444</v>
      </c>
      <c r="CN265" s="1">
        <v>113250</v>
      </c>
      <c r="CO265" s="1">
        <v>124066</v>
      </c>
      <c r="CP265" s="1">
        <v>120500</v>
      </c>
      <c r="CQ265" s="1">
        <v>81916</v>
      </c>
      <c r="CR265" s="1">
        <v>0</v>
      </c>
      <c r="CS265" s="1">
        <v>105450</v>
      </c>
      <c r="CT265" s="1">
        <v>0</v>
      </c>
      <c r="CU265" s="1">
        <v>89900</v>
      </c>
      <c r="CV265" s="1">
        <v>0</v>
      </c>
      <c r="CW265" s="1">
        <v>0</v>
      </c>
      <c r="CX265" s="1">
        <v>73440</v>
      </c>
      <c r="CY265" s="1">
        <v>76450</v>
      </c>
      <c r="CZ265" s="1">
        <v>77400</v>
      </c>
      <c r="DA265" s="1">
        <v>0</v>
      </c>
      <c r="DB265" s="3">
        <f t="shared" si="54"/>
        <v>3.0327207946539009E-2</v>
      </c>
      <c r="DC265" s="3">
        <f t="shared" si="55"/>
        <v>0.40139526871841985</v>
      </c>
      <c r="DD265" s="3">
        <f t="shared" si="56"/>
        <v>0.51521002247358427</v>
      </c>
      <c r="DE265" s="40">
        <v>47</v>
      </c>
      <c r="DF265" s="40">
        <v>34</v>
      </c>
      <c r="DG265" s="40">
        <v>36</v>
      </c>
      <c r="DH265" s="25">
        <v>36</v>
      </c>
      <c r="DI265" s="25">
        <v>54</v>
      </c>
      <c r="DJ265" s="25">
        <v>48</v>
      </c>
      <c r="DK265" s="25">
        <v>65</v>
      </c>
      <c r="DL265">
        <v>70</v>
      </c>
      <c r="DM265" s="15">
        <v>145</v>
      </c>
      <c r="DN265" s="2">
        <v>168</v>
      </c>
      <c r="DO265" s="1">
        <v>101</v>
      </c>
      <c r="DP265" s="1">
        <v>109</v>
      </c>
      <c r="DQ265" s="1">
        <v>115</v>
      </c>
      <c r="DR265" s="1">
        <v>71</v>
      </c>
      <c r="DS265" s="1">
        <v>150</v>
      </c>
      <c r="DT265" s="1">
        <v>196</v>
      </c>
      <c r="DU265" s="1">
        <v>177</v>
      </c>
      <c r="DV265" s="4">
        <v>239</v>
      </c>
      <c r="DW265" s="4">
        <v>105</v>
      </c>
      <c r="DX265" s="1">
        <v>79</v>
      </c>
      <c r="DY265" s="1">
        <v>94</v>
      </c>
      <c r="DZ265" s="1">
        <v>62</v>
      </c>
      <c r="EA265" s="1">
        <v>35</v>
      </c>
      <c r="EB265" s="1">
        <v>74</v>
      </c>
      <c r="EC265" s="1">
        <v>0</v>
      </c>
      <c r="ED265" s="1">
        <v>102</v>
      </c>
      <c r="EE265" s="1">
        <v>0</v>
      </c>
      <c r="EF265" s="1">
        <v>181</v>
      </c>
      <c r="EG265" s="1">
        <v>0</v>
      </c>
      <c r="EH265" s="1">
        <v>0</v>
      </c>
      <c r="EI265" s="1">
        <v>76</v>
      </c>
      <c r="EJ265" s="1">
        <v>26</v>
      </c>
      <c r="EK265" s="1">
        <v>60</v>
      </c>
      <c r="EL265" s="1">
        <v>0</v>
      </c>
      <c r="EM265" s="3">
        <f t="shared" si="57"/>
        <v>0.38235294117647056</v>
      </c>
      <c r="EN265" s="3">
        <f t="shared" si="58"/>
        <v>-2.0833333333333332E-2</v>
      </c>
      <c r="EO265" s="3">
        <f t="shared" si="59"/>
        <v>-0.53465346534653468</v>
      </c>
    </row>
    <row r="266" spans="1:145" ht="12.75" customHeight="1" x14ac:dyDescent="0.35">
      <c r="A266" s="1">
        <v>940</v>
      </c>
      <c r="B266" s="1" t="s">
        <v>361</v>
      </c>
      <c r="C266" s="40">
        <v>2</v>
      </c>
      <c r="D266" s="40">
        <v>0</v>
      </c>
      <c r="E266" s="40">
        <v>2</v>
      </c>
      <c r="F266" s="25">
        <v>1</v>
      </c>
      <c r="G266" s="25">
        <v>0</v>
      </c>
      <c r="H266" s="25">
        <v>0</v>
      </c>
      <c r="I266" s="25">
        <v>0</v>
      </c>
      <c r="J266" s="2">
        <v>2</v>
      </c>
      <c r="K266" s="15">
        <v>2</v>
      </c>
      <c r="L266" s="2">
        <v>1</v>
      </c>
      <c r="M266" s="6">
        <v>0</v>
      </c>
      <c r="N266" s="1">
        <v>2</v>
      </c>
      <c r="O266" s="1">
        <v>1</v>
      </c>
      <c r="P266" s="1">
        <v>1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2</v>
      </c>
      <c r="W266" s="1">
        <v>0</v>
      </c>
      <c r="X266" s="1">
        <v>3</v>
      </c>
      <c r="Y266" s="1">
        <v>2</v>
      </c>
      <c r="Z266" s="1">
        <v>0</v>
      </c>
      <c r="AA266" s="1">
        <v>0</v>
      </c>
      <c r="AB266" s="1">
        <v>0</v>
      </c>
      <c r="AC266" s="1">
        <v>2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3" t="e">
        <f t="shared" si="48"/>
        <v>#DIV/0!</v>
      </c>
      <c r="AL266" s="3" t="e">
        <f t="shared" si="49"/>
        <v>#DIV/0!</v>
      </c>
      <c r="AM266" s="3" t="e">
        <f t="shared" si="50"/>
        <v>#DIV/0!</v>
      </c>
      <c r="AN266" s="45">
        <v>228750</v>
      </c>
      <c r="AO266" s="40">
        <v>0</v>
      </c>
      <c r="AP266" s="40">
        <v>204450</v>
      </c>
      <c r="AQ266" s="39">
        <v>226000</v>
      </c>
      <c r="AR266" s="35">
        <v>0</v>
      </c>
      <c r="AS266" s="35">
        <v>0</v>
      </c>
      <c r="AT266" s="27">
        <v>0</v>
      </c>
      <c r="AU266" s="2">
        <v>141250</v>
      </c>
      <c r="AV266" s="15">
        <v>137250</v>
      </c>
      <c r="AW266" s="2">
        <v>120000</v>
      </c>
      <c r="AX266" s="1">
        <v>0</v>
      </c>
      <c r="AY266" s="1">
        <v>122993</v>
      </c>
      <c r="AZ266" s="1">
        <v>115000</v>
      </c>
      <c r="BA266" s="1">
        <v>100000</v>
      </c>
      <c r="BB266" s="1">
        <v>0</v>
      </c>
      <c r="BC266" s="1">
        <v>0</v>
      </c>
      <c r="BD266" s="1">
        <v>0</v>
      </c>
      <c r="BE266" s="4">
        <v>0</v>
      </c>
      <c r="BF266" s="4">
        <v>0</v>
      </c>
      <c r="BG266" s="1">
        <v>164950</v>
      </c>
      <c r="BH266" s="1">
        <v>0</v>
      </c>
      <c r="BI266" s="1">
        <v>143000</v>
      </c>
      <c r="BJ266" s="1">
        <v>128000</v>
      </c>
      <c r="BK266" s="1">
        <v>0</v>
      </c>
      <c r="BL266" s="1">
        <v>0</v>
      </c>
      <c r="BM266" s="1">
        <v>0</v>
      </c>
      <c r="BN266" s="1">
        <v>94750</v>
      </c>
      <c r="BO266" s="1">
        <v>0</v>
      </c>
      <c r="BP266" s="1">
        <v>0</v>
      </c>
      <c r="BQ266" s="3" t="e">
        <f t="shared" si="51"/>
        <v>#DIV/0!</v>
      </c>
      <c r="BR266" s="3" t="e">
        <f t="shared" si="52"/>
        <v>#DIV/0!</v>
      </c>
      <c r="BS266" s="3" t="e">
        <f t="shared" si="53"/>
        <v>#DIV/0!</v>
      </c>
      <c r="BT266" s="45">
        <v>228750</v>
      </c>
      <c r="BU266" s="40">
        <v>0</v>
      </c>
      <c r="BV266" s="40">
        <v>204450</v>
      </c>
      <c r="BW266" s="39">
        <v>226000</v>
      </c>
      <c r="BX266" s="35">
        <v>0</v>
      </c>
      <c r="BY266" s="35">
        <v>0</v>
      </c>
      <c r="BZ266" s="27">
        <v>0</v>
      </c>
      <c r="CA266">
        <v>141250</v>
      </c>
      <c r="CB266" s="15">
        <v>137250</v>
      </c>
      <c r="CC266" s="2">
        <v>120000</v>
      </c>
      <c r="CD266" s="1">
        <v>0</v>
      </c>
      <c r="CE266" s="1">
        <v>122993</v>
      </c>
      <c r="CF266" s="1">
        <v>115000</v>
      </c>
      <c r="CG266" s="1">
        <v>100000</v>
      </c>
      <c r="CH266" s="1">
        <v>0</v>
      </c>
      <c r="CI266" s="1">
        <v>0</v>
      </c>
      <c r="CJ266" s="1">
        <v>0</v>
      </c>
      <c r="CK266" s="4">
        <v>0</v>
      </c>
      <c r="CL266" s="4">
        <v>0</v>
      </c>
      <c r="CM266" s="1">
        <v>164950</v>
      </c>
      <c r="CN266" s="1">
        <v>0</v>
      </c>
      <c r="CO266" s="1">
        <v>138666</v>
      </c>
      <c r="CP266" s="1">
        <v>128000</v>
      </c>
      <c r="CQ266" s="1">
        <v>0</v>
      </c>
      <c r="CR266" s="1">
        <v>0</v>
      </c>
      <c r="CS266" s="1">
        <v>0</v>
      </c>
      <c r="CT266" s="1">
        <v>94750</v>
      </c>
      <c r="CU266" s="1">
        <v>0</v>
      </c>
      <c r="CV266" s="1">
        <v>0</v>
      </c>
      <c r="CW266" s="1">
        <v>0</v>
      </c>
      <c r="CX266" s="1">
        <v>0</v>
      </c>
      <c r="CY266" s="1">
        <v>0</v>
      </c>
      <c r="CZ266" s="1">
        <v>0</v>
      </c>
      <c r="DA266" s="1">
        <v>0</v>
      </c>
      <c r="DB266" s="3" t="e">
        <f t="shared" si="54"/>
        <v>#DIV/0!</v>
      </c>
      <c r="DC266" s="3" t="e">
        <f t="shared" si="55"/>
        <v>#DIV/0!</v>
      </c>
      <c r="DD266" s="3" t="e">
        <f t="shared" si="56"/>
        <v>#DIV/0!</v>
      </c>
      <c r="DE266" s="40">
        <v>74</v>
      </c>
      <c r="DF266" s="40">
        <v>0</v>
      </c>
      <c r="DG266" s="40">
        <v>6</v>
      </c>
      <c r="DH266" s="25">
        <v>38</v>
      </c>
      <c r="DI266" s="25">
        <v>0</v>
      </c>
      <c r="DJ266" s="25">
        <v>0</v>
      </c>
      <c r="DK266" s="25">
        <v>0</v>
      </c>
      <c r="DL266">
        <v>42</v>
      </c>
      <c r="DM266" s="15">
        <v>85</v>
      </c>
      <c r="DN266" s="2">
        <v>56</v>
      </c>
      <c r="DO266" s="1">
        <v>0</v>
      </c>
      <c r="DP266" s="1">
        <v>122</v>
      </c>
      <c r="DQ266" s="1">
        <v>8</v>
      </c>
      <c r="DR266" s="1">
        <v>1</v>
      </c>
      <c r="DS266" s="1">
        <v>0</v>
      </c>
      <c r="DT266" s="1">
        <v>0</v>
      </c>
      <c r="DU266" s="1">
        <v>0</v>
      </c>
      <c r="DV266" s="4">
        <v>0</v>
      </c>
      <c r="DW266" s="4">
        <v>0</v>
      </c>
      <c r="DX266" s="1">
        <v>252</v>
      </c>
      <c r="DY266" s="1">
        <v>0</v>
      </c>
      <c r="DZ266" s="1">
        <v>106</v>
      </c>
      <c r="EA266" s="1">
        <v>45</v>
      </c>
      <c r="EB266" s="1">
        <v>0</v>
      </c>
      <c r="EC266" s="1">
        <v>0</v>
      </c>
      <c r="ED266" s="1">
        <v>0</v>
      </c>
      <c r="EE266" s="1">
        <v>108</v>
      </c>
      <c r="EF266" s="1">
        <v>0</v>
      </c>
      <c r="EG266" s="1">
        <v>0</v>
      </c>
      <c r="EH266" s="1">
        <v>0</v>
      </c>
      <c r="EI266" s="1">
        <v>0</v>
      </c>
      <c r="EJ266" s="1">
        <v>0</v>
      </c>
      <c r="EK266" s="1">
        <v>0</v>
      </c>
      <c r="EL266" s="1">
        <v>0</v>
      </c>
      <c r="EM266" s="3" t="e">
        <f t="shared" si="57"/>
        <v>#DIV/0!</v>
      </c>
      <c r="EN266" s="3" t="e">
        <f t="shared" si="58"/>
        <v>#DIV/0!</v>
      </c>
      <c r="EO266" s="3" t="e">
        <f t="shared" si="59"/>
        <v>#DIV/0!</v>
      </c>
    </row>
    <row r="267" spans="1:145" ht="12.75" customHeight="1" x14ac:dyDescent="0.35">
      <c r="A267" s="1">
        <v>951</v>
      </c>
      <c r="B267" s="1" t="s">
        <v>363</v>
      </c>
      <c r="C267" s="40">
        <v>21</v>
      </c>
      <c r="D267" s="40">
        <v>17</v>
      </c>
      <c r="E267" s="40">
        <v>13</v>
      </c>
      <c r="F267" s="25">
        <v>20</v>
      </c>
      <c r="G267" s="25">
        <v>30</v>
      </c>
      <c r="H267" s="25">
        <v>25</v>
      </c>
      <c r="I267" s="25">
        <v>25</v>
      </c>
      <c r="J267" s="2">
        <v>24</v>
      </c>
      <c r="K267" s="15">
        <v>25</v>
      </c>
      <c r="L267" s="2">
        <v>18</v>
      </c>
      <c r="M267" s="6">
        <v>22</v>
      </c>
      <c r="N267" s="1">
        <v>22</v>
      </c>
      <c r="O267" s="1">
        <v>23</v>
      </c>
      <c r="P267" s="1">
        <v>10</v>
      </c>
      <c r="Q267" s="1">
        <v>12</v>
      </c>
      <c r="R267" s="1">
        <v>8</v>
      </c>
      <c r="S267" s="1">
        <v>9</v>
      </c>
      <c r="T267" s="1">
        <v>9</v>
      </c>
      <c r="U267" s="1">
        <v>12</v>
      </c>
      <c r="V267" s="1">
        <v>24</v>
      </c>
      <c r="W267" s="1">
        <v>14</v>
      </c>
      <c r="X267" s="1">
        <v>7</v>
      </c>
      <c r="Y267" s="1">
        <v>14</v>
      </c>
      <c r="Z267" s="1">
        <v>7</v>
      </c>
      <c r="AA267" s="1">
        <v>2</v>
      </c>
      <c r="AB267" s="1">
        <v>3</v>
      </c>
      <c r="AC267" s="1">
        <v>2</v>
      </c>
      <c r="AD267" s="1">
        <v>2</v>
      </c>
      <c r="AE267" s="1">
        <v>4</v>
      </c>
      <c r="AF267" s="1">
        <v>0</v>
      </c>
      <c r="AG267" s="1">
        <v>2</v>
      </c>
      <c r="AH267" s="1">
        <v>0</v>
      </c>
      <c r="AI267" s="1">
        <v>0</v>
      </c>
      <c r="AJ267" s="1">
        <v>0</v>
      </c>
      <c r="AK267" s="3">
        <f t="shared" si="48"/>
        <v>0.23529411764705882</v>
      </c>
      <c r="AL267" s="3">
        <f t="shared" si="49"/>
        <v>-0.16</v>
      </c>
      <c r="AM267" s="3">
        <f t="shared" si="50"/>
        <v>-4.5454545454545456E-2</v>
      </c>
      <c r="AN267" s="45">
        <v>265000</v>
      </c>
      <c r="AO267" s="40">
        <v>230000</v>
      </c>
      <c r="AP267" s="40">
        <v>240000</v>
      </c>
      <c r="AQ267" s="39">
        <v>231500</v>
      </c>
      <c r="AR267" s="35">
        <v>189700</v>
      </c>
      <c r="AS267" s="35">
        <v>189900</v>
      </c>
      <c r="AT267" s="27">
        <v>169000</v>
      </c>
      <c r="AU267" s="2">
        <v>162250</v>
      </c>
      <c r="AV267" s="15">
        <v>156900</v>
      </c>
      <c r="AW267" s="2">
        <v>118400</v>
      </c>
      <c r="AX267" s="1">
        <v>143500</v>
      </c>
      <c r="AY267" s="1">
        <v>139500</v>
      </c>
      <c r="AZ267" s="1">
        <v>140000</v>
      </c>
      <c r="BA267" s="1">
        <v>149000</v>
      </c>
      <c r="BB267" s="1">
        <v>152500</v>
      </c>
      <c r="BC267" s="1">
        <v>150450</v>
      </c>
      <c r="BD267" s="1">
        <v>168000</v>
      </c>
      <c r="BE267" s="4">
        <v>168500</v>
      </c>
      <c r="BF267" s="4">
        <v>159125</v>
      </c>
      <c r="BG267" s="1">
        <v>156000</v>
      </c>
      <c r="BH267" s="1">
        <v>145887</v>
      </c>
      <c r="BI267" s="1">
        <v>149900</v>
      </c>
      <c r="BJ267" s="1">
        <v>142750</v>
      </c>
      <c r="BK267" s="1">
        <v>128500</v>
      </c>
      <c r="BL267" s="1">
        <v>149900</v>
      </c>
      <c r="BM267" s="1">
        <v>141900</v>
      </c>
      <c r="BN267" s="1">
        <v>112950</v>
      </c>
      <c r="BO267" s="1">
        <v>112950</v>
      </c>
      <c r="BP267" s="1">
        <v>123600</v>
      </c>
      <c r="BQ267" s="3">
        <f t="shared" si="51"/>
        <v>0.15217391304347827</v>
      </c>
      <c r="BR267" s="3">
        <f t="shared" si="52"/>
        <v>0.39547130068457081</v>
      </c>
      <c r="BS267" s="3">
        <f t="shared" si="53"/>
        <v>0.84668989547038331</v>
      </c>
      <c r="BT267" s="45">
        <v>256890</v>
      </c>
      <c r="BU267" s="40">
        <v>238394</v>
      </c>
      <c r="BV267" s="40">
        <v>249077</v>
      </c>
      <c r="BW267" s="39">
        <v>222615</v>
      </c>
      <c r="BX267" s="35">
        <v>191091</v>
      </c>
      <c r="BY267" s="35">
        <v>180776</v>
      </c>
      <c r="BZ267" s="27">
        <v>165414</v>
      </c>
      <c r="CA267">
        <v>163561</v>
      </c>
      <c r="CB267" s="15">
        <v>149064</v>
      </c>
      <c r="CC267" s="2">
        <v>114061</v>
      </c>
      <c r="CD267" s="1">
        <v>135736</v>
      </c>
      <c r="CE267" s="1">
        <v>143059</v>
      </c>
      <c r="CF267" s="1">
        <v>121763</v>
      </c>
      <c r="CG267" s="1">
        <v>137180</v>
      </c>
      <c r="CH267" s="1">
        <v>145450</v>
      </c>
      <c r="CI267" s="1">
        <v>153112</v>
      </c>
      <c r="CJ267" s="1">
        <v>165533</v>
      </c>
      <c r="CK267" s="4">
        <v>161611</v>
      </c>
      <c r="CL267" s="4">
        <v>161504</v>
      </c>
      <c r="CM267" s="1">
        <v>161327</v>
      </c>
      <c r="CN267" s="1">
        <v>148644</v>
      </c>
      <c r="CO267" s="1">
        <v>151914</v>
      </c>
      <c r="CP267" s="1">
        <v>145842</v>
      </c>
      <c r="CQ267" s="1">
        <v>124142</v>
      </c>
      <c r="CR267" s="1">
        <v>149900</v>
      </c>
      <c r="CS267" s="1">
        <v>139566</v>
      </c>
      <c r="CT267" s="1">
        <v>112950</v>
      </c>
      <c r="CU267" s="1">
        <v>112950</v>
      </c>
      <c r="CV267" s="1">
        <v>118150</v>
      </c>
      <c r="CW267" s="1">
        <v>0</v>
      </c>
      <c r="CX267" s="1">
        <v>118000</v>
      </c>
      <c r="CY267" s="1">
        <v>0</v>
      </c>
      <c r="CZ267" s="1">
        <v>0</v>
      </c>
      <c r="DA267" s="1">
        <v>0</v>
      </c>
      <c r="DB267" s="3">
        <f t="shared" si="54"/>
        <v>7.7585845281340979E-2</v>
      </c>
      <c r="DC267" s="3">
        <f t="shared" si="55"/>
        <v>0.42104040359339734</v>
      </c>
      <c r="DD267" s="3">
        <f t="shared" si="56"/>
        <v>0.892570872870867</v>
      </c>
      <c r="DE267" s="40">
        <v>31</v>
      </c>
      <c r="DF267" s="40">
        <v>36</v>
      </c>
      <c r="DG267" s="40">
        <v>40</v>
      </c>
      <c r="DH267" s="25">
        <v>16</v>
      </c>
      <c r="DI267" s="25">
        <v>33</v>
      </c>
      <c r="DJ267" s="25">
        <v>103</v>
      </c>
      <c r="DK267" s="25">
        <v>43</v>
      </c>
      <c r="DL267">
        <v>73</v>
      </c>
      <c r="DM267" s="15">
        <v>77</v>
      </c>
      <c r="DN267" s="2">
        <v>81</v>
      </c>
      <c r="DO267" s="1">
        <v>105</v>
      </c>
      <c r="DP267" s="1">
        <v>173</v>
      </c>
      <c r="DQ267" s="1">
        <v>117</v>
      </c>
      <c r="DR267" s="1">
        <v>138</v>
      </c>
      <c r="DS267" s="1">
        <v>275</v>
      </c>
      <c r="DT267" s="1">
        <v>241</v>
      </c>
      <c r="DU267" s="1">
        <v>89</v>
      </c>
      <c r="DV267" s="4">
        <v>170</v>
      </c>
      <c r="DW267" s="4">
        <v>78</v>
      </c>
      <c r="DX267" s="1">
        <v>66</v>
      </c>
      <c r="DY267" s="1">
        <v>89</v>
      </c>
      <c r="DZ267" s="1">
        <v>102</v>
      </c>
      <c r="EA267" s="1">
        <v>81</v>
      </c>
      <c r="EB267" s="1">
        <v>102</v>
      </c>
      <c r="EC267" s="1">
        <v>38</v>
      </c>
      <c r="ED267" s="1">
        <v>112</v>
      </c>
      <c r="EE267" s="1">
        <v>26</v>
      </c>
      <c r="EF267" s="1">
        <v>95</v>
      </c>
      <c r="EG267" s="1">
        <v>97</v>
      </c>
      <c r="EH267" s="1">
        <v>0</v>
      </c>
      <c r="EI267" s="1">
        <v>125</v>
      </c>
      <c r="EJ267" s="1">
        <v>0</v>
      </c>
      <c r="EK267" s="1">
        <v>0</v>
      </c>
      <c r="EL267" s="1">
        <v>0</v>
      </c>
      <c r="EM267" s="3">
        <f t="shared" si="57"/>
        <v>-0.1388888888888889</v>
      </c>
      <c r="EN267" s="3">
        <f t="shared" si="58"/>
        <v>-0.69902912621359226</v>
      </c>
      <c r="EO267" s="3">
        <f t="shared" si="59"/>
        <v>-0.70476190476190481</v>
      </c>
    </row>
    <row r="268" spans="1:145" ht="12.75" customHeight="1" x14ac:dyDescent="0.35">
      <c r="A268" s="1">
        <v>954</v>
      </c>
      <c r="B268" s="1" t="s">
        <v>364</v>
      </c>
      <c r="C268" s="40">
        <v>3</v>
      </c>
      <c r="D268" s="40">
        <v>0</v>
      </c>
      <c r="E268" s="40">
        <v>2</v>
      </c>
      <c r="F268" s="25">
        <v>2</v>
      </c>
      <c r="G268" s="25">
        <v>2</v>
      </c>
      <c r="H268" s="25">
        <v>0</v>
      </c>
      <c r="I268" s="25">
        <v>1</v>
      </c>
      <c r="J268" s="2">
        <v>0</v>
      </c>
      <c r="K268" s="15">
        <v>1</v>
      </c>
      <c r="M268" s="6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3" t="e">
        <f t="shared" si="48"/>
        <v>#DIV/0!</v>
      </c>
      <c r="AL268" s="3" t="e">
        <f t="shared" si="49"/>
        <v>#DIV/0!</v>
      </c>
      <c r="AM268" s="3" t="e">
        <f t="shared" si="50"/>
        <v>#DIV/0!</v>
      </c>
      <c r="AN268" s="45">
        <v>224270</v>
      </c>
      <c r="AO268" s="40">
        <v>0</v>
      </c>
      <c r="AP268" s="40">
        <v>194493</v>
      </c>
      <c r="AQ268" s="39">
        <v>189943</v>
      </c>
      <c r="AR268" s="35">
        <v>191450</v>
      </c>
      <c r="AS268" s="35">
        <v>0</v>
      </c>
      <c r="AT268" s="27">
        <v>149000</v>
      </c>
      <c r="AU268" s="2">
        <v>0</v>
      </c>
      <c r="AV268" s="15">
        <v>125000</v>
      </c>
      <c r="AX268" s="1"/>
      <c r="AY268" s="1"/>
      <c r="AZ268" s="1"/>
      <c r="BA268" s="1"/>
      <c r="BB268" s="1"/>
      <c r="BC268" s="1"/>
      <c r="BD268" s="1"/>
      <c r="BE268" s="4"/>
      <c r="BF268" s="4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3" t="e">
        <f t="shared" si="51"/>
        <v>#DIV/0!</v>
      </c>
      <c r="BR268" s="3" t="e">
        <f t="shared" si="52"/>
        <v>#DIV/0!</v>
      </c>
      <c r="BS268" s="3" t="e">
        <f t="shared" si="53"/>
        <v>#DIV/0!</v>
      </c>
      <c r="BT268" s="45">
        <v>223757</v>
      </c>
      <c r="BU268" s="40">
        <v>0</v>
      </c>
      <c r="BV268" s="40">
        <v>194494</v>
      </c>
      <c r="BW268" s="39">
        <v>189943</v>
      </c>
      <c r="BX268" s="35">
        <v>191450</v>
      </c>
      <c r="BY268" s="35">
        <v>0</v>
      </c>
      <c r="BZ268" s="27">
        <v>149000</v>
      </c>
      <c r="CA268">
        <v>0</v>
      </c>
      <c r="CB268" s="15">
        <v>125000</v>
      </c>
      <c r="CD268" s="1"/>
      <c r="CE268" s="1"/>
      <c r="CF268" s="1"/>
      <c r="CG268" s="1"/>
      <c r="CH268" s="1"/>
      <c r="CI268" s="1"/>
      <c r="CJ268" s="1"/>
      <c r="CK268" s="4"/>
      <c r="CL268" s="4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3" t="e">
        <f t="shared" si="54"/>
        <v>#DIV/0!</v>
      </c>
      <c r="DC268" s="3" t="e">
        <f t="shared" si="55"/>
        <v>#DIV/0!</v>
      </c>
      <c r="DD268" s="3" t="e">
        <f t="shared" si="56"/>
        <v>#DIV/0!</v>
      </c>
      <c r="DE268" s="40">
        <v>33</v>
      </c>
      <c r="DF268" s="40">
        <v>0</v>
      </c>
      <c r="DG268" s="40">
        <v>18</v>
      </c>
      <c r="DH268" s="25">
        <v>84</v>
      </c>
      <c r="DI268" s="25">
        <v>3</v>
      </c>
      <c r="DJ268" s="25">
        <v>0</v>
      </c>
      <c r="DK268" s="25">
        <v>11</v>
      </c>
      <c r="DL268">
        <v>0</v>
      </c>
      <c r="DM268" s="15">
        <v>149</v>
      </c>
      <c r="DO268" s="1"/>
      <c r="DP268" s="1"/>
      <c r="DQ268" s="1"/>
      <c r="DR268" s="1"/>
      <c r="DS268" s="1"/>
      <c r="DT268" s="1"/>
      <c r="DU268" s="1"/>
      <c r="DV268" s="4"/>
      <c r="DW268" s="4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3" t="e">
        <f t="shared" si="57"/>
        <v>#DIV/0!</v>
      </c>
      <c r="EN268" s="3" t="e">
        <f t="shared" si="58"/>
        <v>#DIV/0!</v>
      </c>
      <c r="EO268" s="3" t="e">
        <f t="shared" si="59"/>
        <v>#DIV/0!</v>
      </c>
    </row>
    <row r="269" spans="1:145" ht="12.75" customHeight="1" x14ac:dyDescent="0.35">
      <c r="A269" s="1">
        <v>2104</v>
      </c>
      <c r="B269" s="1" t="s">
        <v>365</v>
      </c>
      <c r="C269" s="40">
        <v>13</v>
      </c>
      <c r="D269" s="40">
        <v>13</v>
      </c>
      <c r="E269" s="40">
        <v>10</v>
      </c>
      <c r="F269" s="25">
        <v>13</v>
      </c>
      <c r="G269" s="25">
        <v>12</v>
      </c>
      <c r="H269" s="25">
        <v>10</v>
      </c>
      <c r="I269" s="25">
        <v>13</v>
      </c>
      <c r="J269" s="2">
        <v>12</v>
      </c>
      <c r="K269" s="15">
        <v>18</v>
      </c>
      <c r="L269" s="2">
        <v>19</v>
      </c>
      <c r="M269" s="6">
        <v>23</v>
      </c>
      <c r="N269" s="1">
        <v>22</v>
      </c>
      <c r="O269" s="1">
        <v>12</v>
      </c>
      <c r="P269" s="1">
        <v>14</v>
      </c>
      <c r="Q269" s="1">
        <v>14</v>
      </c>
      <c r="R269" s="1">
        <v>21</v>
      </c>
      <c r="S269" s="1">
        <v>8</v>
      </c>
      <c r="T269" s="1">
        <v>11</v>
      </c>
      <c r="U269" s="1">
        <v>6</v>
      </c>
      <c r="V269" s="1">
        <v>18</v>
      </c>
      <c r="W269" s="1">
        <v>28</v>
      </c>
      <c r="X269" s="1">
        <v>28</v>
      </c>
      <c r="Y269" s="1">
        <v>16</v>
      </c>
      <c r="Z269" s="1">
        <v>22</v>
      </c>
      <c r="AA269" s="1">
        <v>22</v>
      </c>
      <c r="AB269" s="1">
        <v>18</v>
      </c>
      <c r="AC269" s="1">
        <v>9</v>
      </c>
      <c r="AD269" s="1">
        <v>17</v>
      </c>
      <c r="AE269" s="1">
        <v>15</v>
      </c>
      <c r="AF269" s="1">
        <v>13</v>
      </c>
      <c r="AG269" s="1">
        <v>11</v>
      </c>
      <c r="AH269" s="1">
        <v>4</v>
      </c>
      <c r="AI269" s="1">
        <v>0</v>
      </c>
      <c r="AJ269" s="1">
        <v>0</v>
      </c>
      <c r="AK269" s="3">
        <f t="shared" si="48"/>
        <v>0</v>
      </c>
      <c r="AL269" s="3">
        <f t="shared" si="49"/>
        <v>0.3</v>
      </c>
      <c r="AM269" s="3">
        <f t="shared" si="50"/>
        <v>-0.43478260869565216</v>
      </c>
      <c r="AN269" s="45">
        <v>150000</v>
      </c>
      <c r="AO269" s="40">
        <v>172000</v>
      </c>
      <c r="AP269" s="40">
        <v>132500</v>
      </c>
      <c r="AQ269" s="39">
        <v>156500</v>
      </c>
      <c r="AR269" s="35">
        <v>132500</v>
      </c>
      <c r="AS269" s="35">
        <v>99950</v>
      </c>
      <c r="AT269" s="27">
        <v>100500</v>
      </c>
      <c r="AU269" s="2">
        <v>91000</v>
      </c>
      <c r="AV269" s="15">
        <v>57319</v>
      </c>
      <c r="AW269" s="2">
        <v>43144</v>
      </c>
      <c r="AX269" s="1">
        <v>34900</v>
      </c>
      <c r="AY269" s="1">
        <v>37500</v>
      </c>
      <c r="AZ269" s="1">
        <v>31875</v>
      </c>
      <c r="BA269" s="1">
        <v>23250</v>
      </c>
      <c r="BB269" s="1">
        <v>20200</v>
      </c>
      <c r="BC269" s="1">
        <v>34000</v>
      </c>
      <c r="BD269" s="1">
        <v>83500</v>
      </c>
      <c r="BE269" s="4">
        <v>123000</v>
      </c>
      <c r="BF269" s="4">
        <v>159300</v>
      </c>
      <c r="BG269" s="1">
        <v>149700</v>
      </c>
      <c r="BH269" s="1">
        <v>132250</v>
      </c>
      <c r="BI269" s="1">
        <v>100092</v>
      </c>
      <c r="BJ269" s="1">
        <v>116673</v>
      </c>
      <c r="BK269" s="1">
        <v>94250</v>
      </c>
      <c r="BL269" s="1">
        <v>91500</v>
      </c>
      <c r="BM269" s="1">
        <v>75750</v>
      </c>
      <c r="BN269" s="1">
        <v>74900</v>
      </c>
      <c r="BO269" s="1">
        <v>65500</v>
      </c>
      <c r="BP269" s="1">
        <v>65000</v>
      </c>
      <c r="BQ269" s="3">
        <f t="shared" si="51"/>
        <v>-0.12790697674418605</v>
      </c>
      <c r="BR269" s="3">
        <f t="shared" si="52"/>
        <v>0.5007503751875938</v>
      </c>
      <c r="BS269" s="3">
        <f t="shared" si="53"/>
        <v>3.2979942693409741</v>
      </c>
      <c r="BT269" s="45">
        <v>148308</v>
      </c>
      <c r="BU269" s="40">
        <v>159808</v>
      </c>
      <c r="BV269" s="40">
        <v>133980</v>
      </c>
      <c r="BW269" s="39">
        <v>142023</v>
      </c>
      <c r="BX269" s="35">
        <v>138375</v>
      </c>
      <c r="BY269" s="35">
        <v>105980</v>
      </c>
      <c r="BZ269" s="27">
        <v>96245</v>
      </c>
      <c r="CA269">
        <v>82575</v>
      </c>
      <c r="CB269" s="15">
        <v>58968</v>
      </c>
      <c r="CC269" s="2">
        <v>51334</v>
      </c>
      <c r="CD269" s="1">
        <v>39900</v>
      </c>
      <c r="CE269" s="1">
        <v>47146</v>
      </c>
      <c r="CF269" s="1">
        <v>50808</v>
      </c>
      <c r="CG269" s="1">
        <v>26136</v>
      </c>
      <c r="CH269" s="1">
        <v>26035</v>
      </c>
      <c r="CI269" s="1">
        <v>39449</v>
      </c>
      <c r="CJ269" s="1">
        <v>72362</v>
      </c>
      <c r="CK269" s="4">
        <v>112696</v>
      </c>
      <c r="CL269" s="4">
        <v>149750</v>
      </c>
      <c r="CM269" s="1">
        <v>142166</v>
      </c>
      <c r="CN269" s="1">
        <v>127571</v>
      </c>
      <c r="CO269" s="1">
        <v>103288</v>
      </c>
      <c r="CP269" s="1">
        <v>107159</v>
      </c>
      <c r="CQ269" s="1">
        <v>91186</v>
      </c>
      <c r="CR269" s="1">
        <v>88789</v>
      </c>
      <c r="CS269" s="1">
        <v>74016</v>
      </c>
      <c r="CT269" s="1">
        <v>73077</v>
      </c>
      <c r="CU269" s="1">
        <v>67017</v>
      </c>
      <c r="CV269" s="1">
        <v>62859</v>
      </c>
      <c r="CW269" s="1">
        <v>61561</v>
      </c>
      <c r="CX269" s="1">
        <v>67663</v>
      </c>
      <c r="CY269" s="1">
        <v>71250</v>
      </c>
      <c r="CZ269" s="1">
        <v>0</v>
      </c>
      <c r="DA269" s="1">
        <v>0</v>
      </c>
      <c r="DB269" s="3">
        <f t="shared" si="54"/>
        <v>-7.1961353624349217E-2</v>
      </c>
      <c r="DC269" s="3">
        <f t="shared" si="55"/>
        <v>0.39939611247405171</v>
      </c>
      <c r="DD269" s="3">
        <f t="shared" si="56"/>
        <v>2.7169924812030075</v>
      </c>
      <c r="DE269" s="40">
        <v>36</v>
      </c>
      <c r="DF269" s="40">
        <v>45</v>
      </c>
      <c r="DG269" s="40">
        <v>53</v>
      </c>
      <c r="DH269" s="25">
        <v>79</v>
      </c>
      <c r="DI269" s="25">
        <v>31</v>
      </c>
      <c r="DJ269" s="25">
        <v>48</v>
      </c>
      <c r="DK269" s="25">
        <v>30</v>
      </c>
      <c r="DL269">
        <v>86</v>
      </c>
      <c r="DM269" s="15">
        <v>77</v>
      </c>
      <c r="DN269" s="2">
        <v>69</v>
      </c>
      <c r="DO269" s="1">
        <v>88</v>
      </c>
      <c r="DP269" s="1">
        <v>75</v>
      </c>
      <c r="DQ269" s="1">
        <v>97</v>
      </c>
      <c r="DR269" s="1">
        <v>67</v>
      </c>
      <c r="DS269" s="1">
        <v>73</v>
      </c>
      <c r="DT269" s="1">
        <v>139</v>
      </c>
      <c r="DU269" s="1">
        <v>152</v>
      </c>
      <c r="DV269" s="4">
        <v>132</v>
      </c>
      <c r="DW269" s="4">
        <v>177</v>
      </c>
      <c r="DX269" s="1">
        <v>72</v>
      </c>
      <c r="DY269" s="1">
        <v>67</v>
      </c>
      <c r="DZ269" s="1">
        <v>66</v>
      </c>
      <c r="EA269" s="1">
        <v>42</v>
      </c>
      <c r="EB269" s="1">
        <v>56</v>
      </c>
      <c r="EC269" s="1">
        <v>32</v>
      </c>
      <c r="ED269" s="1">
        <v>51</v>
      </c>
      <c r="EE269" s="1">
        <v>45</v>
      </c>
      <c r="EF269" s="1">
        <v>110</v>
      </c>
      <c r="EG269" s="1">
        <v>60</v>
      </c>
      <c r="EH269" s="1">
        <v>53</v>
      </c>
      <c r="EI269" s="1">
        <v>79</v>
      </c>
      <c r="EJ269" s="1">
        <v>40</v>
      </c>
      <c r="EK269" s="1">
        <v>0</v>
      </c>
      <c r="EL269" s="1">
        <v>0</v>
      </c>
      <c r="EM269" s="3">
        <f t="shared" si="57"/>
        <v>-0.2</v>
      </c>
      <c r="EN269" s="3">
        <f t="shared" si="58"/>
        <v>-0.25</v>
      </c>
      <c r="EO269" s="3">
        <f t="shared" si="59"/>
        <v>-0.59090909090909094</v>
      </c>
    </row>
    <row r="270" spans="1:145" ht="12.75" customHeight="1" x14ac:dyDescent="0.35">
      <c r="A270" s="1">
        <v>4426</v>
      </c>
      <c r="B270" s="1" t="s">
        <v>383</v>
      </c>
      <c r="C270" s="40">
        <v>1</v>
      </c>
      <c r="D270" s="40">
        <v>0</v>
      </c>
      <c r="E270" s="40">
        <v>0</v>
      </c>
      <c r="F270" s="25">
        <v>0</v>
      </c>
      <c r="G270" s="25">
        <v>1</v>
      </c>
      <c r="H270" s="25">
        <v>0</v>
      </c>
      <c r="I270" s="25">
        <v>0</v>
      </c>
      <c r="J270" s="2">
        <v>2</v>
      </c>
      <c r="K270" s="15">
        <v>1</v>
      </c>
      <c r="L270" s="2">
        <v>0</v>
      </c>
      <c r="M270" s="6">
        <v>2</v>
      </c>
      <c r="N270" s="1">
        <v>1</v>
      </c>
      <c r="O270" s="1">
        <v>3</v>
      </c>
      <c r="P270" s="1">
        <v>1</v>
      </c>
      <c r="Q270" s="1">
        <v>0</v>
      </c>
      <c r="R270" s="1">
        <v>0</v>
      </c>
      <c r="S270" s="1">
        <v>0</v>
      </c>
      <c r="T270" s="1">
        <v>0</v>
      </c>
      <c r="U270" s="1">
        <v>4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1</v>
      </c>
      <c r="AH270" s="1">
        <v>0</v>
      </c>
      <c r="AI270" s="1">
        <v>0</v>
      </c>
      <c r="AJ270" s="1">
        <v>0</v>
      </c>
      <c r="AK270" s="3" t="e">
        <f t="shared" si="48"/>
        <v>#DIV/0!</v>
      </c>
      <c r="AL270" s="3" t="e">
        <f t="shared" si="49"/>
        <v>#DIV/0!</v>
      </c>
      <c r="AM270" s="3">
        <f t="shared" si="50"/>
        <v>-0.5</v>
      </c>
      <c r="AN270" s="45">
        <v>175600</v>
      </c>
      <c r="AO270" s="40">
        <v>0</v>
      </c>
      <c r="AP270" s="40">
        <v>0</v>
      </c>
      <c r="AQ270" s="39">
        <v>0</v>
      </c>
      <c r="AR270" s="35">
        <v>165000</v>
      </c>
      <c r="AS270" s="35">
        <v>0</v>
      </c>
      <c r="AT270" s="27">
        <v>0</v>
      </c>
      <c r="AU270" s="2">
        <v>125000</v>
      </c>
      <c r="AV270" s="15">
        <v>127200</v>
      </c>
      <c r="AW270" s="2">
        <v>0</v>
      </c>
      <c r="AX270" s="1">
        <v>96000</v>
      </c>
      <c r="AY270" s="1">
        <v>125250</v>
      </c>
      <c r="AZ270" s="1">
        <v>92000</v>
      </c>
      <c r="BA270" s="1">
        <v>87000</v>
      </c>
      <c r="BB270" s="1">
        <v>0</v>
      </c>
      <c r="BC270" s="1">
        <v>0</v>
      </c>
      <c r="BD270" s="1">
        <v>0</v>
      </c>
      <c r="BE270" s="4">
        <v>0</v>
      </c>
      <c r="BF270" s="4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3" t="e">
        <f t="shared" si="51"/>
        <v>#DIV/0!</v>
      </c>
      <c r="BR270" s="3" t="e">
        <f t="shared" si="52"/>
        <v>#DIV/0!</v>
      </c>
      <c r="BS270" s="3">
        <f t="shared" si="53"/>
        <v>0.82916666666666672</v>
      </c>
      <c r="BT270" s="45">
        <v>175600</v>
      </c>
      <c r="BU270" s="40">
        <v>0</v>
      </c>
      <c r="BV270" s="40">
        <v>0</v>
      </c>
      <c r="BW270" s="39">
        <v>0</v>
      </c>
      <c r="BX270" s="35">
        <v>165000</v>
      </c>
      <c r="BY270" s="35">
        <v>0</v>
      </c>
      <c r="BZ270" s="27">
        <v>0</v>
      </c>
      <c r="CA270">
        <v>125000</v>
      </c>
      <c r="CB270" s="15">
        <v>127200</v>
      </c>
      <c r="CC270" s="2">
        <v>0</v>
      </c>
      <c r="CD270" s="1">
        <v>96000</v>
      </c>
      <c r="CE270" s="1">
        <v>125250</v>
      </c>
      <c r="CF270" s="1">
        <v>83000</v>
      </c>
      <c r="CG270" s="1">
        <v>87000</v>
      </c>
      <c r="CH270" s="1">
        <v>0</v>
      </c>
      <c r="CI270" s="1">
        <v>0</v>
      </c>
      <c r="CJ270" s="1">
        <v>0</v>
      </c>
      <c r="CK270" s="4">
        <v>0</v>
      </c>
      <c r="CL270" s="4">
        <v>215975</v>
      </c>
      <c r="CM270" s="1">
        <v>0</v>
      </c>
      <c r="CN270" s="1">
        <v>0</v>
      </c>
      <c r="CO270" s="1">
        <v>0</v>
      </c>
      <c r="CP270" s="1">
        <v>0</v>
      </c>
      <c r="CQ270" s="1">
        <v>0</v>
      </c>
      <c r="CR270" s="1">
        <v>0</v>
      </c>
      <c r="CS270" s="1">
        <v>0</v>
      </c>
      <c r="CT270" s="1">
        <v>0</v>
      </c>
      <c r="CU270" s="1">
        <v>0</v>
      </c>
      <c r="CV270" s="1">
        <v>0</v>
      </c>
      <c r="CW270" s="1">
        <v>0</v>
      </c>
      <c r="CX270" s="1">
        <v>43000</v>
      </c>
      <c r="CY270" s="1">
        <v>0</v>
      </c>
      <c r="CZ270" s="1">
        <v>0</v>
      </c>
      <c r="DA270" s="1">
        <v>0</v>
      </c>
      <c r="DB270" s="3" t="e">
        <f t="shared" si="54"/>
        <v>#DIV/0!</v>
      </c>
      <c r="DC270" s="3" t="e">
        <f t="shared" si="55"/>
        <v>#DIV/0!</v>
      </c>
      <c r="DD270" s="3">
        <f t="shared" si="56"/>
        <v>0.82916666666666672</v>
      </c>
      <c r="DE270" s="40">
        <v>75</v>
      </c>
      <c r="DF270" s="40">
        <v>0</v>
      </c>
      <c r="DG270" s="40">
        <v>0</v>
      </c>
      <c r="DH270" s="25">
        <v>0</v>
      </c>
      <c r="DI270" s="25">
        <v>4</v>
      </c>
      <c r="DJ270" s="25">
        <v>0</v>
      </c>
      <c r="DK270" s="25">
        <v>0</v>
      </c>
      <c r="DL270">
        <v>11</v>
      </c>
      <c r="DM270" s="15">
        <v>51</v>
      </c>
      <c r="DN270" s="2">
        <v>0</v>
      </c>
      <c r="DO270" s="1">
        <v>263</v>
      </c>
      <c r="DP270" s="1">
        <v>380</v>
      </c>
      <c r="DQ270" s="1">
        <v>116</v>
      </c>
      <c r="DR270" s="1">
        <v>74</v>
      </c>
      <c r="DS270" s="1">
        <v>0</v>
      </c>
      <c r="DT270" s="1">
        <v>0</v>
      </c>
      <c r="DU270" s="1">
        <v>0</v>
      </c>
      <c r="DV270" s="4">
        <v>0</v>
      </c>
      <c r="DW270" s="4">
        <v>68</v>
      </c>
      <c r="DX270" s="1">
        <v>0</v>
      </c>
      <c r="DY270" s="1">
        <v>0</v>
      </c>
      <c r="DZ270" s="1">
        <v>0</v>
      </c>
      <c r="EA270" s="1">
        <v>0</v>
      </c>
      <c r="EB270" s="1">
        <v>0</v>
      </c>
      <c r="EC270" s="1">
        <v>0</v>
      </c>
      <c r="ED270" s="1">
        <v>0</v>
      </c>
      <c r="EE270" s="1">
        <v>0</v>
      </c>
      <c r="EF270" s="1">
        <v>0</v>
      </c>
      <c r="EG270" s="1">
        <v>0</v>
      </c>
      <c r="EH270" s="1">
        <v>0</v>
      </c>
      <c r="EI270" s="1">
        <v>47</v>
      </c>
      <c r="EJ270" s="1">
        <v>0</v>
      </c>
      <c r="EK270" s="1">
        <v>0</v>
      </c>
      <c r="EL270" s="1">
        <v>0</v>
      </c>
      <c r="EM270" s="3" t="e">
        <f t="shared" si="57"/>
        <v>#DIV/0!</v>
      </c>
      <c r="EN270" s="3" t="e">
        <f t="shared" si="58"/>
        <v>#DIV/0!</v>
      </c>
      <c r="EO270" s="3">
        <f t="shared" si="59"/>
        <v>-0.71482889733840305</v>
      </c>
    </row>
    <row r="271" spans="1:145" ht="12.75" customHeight="1" x14ac:dyDescent="0.35">
      <c r="A271" s="1">
        <v>4500</v>
      </c>
      <c r="B271" s="1" t="s">
        <v>416</v>
      </c>
      <c r="C271" s="40">
        <v>0</v>
      </c>
      <c r="D271" s="40">
        <v>0</v>
      </c>
      <c r="E271" s="40">
        <v>0</v>
      </c>
      <c r="F271" s="25">
        <v>0</v>
      </c>
      <c r="G271" s="25">
        <v>0</v>
      </c>
      <c r="H271" s="25">
        <v>0</v>
      </c>
      <c r="I271" s="25">
        <v>0</v>
      </c>
      <c r="J271" s="2">
        <v>0</v>
      </c>
      <c r="K271" s="15">
        <v>0</v>
      </c>
      <c r="M271" s="6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3" t="e">
        <f t="shared" si="48"/>
        <v>#DIV/0!</v>
      </c>
      <c r="AL271" s="3" t="e">
        <f t="shared" si="49"/>
        <v>#DIV/0!</v>
      </c>
      <c r="AM271" s="3" t="e">
        <f t="shared" si="50"/>
        <v>#DIV/0!</v>
      </c>
      <c r="AN271" s="45">
        <v>0</v>
      </c>
      <c r="AO271" s="40">
        <v>0</v>
      </c>
      <c r="AP271" s="40">
        <v>0</v>
      </c>
      <c r="AQ271" s="39">
        <v>0</v>
      </c>
      <c r="AR271" s="35">
        <v>0</v>
      </c>
      <c r="AS271" s="35">
        <v>0</v>
      </c>
      <c r="AT271" s="27">
        <v>0</v>
      </c>
      <c r="AU271" s="2">
        <v>0</v>
      </c>
      <c r="AV271" s="15">
        <v>0</v>
      </c>
      <c r="AX271" s="1"/>
      <c r="AY271" s="1"/>
      <c r="AZ271" s="1"/>
      <c r="BA271" s="1"/>
      <c r="BB271" s="1"/>
      <c r="BC271" s="1"/>
      <c r="BD271" s="1"/>
      <c r="BE271" s="4"/>
      <c r="BF271" s="4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3" t="e">
        <f t="shared" si="51"/>
        <v>#DIV/0!</v>
      </c>
      <c r="BR271" s="3" t="e">
        <f t="shared" si="52"/>
        <v>#DIV/0!</v>
      </c>
      <c r="BS271" s="3" t="e">
        <f t="shared" si="53"/>
        <v>#DIV/0!</v>
      </c>
      <c r="BT271" s="45">
        <v>0</v>
      </c>
      <c r="BU271" s="40">
        <v>0</v>
      </c>
      <c r="BV271" s="40">
        <v>0</v>
      </c>
      <c r="BW271" s="39">
        <v>0</v>
      </c>
      <c r="BX271" s="35">
        <v>0</v>
      </c>
      <c r="BY271" s="35">
        <v>0</v>
      </c>
      <c r="BZ271" s="27">
        <v>0</v>
      </c>
      <c r="CA271">
        <v>0</v>
      </c>
      <c r="CB271" s="15">
        <v>0</v>
      </c>
      <c r="CD271" s="1"/>
      <c r="CE271" s="1"/>
      <c r="CF271" s="1"/>
      <c r="CG271" s="1"/>
      <c r="CH271" s="1"/>
      <c r="CI271" s="1"/>
      <c r="CJ271" s="1"/>
      <c r="CK271" s="4"/>
      <c r="CL271" s="4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3" t="e">
        <f t="shared" si="54"/>
        <v>#DIV/0!</v>
      </c>
      <c r="DC271" s="3" t="e">
        <f t="shared" si="55"/>
        <v>#DIV/0!</v>
      </c>
      <c r="DD271" s="3" t="e">
        <f t="shared" si="56"/>
        <v>#DIV/0!</v>
      </c>
      <c r="DE271" s="40">
        <v>0</v>
      </c>
      <c r="DF271" s="40">
        <v>0</v>
      </c>
      <c r="DG271" s="40">
        <v>0</v>
      </c>
      <c r="DH271" s="25">
        <v>0</v>
      </c>
      <c r="DI271" s="25">
        <v>0</v>
      </c>
      <c r="DJ271" s="25">
        <v>0</v>
      </c>
      <c r="DK271" s="25">
        <v>0</v>
      </c>
      <c r="DL271">
        <v>0</v>
      </c>
      <c r="DM271" s="15">
        <v>0</v>
      </c>
      <c r="DO271" s="1"/>
      <c r="DP271" s="1"/>
      <c r="DQ271" s="1"/>
      <c r="DR271" s="1"/>
      <c r="DS271" s="1"/>
      <c r="DT271" s="1"/>
      <c r="DU271" s="1"/>
      <c r="DV271" s="4"/>
      <c r="DW271" s="4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3" t="e">
        <f t="shared" si="57"/>
        <v>#DIV/0!</v>
      </c>
      <c r="EN271" s="3" t="e">
        <f t="shared" si="58"/>
        <v>#DIV/0!</v>
      </c>
      <c r="EO271" s="3" t="e">
        <f t="shared" si="59"/>
        <v>#DIV/0!</v>
      </c>
    </row>
    <row r="272" spans="1:145" ht="12.75" customHeight="1" x14ac:dyDescent="0.35">
      <c r="A272" s="1">
        <v>4501</v>
      </c>
      <c r="B272" s="1" t="s">
        <v>367</v>
      </c>
      <c r="C272" s="40">
        <v>0</v>
      </c>
      <c r="D272" s="40">
        <v>0</v>
      </c>
      <c r="E272" s="40">
        <v>0</v>
      </c>
      <c r="F272" s="25">
        <v>0</v>
      </c>
      <c r="G272" s="25">
        <v>1</v>
      </c>
      <c r="H272" s="25">
        <v>2</v>
      </c>
      <c r="I272" s="25">
        <v>0</v>
      </c>
      <c r="J272" s="2">
        <v>0</v>
      </c>
      <c r="K272" s="15">
        <v>3</v>
      </c>
      <c r="L272" s="2">
        <v>0</v>
      </c>
      <c r="M272" s="6">
        <v>0</v>
      </c>
      <c r="N272" s="1">
        <v>1</v>
      </c>
      <c r="O272" s="1">
        <v>1</v>
      </c>
      <c r="P272" s="1">
        <v>1</v>
      </c>
      <c r="Q272" s="1">
        <v>0</v>
      </c>
      <c r="R272" s="1">
        <v>2</v>
      </c>
      <c r="S272" s="1">
        <v>1</v>
      </c>
      <c r="T272" s="1">
        <v>1</v>
      </c>
      <c r="U272" s="1">
        <v>0</v>
      </c>
      <c r="V272" s="1">
        <v>0</v>
      </c>
      <c r="W272" s="1">
        <v>1</v>
      </c>
      <c r="X272" s="1">
        <v>0</v>
      </c>
      <c r="Y272" s="1">
        <v>0</v>
      </c>
      <c r="Z272" s="1">
        <v>1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3" t="e">
        <f t="shared" si="48"/>
        <v>#DIV/0!</v>
      </c>
      <c r="AL272" s="3">
        <f t="shared" si="49"/>
        <v>-1</v>
      </c>
      <c r="AM272" s="3" t="e">
        <f t="shared" si="50"/>
        <v>#DIV/0!</v>
      </c>
      <c r="AN272" s="45">
        <v>0</v>
      </c>
      <c r="AO272" s="40">
        <v>0</v>
      </c>
      <c r="AP272" s="40">
        <v>0</v>
      </c>
      <c r="AQ272" s="39">
        <v>0</v>
      </c>
      <c r="AR272" s="35">
        <v>135000</v>
      </c>
      <c r="AS272" s="35">
        <v>128900</v>
      </c>
      <c r="AT272" s="27">
        <v>0</v>
      </c>
      <c r="AU272" s="2">
        <v>0</v>
      </c>
      <c r="AV272" s="15">
        <v>119000</v>
      </c>
      <c r="AW272" s="2">
        <v>0</v>
      </c>
      <c r="AX272" s="1">
        <v>0</v>
      </c>
      <c r="AY272" s="1">
        <v>115000</v>
      </c>
      <c r="AZ272" s="1">
        <v>96500</v>
      </c>
      <c r="BA272" s="1">
        <v>95000</v>
      </c>
      <c r="BB272" s="1">
        <v>0</v>
      </c>
      <c r="BC272" s="1">
        <v>124400</v>
      </c>
      <c r="BD272" s="1">
        <v>132500</v>
      </c>
      <c r="BE272" s="4">
        <v>127250</v>
      </c>
      <c r="BF272" s="4">
        <v>0</v>
      </c>
      <c r="BG272" s="1">
        <v>0</v>
      </c>
      <c r="BH272" s="1">
        <v>121000</v>
      </c>
      <c r="BI272" s="1">
        <v>0</v>
      </c>
      <c r="BJ272" s="1">
        <v>0</v>
      </c>
      <c r="BK272" s="1">
        <v>97000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3" t="e">
        <f t="shared" si="51"/>
        <v>#DIV/0!</v>
      </c>
      <c r="BR272" s="3">
        <f t="shared" si="52"/>
        <v>-1</v>
      </c>
      <c r="BS272" s="3" t="e">
        <f t="shared" si="53"/>
        <v>#DIV/0!</v>
      </c>
      <c r="BT272" s="45">
        <v>0</v>
      </c>
      <c r="BU272" s="40">
        <v>0</v>
      </c>
      <c r="BV272" s="40">
        <v>0</v>
      </c>
      <c r="BW272" s="39">
        <v>0</v>
      </c>
      <c r="BX272" s="35">
        <v>135000</v>
      </c>
      <c r="BY272" s="35">
        <v>128900</v>
      </c>
      <c r="BZ272" s="27">
        <v>0</v>
      </c>
      <c r="CA272">
        <v>0</v>
      </c>
      <c r="CB272" s="15">
        <v>117162</v>
      </c>
      <c r="CC272" s="2">
        <v>0</v>
      </c>
      <c r="CD272" s="1">
        <v>0</v>
      </c>
      <c r="CE272" s="1">
        <v>115000</v>
      </c>
      <c r="CF272" s="1">
        <v>96500</v>
      </c>
      <c r="CG272" s="1">
        <v>95000</v>
      </c>
      <c r="CH272" s="1">
        <v>0</v>
      </c>
      <c r="CI272" s="1">
        <v>124400</v>
      </c>
      <c r="CJ272" s="1">
        <v>132500</v>
      </c>
      <c r="CK272" s="4">
        <v>127250</v>
      </c>
      <c r="CL272" s="4">
        <v>0</v>
      </c>
      <c r="CM272" s="1">
        <v>0</v>
      </c>
      <c r="CN272" s="1">
        <v>121000</v>
      </c>
      <c r="CO272" s="1">
        <v>0</v>
      </c>
      <c r="CP272" s="1">
        <v>0</v>
      </c>
      <c r="CQ272" s="1">
        <v>97000</v>
      </c>
      <c r="CR272" s="1">
        <v>0</v>
      </c>
      <c r="CS272" s="1">
        <v>0</v>
      </c>
      <c r="CT272" s="1">
        <v>0</v>
      </c>
      <c r="CU272" s="1">
        <v>0</v>
      </c>
      <c r="CV272" s="1">
        <v>0</v>
      </c>
      <c r="CW272" s="1">
        <v>0</v>
      </c>
      <c r="CX272" s="1">
        <v>0</v>
      </c>
      <c r="CY272" s="1">
        <v>0</v>
      </c>
      <c r="CZ272" s="1">
        <v>0</v>
      </c>
      <c r="DA272" s="1">
        <v>0</v>
      </c>
      <c r="DB272" s="3" t="e">
        <f t="shared" si="54"/>
        <v>#DIV/0!</v>
      </c>
      <c r="DC272" s="3">
        <f t="shared" si="55"/>
        <v>-1</v>
      </c>
      <c r="DD272" s="3" t="e">
        <f t="shared" si="56"/>
        <v>#DIV/0!</v>
      </c>
      <c r="DE272" s="40">
        <v>0</v>
      </c>
      <c r="DF272" s="40">
        <v>0</v>
      </c>
      <c r="DG272" s="40">
        <v>0</v>
      </c>
      <c r="DH272" s="25">
        <v>0</v>
      </c>
      <c r="DI272" s="25">
        <v>18</v>
      </c>
      <c r="DJ272" s="25">
        <v>33</v>
      </c>
      <c r="DK272" s="25">
        <v>0</v>
      </c>
      <c r="DL272">
        <v>0</v>
      </c>
      <c r="DM272" s="15">
        <v>31</v>
      </c>
      <c r="DN272" s="2">
        <v>0</v>
      </c>
      <c r="DO272" s="1">
        <v>0</v>
      </c>
      <c r="DP272" s="1">
        <v>24</v>
      </c>
      <c r="DQ272" s="1">
        <v>232</v>
      </c>
      <c r="DR272" s="1">
        <v>673</v>
      </c>
      <c r="DS272" s="1">
        <v>0</v>
      </c>
      <c r="DT272" s="1">
        <v>198</v>
      </c>
      <c r="DU272" s="1">
        <v>159</v>
      </c>
      <c r="DV272" s="4">
        <v>66</v>
      </c>
      <c r="DW272" s="4">
        <v>0</v>
      </c>
      <c r="DX272" s="1">
        <v>0</v>
      </c>
      <c r="DY272" s="1">
        <v>34</v>
      </c>
      <c r="DZ272" s="1">
        <v>0</v>
      </c>
      <c r="EA272" s="1">
        <v>0</v>
      </c>
      <c r="EB272" s="1">
        <v>180</v>
      </c>
      <c r="EC272" s="1">
        <v>0</v>
      </c>
      <c r="ED272" s="1">
        <v>0</v>
      </c>
      <c r="EE272" s="1">
        <v>0</v>
      </c>
      <c r="EF272" s="1">
        <v>0</v>
      </c>
      <c r="EG272" s="1">
        <v>0</v>
      </c>
      <c r="EH272" s="1">
        <v>0</v>
      </c>
      <c r="EI272" s="1">
        <v>0</v>
      </c>
      <c r="EJ272" s="1">
        <v>0</v>
      </c>
      <c r="EK272" s="1">
        <v>0</v>
      </c>
      <c r="EL272" s="1">
        <v>0</v>
      </c>
      <c r="EM272" s="3" t="e">
        <f t="shared" si="57"/>
        <v>#DIV/0!</v>
      </c>
      <c r="EN272" s="3">
        <f t="shared" si="58"/>
        <v>-1</v>
      </c>
      <c r="EO272" s="3" t="e">
        <f t="shared" si="59"/>
        <v>#DIV/0!</v>
      </c>
    </row>
    <row r="273" spans="1:145" ht="12.75" customHeight="1" x14ac:dyDescent="0.35">
      <c r="A273" s="1">
        <v>4503</v>
      </c>
      <c r="B273" s="1" t="s">
        <v>369</v>
      </c>
      <c r="C273" s="40">
        <v>0</v>
      </c>
      <c r="D273" s="40">
        <v>2</v>
      </c>
      <c r="E273" s="40">
        <v>2</v>
      </c>
      <c r="F273" s="25">
        <v>1</v>
      </c>
      <c r="G273" s="25">
        <v>2</v>
      </c>
      <c r="H273" s="25">
        <v>4</v>
      </c>
      <c r="I273" s="25">
        <v>2</v>
      </c>
      <c r="J273" s="2">
        <v>2</v>
      </c>
      <c r="K273" s="15">
        <v>1</v>
      </c>
      <c r="L273" s="2">
        <v>0</v>
      </c>
      <c r="M273" s="6">
        <v>2</v>
      </c>
      <c r="N273" s="1">
        <v>3</v>
      </c>
      <c r="O273" s="1">
        <v>2</v>
      </c>
      <c r="P273" s="1">
        <v>0</v>
      </c>
      <c r="Q273" s="1">
        <v>0</v>
      </c>
      <c r="R273" s="1">
        <v>0</v>
      </c>
      <c r="S273" s="1">
        <v>2</v>
      </c>
      <c r="T273" s="1">
        <v>0</v>
      </c>
      <c r="U273" s="1">
        <v>2</v>
      </c>
      <c r="V273" s="1">
        <v>0</v>
      </c>
      <c r="W273" s="1">
        <v>1</v>
      </c>
      <c r="X273" s="1">
        <v>4</v>
      </c>
      <c r="Y273" s="1">
        <v>0</v>
      </c>
      <c r="Z273" s="1">
        <v>1</v>
      </c>
      <c r="AA273" s="1">
        <v>3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3">
        <f t="shared" si="48"/>
        <v>-1</v>
      </c>
      <c r="AL273" s="3">
        <f t="shared" si="49"/>
        <v>-1</v>
      </c>
      <c r="AM273" s="3">
        <f t="shared" si="50"/>
        <v>-1</v>
      </c>
      <c r="AN273" s="45">
        <v>0</v>
      </c>
      <c r="AO273" s="40">
        <v>130450</v>
      </c>
      <c r="AP273" s="40">
        <v>107450</v>
      </c>
      <c r="AQ273" s="39">
        <v>137500</v>
      </c>
      <c r="AR273" s="35">
        <v>118750</v>
      </c>
      <c r="AS273" s="35">
        <v>96000</v>
      </c>
      <c r="AT273" s="27">
        <v>84500</v>
      </c>
      <c r="AU273" s="2">
        <v>108000</v>
      </c>
      <c r="AV273" s="15">
        <v>62000</v>
      </c>
      <c r="AW273" s="2">
        <v>0</v>
      </c>
      <c r="AX273" s="1">
        <v>111500</v>
      </c>
      <c r="AY273" s="1">
        <v>90000</v>
      </c>
      <c r="AZ273" s="1">
        <v>125000</v>
      </c>
      <c r="BA273" s="1">
        <v>0</v>
      </c>
      <c r="BB273" s="1">
        <v>0</v>
      </c>
      <c r="BC273" s="1">
        <v>0</v>
      </c>
      <c r="BD273" s="1">
        <v>98500</v>
      </c>
      <c r="BE273" s="4">
        <v>0</v>
      </c>
      <c r="BF273" s="4">
        <v>104321</v>
      </c>
      <c r="BG273" s="1">
        <v>0</v>
      </c>
      <c r="BH273" s="1">
        <v>105000</v>
      </c>
      <c r="BI273" s="1">
        <v>106250</v>
      </c>
      <c r="BJ273" s="1">
        <v>0</v>
      </c>
      <c r="BK273" s="1">
        <v>95000</v>
      </c>
      <c r="BL273" s="1">
        <v>97000</v>
      </c>
      <c r="BM273" s="1">
        <v>0</v>
      </c>
      <c r="BN273" s="1">
        <v>0</v>
      </c>
      <c r="BO273" s="1">
        <v>0</v>
      </c>
      <c r="BP273" s="1">
        <v>0</v>
      </c>
      <c r="BQ273" s="3">
        <f t="shared" si="51"/>
        <v>-1</v>
      </c>
      <c r="BR273" s="3">
        <f t="shared" si="52"/>
        <v>-1</v>
      </c>
      <c r="BS273" s="3">
        <f t="shared" si="53"/>
        <v>-1</v>
      </c>
      <c r="BT273" s="45">
        <v>0</v>
      </c>
      <c r="BU273" s="40">
        <v>130450</v>
      </c>
      <c r="BV273" s="40">
        <v>107450</v>
      </c>
      <c r="BW273" s="39">
        <v>137500</v>
      </c>
      <c r="BX273" s="35">
        <v>118750</v>
      </c>
      <c r="BY273" s="35">
        <v>105125</v>
      </c>
      <c r="BZ273" s="27">
        <v>84500</v>
      </c>
      <c r="CA273">
        <v>108000</v>
      </c>
      <c r="CB273" s="15">
        <v>62000</v>
      </c>
      <c r="CC273" s="2">
        <v>0</v>
      </c>
      <c r="CD273" s="1">
        <v>111500</v>
      </c>
      <c r="CE273" s="1">
        <v>85833</v>
      </c>
      <c r="CF273" s="1">
        <v>125000</v>
      </c>
      <c r="CG273" s="1">
        <v>0</v>
      </c>
      <c r="CH273" s="1">
        <v>0</v>
      </c>
      <c r="CI273" s="1">
        <v>0</v>
      </c>
      <c r="CJ273" s="1">
        <v>98500</v>
      </c>
      <c r="CK273" s="4">
        <v>0</v>
      </c>
      <c r="CL273" s="4">
        <v>104321</v>
      </c>
      <c r="CM273" s="1">
        <v>0</v>
      </c>
      <c r="CN273" s="1">
        <v>105000</v>
      </c>
      <c r="CO273" s="1">
        <v>102875</v>
      </c>
      <c r="CP273" s="1">
        <v>0</v>
      </c>
      <c r="CQ273" s="1">
        <v>95000</v>
      </c>
      <c r="CR273" s="1">
        <v>94583</v>
      </c>
      <c r="CS273" s="1">
        <v>0</v>
      </c>
      <c r="CT273" s="1">
        <v>0</v>
      </c>
      <c r="CU273" s="1">
        <v>0</v>
      </c>
      <c r="CV273" s="1">
        <v>0</v>
      </c>
      <c r="CW273" s="1">
        <v>0</v>
      </c>
      <c r="CX273" s="1">
        <v>0</v>
      </c>
      <c r="CY273" s="1">
        <v>0</v>
      </c>
      <c r="CZ273" s="1">
        <v>0</v>
      </c>
      <c r="DA273" s="1">
        <v>0</v>
      </c>
      <c r="DB273" s="3">
        <f t="shared" si="54"/>
        <v>-1</v>
      </c>
      <c r="DC273" s="3">
        <f t="shared" si="55"/>
        <v>-1</v>
      </c>
      <c r="DD273" s="3">
        <f t="shared" si="56"/>
        <v>-1</v>
      </c>
      <c r="DE273" s="40">
        <v>0</v>
      </c>
      <c r="DF273" s="40">
        <v>17</v>
      </c>
      <c r="DG273" s="40">
        <v>81</v>
      </c>
      <c r="DH273" s="25">
        <v>23</v>
      </c>
      <c r="DI273" s="25">
        <v>317</v>
      </c>
      <c r="DJ273" s="25">
        <v>211</v>
      </c>
      <c r="DK273" s="25">
        <v>176</v>
      </c>
      <c r="DL273">
        <v>6</v>
      </c>
      <c r="DM273" s="15">
        <v>77</v>
      </c>
      <c r="DN273" s="2">
        <v>0</v>
      </c>
      <c r="DO273" s="1">
        <v>200</v>
      </c>
      <c r="DP273" s="1">
        <v>259</v>
      </c>
      <c r="DQ273" s="1">
        <v>239</v>
      </c>
      <c r="DR273" s="1">
        <v>0</v>
      </c>
      <c r="DS273" s="1">
        <v>0</v>
      </c>
      <c r="DT273" s="1">
        <v>0</v>
      </c>
      <c r="DU273" s="1">
        <v>101</v>
      </c>
      <c r="DV273" s="4">
        <v>0</v>
      </c>
      <c r="DW273" s="4">
        <v>27</v>
      </c>
      <c r="DX273" s="1">
        <v>0</v>
      </c>
      <c r="DY273" s="1">
        <v>69</v>
      </c>
      <c r="DZ273" s="1">
        <v>103</v>
      </c>
      <c r="EA273" s="1">
        <v>0</v>
      </c>
      <c r="EB273" s="1">
        <v>1</v>
      </c>
      <c r="EC273" s="1">
        <v>64</v>
      </c>
      <c r="ED273" s="1">
        <v>0</v>
      </c>
      <c r="EE273" s="1">
        <v>0</v>
      </c>
      <c r="EF273" s="1">
        <v>0</v>
      </c>
      <c r="EG273" s="1">
        <v>0</v>
      </c>
      <c r="EH273" s="1">
        <v>0</v>
      </c>
      <c r="EI273" s="1">
        <v>0</v>
      </c>
      <c r="EJ273" s="1">
        <v>0</v>
      </c>
      <c r="EK273" s="1">
        <v>0</v>
      </c>
      <c r="EL273" s="1">
        <v>0</v>
      </c>
      <c r="EM273" s="3">
        <f t="shared" si="57"/>
        <v>-1</v>
      </c>
      <c r="EN273" s="3">
        <f t="shared" si="58"/>
        <v>-1</v>
      </c>
      <c r="EO273" s="3">
        <f t="shared" si="59"/>
        <v>-1</v>
      </c>
    </row>
    <row r="274" spans="1:145" ht="12.75" customHeight="1" x14ac:dyDescent="0.35">
      <c r="A274" s="1">
        <v>4504</v>
      </c>
      <c r="B274" s="1" t="s">
        <v>391</v>
      </c>
      <c r="C274" s="40">
        <v>0</v>
      </c>
      <c r="D274" s="40">
        <v>0</v>
      </c>
      <c r="E274" s="40">
        <v>0</v>
      </c>
      <c r="F274" s="25">
        <v>0</v>
      </c>
      <c r="G274" s="25">
        <v>0</v>
      </c>
      <c r="H274" s="25">
        <v>0</v>
      </c>
      <c r="I274" s="25">
        <v>0</v>
      </c>
      <c r="J274" s="2">
        <v>0</v>
      </c>
      <c r="K274" s="15">
        <v>0</v>
      </c>
      <c r="M274" s="6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3" t="e">
        <f t="shared" si="48"/>
        <v>#DIV/0!</v>
      </c>
      <c r="AL274" s="3" t="e">
        <f t="shared" si="49"/>
        <v>#DIV/0!</v>
      </c>
      <c r="AM274" s="3" t="e">
        <f t="shared" si="50"/>
        <v>#DIV/0!</v>
      </c>
      <c r="AN274" s="45">
        <v>0</v>
      </c>
      <c r="AO274" s="40">
        <v>0</v>
      </c>
      <c r="AP274" s="40">
        <v>0</v>
      </c>
      <c r="AQ274" s="39">
        <v>0</v>
      </c>
      <c r="AR274" s="35">
        <v>0</v>
      </c>
      <c r="AS274" s="35">
        <v>0</v>
      </c>
      <c r="AT274" s="27">
        <v>0</v>
      </c>
      <c r="AU274" s="2">
        <v>0</v>
      </c>
      <c r="AV274" s="15">
        <v>0</v>
      </c>
      <c r="AX274" s="1"/>
      <c r="AY274" s="1"/>
      <c r="AZ274" s="1"/>
      <c r="BA274" s="1"/>
      <c r="BB274" s="1"/>
      <c r="BC274" s="1"/>
      <c r="BD274" s="1"/>
      <c r="BE274" s="4"/>
      <c r="BF274" s="4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3" t="e">
        <f t="shared" si="51"/>
        <v>#DIV/0!</v>
      </c>
      <c r="BR274" s="3" t="e">
        <f t="shared" si="52"/>
        <v>#DIV/0!</v>
      </c>
      <c r="BS274" s="3" t="e">
        <f t="shared" si="53"/>
        <v>#DIV/0!</v>
      </c>
      <c r="BT274" s="45">
        <v>0</v>
      </c>
      <c r="BU274" s="40">
        <v>0</v>
      </c>
      <c r="BV274" s="40">
        <v>0</v>
      </c>
      <c r="BW274" s="39">
        <v>0</v>
      </c>
      <c r="BX274" s="35">
        <v>0</v>
      </c>
      <c r="BY274" s="35">
        <v>0</v>
      </c>
      <c r="BZ274" s="27">
        <v>0</v>
      </c>
      <c r="CA274">
        <v>0</v>
      </c>
      <c r="CB274" s="15">
        <v>0</v>
      </c>
      <c r="CD274" s="1"/>
      <c r="CE274" s="1"/>
      <c r="CF274" s="1"/>
      <c r="CG274" s="1"/>
      <c r="CH274" s="1"/>
      <c r="CI274" s="1"/>
      <c r="CJ274" s="1"/>
      <c r="CK274" s="4"/>
      <c r="CL274" s="4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3" t="e">
        <f t="shared" si="54"/>
        <v>#DIV/0!</v>
      </c>
      <c r="DC274" s="3" t="e">
        <f t="shared" si="55"/>
        <v>#DIV/0!</v>
      </c>
      <c r="DD274" s="3" t="e">
        <f t="shared" si="56"/>
        <v>#DIV/0!</v>
      </c>
      <c r="DE274" s="40">
        <v>0</v>
      </c>
      <c r="DF274" s="40">
        <v>0</v>
      </c>
      <c r="DG274" s="40">
        <v>0</v>
      </c>
      <c r="DH274" s="25">
        <v>0</v>
      </c>
      <c r="DI274" s="25">
        <v>0</v>
      </c>
      <c r="DJ274" s="25">
        <v>0</v>
      </c>
      <c r="DK274" s="25">
        <v>0</v>
      </c>
      <c r="DL274">
        <v>0</v>
      </c>
      <c r="DM274" s="15">
        <v>0</v>
      </c>
      <c r="DO274" s="1"/>
      <c r="DP274" s="1"/>
      <c r="DQ274" s="1"/>
      <c r="DR274" s="1"/>
      <c r="DS274" s="1"/>
      <c r="DT274" s="1"/>
      <c r="DU274" s="1"/>
      <c r="DV274" s="4"/>
      <c r="DW274" s="4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3" t="e">
        <f t="shared" si="57"/>
        <v>#DIV/0!</v>
      </c>
      <c r="EN274" s="3" t="e">
        <f t="shared" si="58"/>
        <v>#DIV/0!</v>
      </c>
      <c r="EO274" s="3" t="e">
        <f t="shared" si="59"/>
        <v>#DIV/0!</v>
      </c>
    </row>
    <row r="275" spans="1:145" ht="12.75" customHeight="1" x14ac:dyDescent="0.35">
      <c r="A275" s="1">
        <v>4505</v>
      </c>
      <c r="B275" s="1" t="s">
        <v>370</v>
      </c>
      <c r="C275" s="40">
        <v>0</v>
      </c>
      <c r="D275" s="40">
        <v>1</v>
      </c>
      <c r="E275" s="40">
        <v>0</v>
      </c>
      <c r="F275" s="25">
        <v>0</v>
      </c>
      <c r="G275" s="25">
        <v>0</v>
      </c>
      <c r="H275" s="25">
        <v>0</v>
      </c>
      <c r="I275" s="25">
        <v>0</v>
      </c>
      <c r="J275" s="2">
        <v>2</v>
      </c>
      <c r="K275" s="15">
        <v>0</v>
      </c>
      <c r="M275" s="6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3">
        <f t="shared" si="48"/>
        <v>-1</v>
      </c>
      <c r="AL275" s="3" t="e">
        <f t="shared" si="49"/>
        <v>#DIV/0!</v>
      </c>
      <c r="AM275" s="3" t="e">
        <f t="shared" si="50"/>
        <v>#DIV/0!</v>
      </c>
      <c r="AN275" s="45">
        <v>0</v>
      </c>
      <c r="AO275" s="40">
        <v>146000</v>
      </c>
      <c r="AP275" s="40">
        <v>0</v>
      </c>
      <c r="AQ275" s="39">
        <v>0</v>
      </c>
      <c r="AR275" s="35">
        <v>0</v>
      </c>
      <c r="AS275" s="35">
        <v>0</v>
      </c>
      <c r="AT275" s="27">
        <v>0</v>
      </c>
      <c r="AU275" s="2">
        <v>102500</v>
      </c>
      <c r="AV275" s="15">
        <v>0</v>
      </c>
      <c r="AX275" s="1"/>
      <c r="AY275" s="1"/>
      <c r="AZ275" s="1"/>
      <c r="BA275" s="1"/>
      <c r="BB275" s="1"/>
      <c r="BC275" s="1"/>
      <c r="BD275" s="1"/>
      <c r="BE275" s="4"/>
      <c r="BF275" s="4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3">
        <f t="shared" si="51"/>
        <v>-1</v>
      </c>
      <c r="BR275" s="3" t="e">
        <f t="shared" si="52"/>
        <v>#DIV/0!</v>
      </c>
      <c r="BS275" s="3" t="e">
        <f t="shared" si="53"/>
        <v>#DIV/0!</v>
      </c>
      <c r="BT275" s="45">
        <v>0</v>
      </c>
      <c r="BU275" s="40">
        <v>146000</v>
      </c>
      <c r="BV275" s="40">
        <v>0</v>
      </c>
      <c r="BW275" s="39">
        <v>0</v>
      </c>
      <c r="BX275" s="35">
        <v>0</v>
      </c>
      <c r="BY275" s="35">
        <v>0</v>
      </c>
      <c r="BZ275" s="27">
        <v>0</v>
      </c>
      <c r="CA275">
        <v>102500</v>
      </c>
      <c r="CB275" s="15">
        <v>0</v>
      </c>
      <c r="CD275" s="1"/>
      <c r="CE275" s="1"/>
      <c r="CF275" s="1"/>
      <c r="CG275" s="1"/>
      <c r="CH275" s="1"/>
      <c r="CI275" s="1"/>
      <c r="CJ275" s="1"/>
      <c r="CK275" s="4"/>
      <c r="CL275" s="4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3">
        <f t="shared" si="54"/>
        <v>-1</v>
      </c>
      <c r="DC275" s="3" t="e">
        <f t="shared" si="55"/>
        <v>#DIV/0!</v>
      </c>
      <c r="DD275" s="3" t="e">
        <f t="shared" si="56"/>
        <v>#DIV/0!</v>
      </c>
      <c r="DE275" s="40">
        <v>0</v>
      </c>
      <c r="DF275" s="40">
        <v>14</v>
      </c>
      <c r="DG275" s="40">
        <v>0</v>
      </c>
      <c r="DH275" s="25">
        <v>0</v>
      </c>
      <c r="DI275" s="25">
        <v>0</v>
      </c>
      <c r="DJ275" s="25">
        <v>0</v>
      </c>
      <c r="DK275" s="25">
        <v>0</v>
      </c>
      <c r="DL275">
        <v>35</v>
      </c>
      <c r="DM275" s="15">
        <v>0</v>
      </c>
      <c r="DO275" s="1"/>
      <c r="DP275" s="1"/>
      <c r="DQ275" s="1"/>
      <c r="DR275" s="1"/>
      <c r="DS275" s="1"/>
      <c r="DT275" s="1"/>
      <c r="DU275" s="1"/>
      <c r="DV275" s="4"/>
      <c r="DW275" s="4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3">
        <f t="shared" si="57"/>
        <v>-1</v>
      </c>
      <c r="EN275" s="3" t="e">
        <f t="shared" si="58"/>
        <v>#DIV/0!</v>
      </c>
      <c r="EO275" s="3" t="e">
        <f t="shared" si="59"/>
        <v>#DIV/0!</v>
      </c>
    </row>
    <row r="276" spans="1:145" ht="12.75" customHeight="1" x14ac:dyDescent="0.35">
      <c r="A276" s="1">
        <v>4507</v>
      </c>
      <c r="B276" s="1" t="s">
        <v>371</v>
      </c>
      <c r="C276" s="40">
        <v>5</v>
      </c>
      <c r="D276" s="40">
        <v>12</v>
      </c>
      <c r="E276" s="40">
        <v>6</v>
      </c>
      <c r="F276" s="25">
        <v>9</v>
      </c>
      <c r="G276" s="25">
        <v>8</v>
      </c>
      <c r="H276" s="25">
        <v>8</v>
      </c>
      <c r="I276" s="25">
        <v>10</v>
      </c>
      <c r="J276" s="2">
        <v>14</v>
      </c>
      <c r="K276" s="15">
        <v>17</v>
      </c>
      <c r="L276" s="2">
        <v>8</v>
      </c>
      <c r="M276" s="6">
        <v>6</v>
      </c>
      <c r="N276" s="1">
        <v>6</v>
      </c>
      <c r="O276" s="1">
        <v>8</v>
      </c>
      <c r="P276" s="1">
        <v>3</v>
      </c>
      <c r="Q276" s="1">
        <v>3</v>
      </c>
      <c r="R276" s="1">
        <v>4</v>
      </c>
      <c r="S276" s="1">
        <v>5</v>
      </c>
      <c r="T276" s="1">
        <v>5</v>
      </c>
      <c r="U276" s="1">
        <v>3</v>
      </c>
      <c r="V276" s="1">
        <v>6</v>
      </c>
      <c r="W276" s="1">
        <v>1</v>
      </c>
      <c r="X276" s="1">
        <v>1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3">
        <f t="shared" si="48"/>
        <v>-0.58333333333333337</v>
      </c>
      <c r="AL276" s="3">
        <f t="shared" si="49"/>
        <v>-0.375</v>
      </c>
      <c r="AM276" s="3">
        <f t="shared" si="50"/>
        <v>-0.16666666666666666</v>
      </c>
      <c r="AN276" s="45">
        <v>85500</v>
      </c>
      <c r="AO276" s="40">
        <v>72500</v>
      </c>
      <c r="AP276" s="40">
        <v>73250</v>
      </c>
      <c r="AQ276" s="39">
        <v>160000</v>
      </c>
      <c r="AR276" s="35">
        <v>171000</v>
      </c>
      <c r="AS276" s="35">
        <v>35000</v>
      </c>
      <c r="AT276" s="27">
        <v>88350</v>
      </c>
      <c r="AU276" s="2">
        <v>21000</v>
      </c>
      <c r="AV276" s="15">
        <v>25000</v>
      </c>
      <c r="AW276" s="2">
        <v>41000</v>
      </c>
      <c r="AX276" s="1">
        <v>53750</v>
      </c>
      <c r="AY276" s="1">
        <v>19950</v>
      </c>
      <c r="AZ276" s="1">
        <v>76250</v>
      </c>
      <c r="BA276" s="1">
        <v>13195</v>
      </c>
      <c r="BB276" s="1">
        <v>20000</v>
      </c>
      <c r="BC276" s="1">
        <v>20500</v>
      </c>
      <c r="BD276" s="1">
        <v>46000</v>
      </c>
      <c r="BE276" s="4">
        <v>92500</v>
      </c>
      <c r="BF276" s="4">
        <v>50000</v>
      </c>
      <c r="BG276" s="1">
        <v>57750</v>
      </c>
      <c r="BH276" s="1">
        <v>69525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3">
        <f t="shared" si="51"/>
        <v>0.1793103448275862</v>
      </c>
      <c r="BR276" s="3">
        <f t="shared" si="52"/>
        <v>1.4428571428571428</v>
      </c>
      <c r="BS276" s="3">
        <f t="shared" si="53"/>
        <v>0.59069767441860466</v>
      </c>
      <c r="BT276" s="45">
        <v>116480</v>
      </c>
      <c r="BU276" s="40">
        <v>94682</v>
      </c>
      <c r="BV276" s="40">
        <v>68083</v>
      </c>
      <c r="BW276" s="39">
        <v>153388</v>
      </c>
      <c r="BX276" s="35">
        <v>133365</v>
      </c>
      <c r="BY276" s="35">
        <v>78250</v>
      </c>
      <c r="BZ276" s="27">
        <v>84365</v>
      </c>
      <c r="CA276">
        <v>37591</v>
      </c>
      <c r="CB276" s="15">
        <v>54573</v>
      </c>
      <c r="CC276" s="2">
        <v>52550</v>
      </c>
      <c r="CD276" s="1">
        <v>52883</v>
      </c>
      <c r="CE276" s="1">
        <v>28650</v>
      </c>
      <c r="CF276" s="1">
        <v>66000</v>
      </c>
      <c r="CG276" s="1">
        <v>49731</v>
      </c>
      <c r="CH276" s="1">
        <v>37500</v>
      </c>
      <c r="CI276" s="1">
        <v>29225</v>
      </c>
      <c r="CJ276" s="1">
        <v>81080</v>
      </c>
      <c r="CK276" s="4">
        <v>80670</v>
      </c>
      <c r="CL276" s="4">
        <v>54633</v>
      </c>
      <c r="CM276" s="1">
        <v>56816</v>
      </c>
      <c r="CN276" s="1">
        <v>69525</v>
      </c>
      <c r="CO276" s="1">
        <v>83500</v>
      </c>
      <c r="CP276" s="1">
        <v>0</v>
      </c>
      <c r="CQ276" s="1">
        <v>0</v>
      </c>
      <c r="CR276" s="1">
        <v>0</v>
      </c>
      <c r="CS276" s="1">
        <v>0</v>
      </c>
      <c r="CT276" s="1">
        <v>0</v>
      </c>
      <c r="CU276" s="1">
        <v>0</v>
      </c>
      <c r="CV276" s="1">
        <v>0</v>
      </c>
      <c r="CW276" s="1">
        <v>0</v>
      </c>
      <c r="CX276" s="1">
        <v>0</v>
      </c>
      <c r="CY276" s="1">
        <v>0</v>
      </c>
      <c r="CZ276" s="1">
        <v>0</v>
      </c>
      <c r="DA276" s="1">
        <v>0</v>
      </c>
      <c r="DB276" s="3">
        <f t="shared" si="54"/>
        <v>0.23022327369510573</v>
      </c>
      <c r="DC276" s="3">
        <f t="shared" si="55"/>
        <v>0.48856230031948883</v>
      </c>
      <c r="DD276" s="3">
        <f t="shared" si="56"/>
        <v>1.2025981884537564</v>
      </c>
      <c r="DE276" s="40">
        <v>32</v>
      </c>
      <c r="DF276" s="40">
        <v>74</v>
      </c>
      <c r="DG276" s="40">
        <v>42</v>
      </c>
      <c r="DH276" s="25">
        <v>25</v>
      </c>
      <c r="DI276" s="25">
        <v>38</v>
      </c>
      <c r="DJ276" s="25">
        <v>102</v>
      </c>
      <c r="DK276" s="25">
        <v>145</v>
      </c>
      <c r="DL276">
        <v>65</v>
      </c>
      <c r="DM276" s="15">
        <v>49</v>
      </c>
      <c r="DN276" s="2">
        <v>140</v>
      </c>
      <c r="DO276" s="1">
        <v>163</v>
      </c>
      <c r="DP276" s="1">
        <v>125</v>
      </c>
      <c r="DQ276" s="1">
        <v>165</v>
      </c>
      <c r="DR276" s="1">
        <v>58</v>
      </c>
      <c r="DS276" s="1">
        <v>233</v>
      </c>
      <c r="DT276" s="1">
        <v>68</v>
      </c>
      <c r="DU276" s="1">
        <v>152</v>
      </c>
      <c r="DV276" s="4">
        <v>78</v>
      </c>
      <c r="DW276" s="4">
        <v>183</v>
      </c>
      <c r="DX276" s="1">
        <v>149</v>
      </c>
      <c r="DY276" s="1">
        <v>84</v>
      </c>
      <c r="DZ276" s="1">
        <v>43</v>
      </c>
      <c r="EA276" s="1">
        <v>0</v>
      </c>
      <c r="EB276" s="1">
        <v>0</v>
      </c>
      <c r="EC276" s="1">
        <v>0</v>
      </c>
      <c r="ED276" s="1">
        <v>0</v>
      </c>
      <c r="EE276" s="1">
        <v>0</v>
      </c>
      <c r="EF276" s="1">
        <v>0</v>
      </c>
      <c r="EG276" s="1">
        <v>0</v>
      </c>
      <c r="EH276" s="1">
        <v>0</v>
      </c>
      <c r="EI276" s="1">
        <v>0</v>
      </c>
      <c r="EJ276" s="1">
        <v>0</v>
      </c>
      <c r="EK276" s="1">
        <v>0</v>
      </c>
      <c r="EL276" s="1">
        <v>0</v>
      </c>
      <c r="EM276" s="3">
        <f t="shared" si="57"/>
        <v>-0.56756756756756754</v>
      </c>
      <c r="EN276" s="3">
        <f t="shared" si="58"/>
        <v>-0.68627450980392157</v>
      </c>
      <c r="EO276" s="3">
        <f t="shared" si="59"/>
        <v>-0.80368098159509205</v>
      </c>
    </row>
    <row r="277" spans="1:145" ht="12.75" customHeight="1" x14ac:dyDescent="0.35">
      <c r="A277" s="1">
        <v>4508</v>
      </c>
      <c r="B277" s="1" t="s">
        <v>392</v>
      </c>
      <c r="C277" s="40">
        <v>0</v>
      </c>
      <c r="D277" s="40">
        <v>0</v>
      </c>
      <c r="E277" s="40">
        <v>0</v>
      </c>
      <c r="F277" s="25">
        <v>0</v>
      </c>
      <c r="G277" s="25">
        <v>0</v>
      </c>
      <c r="H277" s="25">
        <v>0</v>
      </c>
      <c r="I277" s="25">
        <v>0</v>
      </c>
      <c r="J277" s="2">
        <v>0</v>
      </c>
      <c r="K277" s="15">
        <v>0</v>
      </c>
      <c r="M277" s="6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3" t="e">
        <f t="shared" si="48"/>
        <v>#DIV/0!</v>
      </c>
      <c r="AL277" s="3" t="e">
        <f t="shared" si="49"/>
        <v>#DIV/0!</v>
      </c>
      <c r="AM277" s="3" t="e">
        <f t="shared" si="50"/>
        <v>#DIV/0!</v>
      </c>
      <c r="AN277" s="45">
        <v>0</v>
      </c>
      <c r="AO277" s="40">
        <v>0</v>
      </c>
      <c r="AP277" s="40">
        <v>0</v>
      </c>
      <c r="AQ277" s="39">
        <v>0</v>
      </c>
      <c r="AR277" s="35">
        <v>0</v>
      </c>
      <c r="AS277" s="35">
        <v>0</v>
      </c>
      <c r="AT277" s="27">
        <v>0</v>
      </c>
      <c r="AU277" s="2">
        <v>0</v>
      </c>
      <c r="AV277" s="15">
        <v>0</v>
      </c>
      <c r="AX277" s="1"/>
      <c r="AY277" s="1"/>
      <c r="AZ277" s="1"/>
      <c r="BA277" s="1"/>
      <c r="BB277" s="1"/>
      <c r="BC277" s="1"/>
      <c r="BD277" s="1"/>
      <c r="BE277" s="4"/>
      <c r="BF277" s="4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3" t="e">
        <f t="shared" si="51"/>
        <v>#DIV/0!</v>
      </c>
      <c r="BR277" s="3" t="e">
        <f t="shared" si="52"/>
        <v>#DIV/0!</v>
      </c>
      <c r="BS277" s="3" t="e">
        <f t="shared" si="53"/>
        <v>#DIV/0!</v>
      </c>
      <c r="BT277" s="45">
        <v>0</v>
      </c>
      <c r="BU277" s="40">
        <v>0</v>
      </c>
      <c r="BV277" s="40">
        <v>0</v>
      </c>
      <c r="BW277" s="39">
        <v>0</v>
      </c>
      <c r="BX277" s="35">
        <v>0</v>
      </c>
      <c r="BY277" s="35">
        <v>0</v>
      </c>
      <c r="BZ277" s="27">
        <v>0</v>
      </c>
      <c r="CA277">
        <v>0</v>
      </c>
      <c r="CB277" s="15">
        <v>0</v>
      </c>
      <c r="CD277" s="1"/>
      <c r="CE277" s="1"/>
      <c r="CF277" s="1"/>
      <c r="CG277" s="1"/>
      <c r="CH277" s="1"/>
      <c r="CI277" s="1"/>
      <c r="CJ277" s="1"/>
      <c r="CK277" s="4"/>
      <c r="CL277" s="4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3" t="e">
        <f t="shared" si="54"/>
        <v>#DIV/0!</v>
      </c>
      <c r="DC277" s="3" t="e">
        <f t="shared" si="55"/>
        <v>#DIV/0!</v>
      </c>
      <c r="DD277" s="3" t="e">
        <f t="shared" si="56"/>
        <v>#DIV/0!</v>
      </c>
      <c r="DE277" s="40">
        <v>0</v>
      </c>
      <c r="DF277" s="40">
        <v>0</v>
      </c>
      <c r="DG277" s="40">
        <v>0</v>
      </c>
      <c r="DH277" s="25">
        <v>0</v>
      </c>
      <c r="DI277" s="25">
        <v>0</v>
      </c>
      <c r="DJ277" s="25">
        <v>0</v>
      </c>
      <c r="DK277" s="25">
        <v>0</v>
      </c>
      <c r="DL277">
        <v>0</v>
      </c>
      <c r="DM277" s="15">
        <v>0</v>
      </c>
      <c r="DO277" s="1"/>
      <c r="DP277" s="1"/>
      <c r="DQ277" s="1"/>
      <c r="DR277" s="1"/>
      <c r="DS277" s="1"/>
      <c r="DT277" s="1"/>
      <c r="DU277" s="1"/>
      <c r="DV277" s="4"/>
      <c r="DW277" s="4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3" t="e">
        <f t="shared" si="57"/>
        <v>#DIV/0!</v>
      </c>
      <c r="EN277" s="3" t="e">
        <f t="shared" si="58"/>
        <v>#DIV/0!</v>
      </c>
      <c r="EO277" s="3" t="e">
        <f t="shared" si="59"/>
        <v>#DIV/0!</v>
      </c>
    </row>
    <row r="278" spans="1:145" ht="12.75" customHeight="1" x14ac:dyDescent="0.35">
      <c r="A278" s="1">
        <v>4509</v>
      </c>
      <c r="B278" s="1" t="s">
        <v>384</v>
      </c>
      <c r="C278" s="40">
        <v>0</v>
      </c>
      <c r="D278" s="40">
        <v>0</v>
      </c>
      <c r="E278" s="40">
        <v>1</v>
      </c>
      <c r="F278" s="25">
        <v>1</v>
      </c>
      <c r="G278" s="25">
        <v>1</v>
      </c>
      <c r="H278" s="25">
        <v>1</v>
      </c>
      <c r="I278" s="25">
        <v>0</v>
      </c>
      <c r="J278" s="2">
        <v>0</v>
      </c>
      <c r="K278" s="15">
        <v>0</v>
      </c>
      <c r="L278" s="2">
        <v>0</v>
      </c>
      <c r="M278" s="6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1</v>
      </c>
      <c r="V278" s="1">
        <v>0</v>
      </c>
      <c r="W278" s="1">
        <v>0</v>
      </c>
      <c r="X278" s="1">
        <v>1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3" t="e">
        <f t="shared" si="48"/>
        <v>#DIV/0!</v>
      </c>
      <c r="AL278" s="3">
        <f t="shared" si="49"/>
        <v>-1</v>
      </c>
      <c r="AM278" s="3" t="e">
        <f t="shared" si="50"/>
        <v>#DIV/0!</v>
      </c>
      <c r="AN278" s="45">
        <v>0</v>
      </c>
      <c r="AO278" s="40">
        <v>0</v>
      </c>
      <c r="AP278" s="40">
        <v>176500</v>
      </c>
      <c r="AQ278" s="39">
        <v>91000</v>
      </c>
      <c r="AR278" s="35">
        <v>77500</v>
      </c>
      <c r="AS278" s="35">
        <v>103000</v>
      </c>
      <c r="AT278" s="27">
        <v>0</v>
      </c>
      <c r="AU278" s="2">
        <v>0</v>
      </c>
      <c r="AV278" s="15">
        <v>0</v>
      </c>
      <c r="AW278" s="2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4">
        <v>0</v>
      </c>
      <c r="BF278" s="4">
        <v>93000</v>
      </c>
      <c r="BG278" s="1">
        <v>0</v>
      </c>
      <c r="BH278" s="1">
        <v>0</v>
      </c>
      <c r="BI278" s="1">
        <v>129900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3" t="e">
        <f t="shared" si="51"/>
        <v>#DIV/0!</v>
      </c>
      <c r="BR278" s="3">
        <f t="shared" si="52"/>
        <v>-1</v>
      </c>
      <c r="BS278" s="3" t="e">
        <f t="shared" si="53"/>
        <v>#DIV/0!</v>
      </c>
      <c r="BT278" s="45">
        <v>0</v>
      </c>
      <c r="BU278" s="40">
        <v>0</v>
      </c>
      <c r="BV278" s="40">
        <v>176500</v>
      </c>
      <c r="BW278" s="39">
        <v>91000</v>
      </c>
      <c r="BX278" s="35">
        <v>77500</v>
      </c>
      <c r="BY278" s="35">
        <v>103000</v>
      </c>
      <c r="BZ278" s="27">
        <v>0</v>
      </c>
      <c r="CA278">
        <v>0</v>
      </c>
      <c r="CB278" s="15">
        <v>0</v>
      </c>
      <c r="CC278" s="2">
        <v>0</v>
      </c>
      <c r="CD278" s="1">
        <v>0</v>
      </c>
      <c r="CE278" s="1">
        <v>0</v>
      </c>
      <c r="CF278" s="1">
        <v>0</v>
      </c>
      <c r="CG278" s="1">
        <v>0</v>
      </c>
      <c r="CH278" s="1">
        <v>0</v>
      </c>
      <c r="CI278" s="1">
        <v>0</v>
      </c>
      <c r="CJ278" s="1">
        <v>0</v>
      </c>
      <c r="CK278" s="4">
        <v>0</v>
      </c>
      <c r="CL278" s="4">
        <v>93000</v>
      </c>
      <c r="CM278" s="1">
        <v>0</v>
      </c>
      <c r="CN278" s="1">
        <v>0</v>
      </c>
      <c r="CO278" s="1">
        <v>129900</v>
      </c>
      <c r="CP278" s="1">
        <v>0</v>
      </c>
      <c r="CQ278" s="1">
        <v>0</v>
      </c>
      <c r="CR278" s="1">
        <v>0</v>
      </c>
      <c r="CS278" s="1">
        <v>0</v>
      </c>
      <c r="CT278" s="1">
        <v>0</v>
      </c>
      <c r="CU278" s="1">
        <v>0</v>
      </c>
      <c r="CV278" s="1">
        <v>0</v>
      </c>
      <c r="CW278" s="1">
        <v>0</v>
      </c>
      <c r="CX278" s="1">
        <v>0</v>
      </c>
      <c r="CY278" s="1">
        <v>0</v>
      </c>
      <c r="CZ278" s="1">
        <v>0</v>
      </c>
      <c r="DA278" s="1">
        <v>0</v>
      </c>
      <c r="DB278" s="3" t="e">
        <f t="shared" si="54"/>
        <v>#DIV/0!</v>
      </c>
      <c r="DC278" s="3">
        <f t="shared" si="55"/>
        <v>-1</v>
      </c>
      <c r="DD278" s="3" t="e">
        <f t="shared" si="56"/>
        <v>#DIV/0!</v>
      </c>
      <c r="DE278" s="40">
        <v>0</v>
      </c>
      <c r="DF278" s="40">
        <v>0</v>
      </c>
      <c r="DG278" s="40">
        <v>34</v>
      </c>
      <c r="DH278" s="25">
        <v>3</v>
      </c>
      <c r="DI278" s="25">
        <v>256</v>
      </c>
      <c r="DJ278" s="25">
        <v>1</v>
      </c>
      <c r="DK278" s="25">
        <v>0</v>
      </c>
      <c r="DL278">
        <v>0</v>
      </c>
      <c r="DM278" s="15">
        <v>0</v>
      </c>
      <c r="DN278" s="2">
        <v>0</v>
      </c>
      <c r="DO278" s="1">
        <v>0</v>
      </c>
      <c r="DP278" s="1">
        <v>0</v>
      </c>
      <c r="DQ278" s="1">
        <v>0</v>
      </c>
      <c r="DR278" s="1">
        <v>0</v>
      </c>
      <c r="DS278" s="1">
        <v>0</v>
      </c>
      <c r="DT278" s="1">
        <v>0</v>
      </c>
      <c r="DU278" s="1">
        <v>0</v>
      </c>
      <c r="DV278" s="4">
        <v>0</v>
      </c>
      <c r="DW278" s="4">
        <v>40</v>
      </c>
      <c r="DX278" s="1">
        <v>0</v>
      </c>
      <c r="DY278" s="1">
        <v>0</v>
      </c>
      <c r="DZ278" s="1">
        <v>4</v>
      </c>
      <c r="EA278" s="1">
        <v>0</v>
      </c>
      <c r="EB278" s="1">
        <v>0</v>
      </c>
      <c r="EC278" s="1">
        <v>0</v>
      </c>
      <c r="ED278" s="1">
        <v>0</v>
      </c>
      <c r="EE278" s="1">
        <v>0</v>
      </c>
      <c r="EF278" s="1">
        <v>0</v>
      </c>
      <c r="EG278" s="1">
        <v>0</v>
      </c>
      <c r="EH278" s="1">
        <v>0</v>
      </c>
      <c r="EI278" s="1">
        <v>0</v>
      </c>
      <c r="EJ278" s="1">
        <v>0</v>
      </c>
      <c r="EK278" s="1">
        <v>0</v>
      </c>
      <c r="EL278" s="1">
        <v>0</v>
      </c>
      <c r="EM278" s="3" t="e">
        <f t="shared" si="57"/>
        <v>#DIV/0!</v>
      </c>
      <c r="EN278" s="3">
        <f t="shared" si="58"/>
        <v>-1</v>
      </c>
      <c r="EO278" s="3" t="e">
        <f t="shared" si="59"/>
        <v>#DIV/0!</v>
      </c>
    </row>
    <row r="279" spans="1:145" ht="12.75" customHeight="1" x14ac:dyDescent="0.35">
      <c r="A279" s="1">
        <v>4510</v>
      </c>
      <c r="B279" s="1" t="s">
        <v>393</v>
      </c>
      <c r="C279" s="40">
        <v>1</v>
      </c>
      <c r="D279" s="40">
        <v>2</v>
      </c>
      <c r="E279" s="40">
        <v>3</v>
      </c>
      <c r="F279" s="25">
        <v>0</v>
      </c>
      <c r="G279" s="25">
        <v>2</v>
      </c>
      <c r="H279" s="25">
        <v>1</v>
      </c>
      <c r="I279" s="25">
        <v>0</v>
      </c>
      <c r="J279" s="2">
        <v>1</v>
      </c>
      <c r="K279" s="15">
        <v>0</v>
      </c>
      <c r="M279" s="6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3">
        <f t="shared" si="48"/>
        <v>-0.5</v>
      </c>
      <c r="AL279" s="3">
        <f t="shared" si="49"/>
        <v>0</v>
      </c>
      <c r="AM279" s="3" t="e">
        <f t="shared" si="50"/>
        <v>#DIV/0!</v>
      </c>
      <c r="AN279" s="45">
        <v>196070</v>
      </c>
      <c r="AO279" s="40">
        <v>137500</v>
      </c>
      <c r="AP279" s="40">
        <v>182000</v>
      </c>
      <c r="AQ279" s="39">
        <v>0</v>
      </c>
      <c r="AR279" s="35">
        <v>138250</v>
      </c>
      <c r="AS279" s="35">
        <v>51300</v>
      </c>
      <c r="AT279" s="27">
        <v>0</v>
      </c>
      <c r="AU279" s="2">
        <v>174000</v>
      </c>
      <c r="AV279" s="15">
        <v>0</v>
      </c>
      <c r="AX279" s="1"/>
      <c r="AY279" s="1"/>
      <c r="AZ279" s="1"/>
      <c r="BA279" s="1"/>
      <c r="BB279" s="1"/>
      <c r="BC279" s="1"/>
      <c r="BD279" s="1"/>
      <c r="BE279" s="4"/>
      <c r="BF279" s="4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3">
        <f t="shared" si="51"/>
        <v>0.42596363636363638</v>
      </c>
      <c r="BR279" s="3">
        <f t="shared" si="52"/>
        <v>2.822027290448343</v>
      </c>
      <c r="BS279" s="3" t="e">
        <f t="shared" si="53"/>
        <v>#DIV/0!</v>
      </c>
      <c r="BT279" s="45">
        <v>196070</v>
      </c>
      <c r="BU279" s="40">
        <v>137500</v>
      </c>
      <c r="BV279" s="40">
        <v>180633</v>
      </c>
      <c r="BW279" s="39">
        <v>0</v>
      </c>
      <c r="BX279" s="35">
        <v>138250</v>
      </c>
      <c r="BY279" s="35">
        <v>51300</v>
      </c>
      <c r="BZ279" s="27">
        <v>0</v>
      </c>
      <c r="CA279">
        <v>174000</v>
      </c>
      <c r="CB279" s="15">
        <v>0</v>
      </c>
      <c r="CD279" s="1"/>
      <c r="CE279" s="1"/>
      <c r="CF279" s="1"/>
      <c r="CG279" s="1"/>
      <c r="CH279" s="1"/>
      <c r="CI279" s="1"/>
      <c r="CJ279" s="1"/>
      <c r="CK279" s="4"/>
      <c r="CL279" s="4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3">
        <f t="shared" si="54"/>
        <v>0.42596363636363638</v>
      </c>
      <c r="DC279" s="3">
        <f t="shared" si="55"/>
        <v>2.822027290448343</v>
      </c>
      <c r="DD279" s="3" t="e">
        <f t="shared" si="56"/>
        <v>#DIV/0!</v>
      </c>
      <c r="DE279" s="40">
        <v>17</v>
      </c>
      <c r="DF279" s="40">
        <v>11</v>
      </c>
      <c r="DG279" s="40">
        <v>193</v>
      </c>
      <c r="DH279" s="25">
        <v>0</v>
      </c>
      <c r="DI279" s="25">
        <v>23</v>
      </c>
      <c r="DJ279" s="25">
        <v>18</v>
      </c>
      <c r="DK279" s="25">
        <v>0</v>
      </c>
      <c r="DL279">
        <v>354</v>
      </c>
      <c r="DM279" s="15">
        <v>0</v>
      </c>
      <c r="DO279" s="1"/>
      <c r="DP279" s="1"/>
      <c r="DQ279" s="1"/>
      <c r="DR279" s="1"/>
      <c r="DS279" s="1"/>
      <c r="DT279" s="1"/>
      <c r="DU279" s="1"/>
      <c r="DV279" s="4"/>
      <c r="DW279" s="4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3">
        <f t="shared" si="57"/>
        <v>0.54545454545454541</v>
      </c>
      <c r="EN279" s="3">
        <f t="shared" si="58"/>
        <v>-5.5555555555555552E-2</v>
      </c>
      <c r="EO279" s="3" t="e">
        <f t="shared" si="59"/>
        <v>#DIV/0!</v>
      </c>
    </row>
    <row r="280" spans="1:145" ht="12.75" customHeight="1" x14ac:dyDescent="0.35">
      <c r="A280" s="1">
        <v>4512</v>
      </c>
      <c r="B280" s="1" t="s">
        <v>372</v>
      </c>
      <c r="C280" s="40">
        <v>3</v>
      </c>
      <c r="D280" s="40">
        <v>3</v>
      </c>
      <c r="E280" s="40">
        <v>1</v>
      </c>
      <c r="F280" s="25">
        <v>6</v>
      </c>
      <c r="G280" s="25">
        <v>5</v>
      </c>
      <c r="H280" s="25">
        <v>3</v>
      </c>
      <c r="I280" s="25">
        <v>2</v>
      </c>
      <c r="J280" s="2">
        <v>3</v>
      </c>
      <c r="K280" s="15">
        <v>0</v>
      </c>
      <c r="M280" s="6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3">
        <f t="shared" si="48"/>
        <v>0</v>
      </c>
      <c r="AL280" s="3">
        <f t="shared" si="49"/>
        <v>0</v>
      </c>
      <c r="AM280" s="3" t="e">
        <f t="shared" si="50"/>
        <v>#DIV/0!</v>
      </c>
      <c r="AN280" s="45">
        <v>121000</v>
      </c>
      <c r="AO280" s="40">
        <v>132500</v>
      </c>
      <c r="AP280" s="40">
        <v>55000</v>
      </c>
      <c r="AQ280" s="39">
        <v>83000</v>
      </c>
      <c r="AR280" s="35">
        <v>75000</v>
      </c>
      <c r="AS280" s="35">
        <v>71000</v>
      </c>
      <c r="AT280" s="27">
        <v>44500</v>
      </c>
      <c r="AU280" s="2">
        <v>79000</v>
      </c>
      <c r="AV280" s="15">
        <v>0</v>
      </c>
      <c r="AX280" s="1"/>
      <c r="AY280" s="1"/>
      <c r="AZ280" s="1"/>
      <c r="BA280" s="1"/>
      <c r="BB280" s="1"/>
      <c r="BC280" s="1"/>
      <c r="BD280" s="1"/>
      <c r="BE280" s="4"/>
      <c r="BF280" s="4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3">
        <f t="shared" si="51"/>
        <v>-8.6792452830188674E-2</v>
      </c>
      <c r="BR280" s="3">
        <f t="shared" si="52"/>
        <v>0.70422535211267601</v>
      </c>
      <c r="BS280" s="3" t="e">
        <f t="shared" si="53"/>
        <v>#DIV/0!</v>
      </c>
      <c r="BT280" s="45">
        <v>123000</v>
      </c>
      <c r="BU280" s="40">
        <v>121833</v>
      </c>
      <c r="BV280" s="40">
        <v>55000</v>
      </c>
      <c r="BW280" s="39">
        <v>82316</v>
      </c>
      <c r="BX280" s="35">
        <v>87880</v>
      </c>
      <c r="BY280" s="35">
        <v>62800</v>
      </c>
      <c r="BZ280" s="27">
        <v>44500</v>
      </c>
      <c r="CA280">
        <v>86583</v>
      </c>
      <c r="CB280" s="15">
        <v>0</v>
      </c>
      <c r="CD280" s="1"/>
      <c r="CE280" s="1"/>
      <c r="CF280" s="1"/>
      <c r="CG280" s="1"/>
      <c r="CH280" s="1"/>
      <c r="CI280" s="1"/>
      <c r="CJ280" s="1"/>
      <c r="CK280" s="4"/>
      <c r="CL280" s="4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3">
        <f t="shared" si="54"/>
        <v>9.5786855777991193E-3</v>
      </c>
      <c r="DC280" s="3">
        <f t="shared" si="55"/>
        <v>0.95859872611464969</v>
      </c>
      <c r="DD280" s="3" t="e">
        <f t="shared" si="56"/>
        <v>#DIV/0!</v>
      </c>
      <c r="DE280" s="40">
        <v>32</v>
      </c>
      <c r="DF280" s="40">
        <v>16</v>
      </c>
      <c r="DG280" s="40">
        <v>13</v>
      </c>
      <c r="DH280" s="25">
        <v>67</v>
      </c>
      <c r="DI280" s="25">
        <v>41</v>
      </c>
      <c r="DJ280" s="25">
        <v>165</v>
      </c>
      <c r="DK280" s="25">
        <v>94</v>
      </c>
      <c r="DL280">
        <v>51</v>
      </c>
      <c r="DM280" s="15">
        <v>0</v>
      </c>
      <c r="DO280" s="1"/>
      <c r="DP280" s="1"/>
      <c r="DQ280" s="1"/>
      <c r="DR280" s="1"/>
      <c r="DS280" s="1"/>
      <c r="DT280" s="1"/>
      <c r="DU280" s="1"/>
      <c r="DV280" s="4"/>
      <c r="DW280" s="4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3">
        <f t="shared" si="57"/>
        <v>1</v>
      </c>
      <c r="EN280" s="3">
        <f t="shared" si="58"/>
        <v>-0.80606060606060603</v>
      </c>
      <c r="EO280" s="3" t="e">
        <f t="shared" si="59"/>
        <v>#DIV/0!</v>
      </c>
    </row>
    <row r="281" spans="1:145" ht="12.75" customHeight="1" x14ac:dyDescent="0.35">
      <c r="A281" s="1">
        <v>5411</v>
      </c>
      <c r="B281" s="1" t="s">
        <v>373</v>
      </c>
      <c r="C281" s="40">
        <v>21</v>
      </c>
      <c r="D281" s="40">
        <v>8</v>
      </c>
      <c r="E281" s="40">
        <v>10</v>
      </c>
      <c r="F281" s="25">
        <v>15</v>
      </c>
      <c r="G281" s="25">
        <v>22</v>
      </c>
      <c r="H281" s="25">
        <v>13</v>
      </c>
      <c r="I281" s="25">
        <v>19</v>
      </c>
      <c r="J281" s="2">
        <v>14</v>
      </c>
      <c r="K281" s="15">
        <v>17</v>
      </c>
      <c r="L281" s="2">
        <v>20</v>
      </c>
      <c r="M281" s="6">
        <v>23</v>
      </c>
      <c r="N281" s="1">
        <v>21</v>
      </c>
      <c r="O281" s="1">
        <v>18</v>
      </c>
      <c r="P281" s="1">
        <v>15</v>
      </c>
      <c r="Q281" s="1">
        <v>12</v>
      </c>
      <c r="R281" s="1">
        <v>6</v>
      </c>
      <c r="S281" s="1">
        <v>10</v>
      </c>
      <c r="T281" s="1">
        <v>12</v>
      </c>
      <c r="U281" s="1">
        <v>28</v>
      </c>
      <c r="V281" s="1">
        <v>29</v>
      </c>
      <c r="W281" s="1">
        <v>29</v>
      </c>
      <c r="X281" s="1">
        <v>32</v>
      </c>
      <c r="Y281" s="1">
        <v>33</v>
      </c>
      <c r="Z281" s="1">
        <v>23</v>
      </c>
      <c r="AA281" s="1">
        <v>20</v>
      </c>
      <c r="AB281" s="1">
        <v>27</v>
      </c>
      <c r="AC281" s="1">
        <v>26</v>
      </c>
      <c r="AD281" s="1">
        <v>22</v>
      </c>
      <c r="AE281" s="1">
        <v>30</v>
      </c>
      <c r="AF281" s="1">
        <v>26</v>
      </c>
      <c r="AG281" s="1">
        <v>17</v>
      </c>
      <c r="AH281" s="1">
        <v>18</v>
      </c>
      <c r="AI281" s="1">
        <v>25</v>
      </c>
      <c r="AJ281" s="1">
        <v>4</v>
      </c>
      <c r="AK281" s="3">
        <f t="shared" si="48"/>
        <v>1.625</v>
      </c>
      <c r="AL281" s="3">
        <f t="shared" si="49"/>
        <v>0.61538461538461542</v>
      </c>
      <c r="AM281" s="3">
        <f t="shared" si="50"/>
        <v>-8.6956521739130432E-2</v>
      </c>
      <c r="AN281" s="45">
        <v>150000</v>
      </c>
      <c r="AO281" s="40">
        <v>130055</v>
      </c>
      <c r="AP281" s="40">
        <v>111000</v>
      </c>
      <c r="AQ281" s="39">
        <v>95000</v>
      </c>
      <c r="AR281" s="35">
        <v>83500</v>
      </c>
      <c r="AS281" s="35">
        <v>68000</v>
      </c>
      <c r="AT281" s="27">
        <v>66200</v>
      </c>
      <c r="AU281" s="2">
        <v>80294</v>
      </c>
      <c r="AV281" s="15">
        <v>37000</v>
      </c>
      <c r="AW281" s="2">
        <v>30279</v>
      </c>
      <c r="AX281" s="1">
        <v>46000</v>
      </c>
      <c r="AY281" s="1">
        <v>36000</v>
      </c>
      <c r="AZ281" s="1">
        <v>61750</v>
      </c>
      <c r="BA281" s="1">
        <v>32500</v>
      </c>
      <c r="BB281" s="1">
        <v>30625</v>
      </c>
      <c r="BC281" s="1">
        <v>87500</v>
      </c>
      <c r="BD281" s="1">
        <v>35500</v>
      </c>
      <c r="BE281" s="4">
        <v>104000</v>
      </c>
      <c r="BF281" s="4">
        <v>106500</v>
      </c>
      <c r="BG281" s="1">
        <v>95000</v>
      </c>
      <c r="BH281" s="1">
        <v>84900</v>
      </c>
      <c r="BI281" s="1">
        <v>79750</v>
      </c>
      <c r="BJ281" s="1">
        <v>71900</v>
      </c>
      <c r="BK281" s="1">
        <v>74900</v>
      </c>
      <c r="BL281" s="1">
        <v>67950</v>
      </c>
      <c r="BM281" s="1">
        <v>69000</v>
      </c>
      <c r="BN281" s="1">
        <v>70200</v>
      </c>
      <c r="BO281" s="1">
        <v>64450</v>
      </c>
      <c r="BP281" s="1">
        <v>66250</v>
      </c>
      <c r="BQ281" s="3">
        <f t="shared" si="51"/>
        <v>0.15335819460997271</v>
      </c>
      <c r="BR281" s="3">
        <f t="shared" si="52"/>
        <v>1.2058823529411764</v>
      </c>
      <c r="BS281" s="3">
        <f t="shared" si="53"/>
        <v>2.2608695652173911</v>
      </c>
      <c r="BT281" s="45">
        <v>183667</v>
      </c>
      <c r="BU281" s="40">
        <v>162264</v>
      </c>
      <c r="BV281" s="40">
        <v>127390</v>
      </c>
      <c r="BW281" s="39">
        <v>116666</v>
      </c>
      <c r="BX281" s="35">
        <v>111586</v>
      </c>
      <c r="BY281" s="35">
        <v>71715</v>
      </c>
      <c r="BZ281" s="27">
        <v>72878</v>
      </c>
      <c r="CA281">
        <v>89810</v>
      </c>
      <c r="CB281" s="15">
        <v>51832</v>
      </c>
      <c r="CC281" s="2">
        <v>43909</v>
      </c>
      <c r="CD281" s="1">
        <v>58662</v>
      </c>
      <c r="CE281" s="1">
        <v>55370</v>
      </c>
      <c r="CF281" s="1">
        <v>66764</v>
      </c>
      <c r="CG281" s="1">
        <v>52747</v>
      </c>
      <c r="CH281" s="1">
        <v>41812</v>
      </c>
      <c r="CI281" s="1">
        <v>70833</v>
      </c>
      <c r="CJ281" s="1">
        <v>41692</v>
      </c>
      <c r="CK281" s="4">
        <v>109821</v>
      </c>
      <c r="CL281" s="4">
        <v>116294</v>
      </c>
      <c r="CM281" s="1">
        <v>110077</v>
      </c>
      <c r="CN281" s="1">
        <v>92517</v>
      </c>
      <c r="CO281" s="1">
        <v>90575</v>
      </c>
      <c r="CP281" s="1">
        <v>77819</v>
      </c>
      <c r="CQ281" s="1">
        <v>76296</v>
      </c>
      <c r="CR281" s="1">
        <v>68440</v>
      </c>
      <c r="CS281" s="1">
        <v>72729</v>
      </c>
      <c r="CT281" s="1">
        <v>73867</v>
      </c>
      <c r="CU281" s="1">
        <v>74068</v>
      </c>
      <c r="CV281" s="1">
        <v>71656</v>
      </c>
      <c r="CW281" s="1">
        <v>63376</v>
      </c>
      <c r="CX281" s="1">
        <v>72861</v>
      </c>
      <c r="CY281" s="1">
        <v>59900</v>
      </c>
      <c r="CZ281" s="1">
        <v>54634</v>
      </c>
      <c r="DA281" s="1">
        <v>86225</v>
      </c>
      <c r="DB281" s="3">
        <f t="shared" si="54"/>
        <v>0.1319023320021693</v>
      </c>
      <c r="DC281" s="3">
        <f t="shared" si="55"/>
        <v>1.5610681168514258</v>
      </c>
      <c r="DD281" s="3">
        <f t="shared" si="56"/>
        <v>2.1309365517711636</v>
      </c>
      <c r="DE281" s="40">
        <v>55</v>
      </c>
      <c r="DF281" s="40">
        <v>61</v>
      </c>
      <c r="DG281" s="40">
        <v>40</v>
      </c>
      <c r="DH281" s="25">
        <v>39</v>
      </c>
      <c r="DI281" s="25">
        <v>43</v>
      </c>
      <c r="DJ281" s="25">
        <v>49</v>
      </c>
      <c r="DK281" s="25">
        <v>49</v>
      </c>
      <c r="DL281">
        <v>84</v>
      </c>
      <c r="DM281" s="15">
        <v>55</v>
      </c>
      <c r="DN281" s="2">
        <v>114</v>
      </c>
      <c r="DO281" s="1">
        <v>73</v>
      </c>
      <c r="DP281" s="1">
        <v>109</v>
      </c>
      <c r="DQ281" s="1">
        <v>50</v>
      </c>
      <c r="DR281" s="1">
        <v>133</v>
      </c>
      <c r="DS281" s="1">
        <v>124</v>
      </c>
      <c r="DT281" s="1">
        <v>123</v>
      </c>
      <c r="DU281" s="1">
        <v>86</v>
      </c>
      <c r="DV281" s="4">
        <v>120</v>
      </c>
      <c r="DW281" s="4">
        <v>120</v>
      </c>
      <c r="DX281" s="1">
        <v>63</v>
      </c>
      <c r="DY281" s="1">
        <v>71</v>
      </c>
      <c r="DZ281" s="1">
        <v>84</v>
      </c>
      <c r="EA281" s="1">
        <v>74</v>
      </c>
      <c r="EB281" s="1">
        <v>83</v>
      </c>
      <c r="EC281" s="1">
        <v>59</v>
      </c>
      <c r="ED281" s="1">
        <v>83</v>
      </c>
      <c r="EE281" s="1">
        <v>106</v>
      </c>
      <c r="EF281" s="1">
        <v>93</v>
      </c>
      <c r="EG281" s="1">
        <v>94</v>
      </c>
      <c r="EH281" s="1">
        <v>45</v>
      </c>
      <c r="EI281" s="1">
        <v>75</v>
      </c>
      <c r="EJ281" s="1">
        <v>40</v>
      </c>
      <c r="EK281" s="1">
        <v>52</v>
      </c>
      <c r="EL281" s="1">
        <v>117</v>
      </c>
      <c r="EM281" s="3">
        <f t="shared" si="57"/>
        <v>-9.8360655737704916E-2</v>
      </c>
      <c r="EN281" s="3">
        <f t="shared" si="58"/>
        <v>0.12244897959183673</v>
      </c>
      <c r="EO281" s="3">
        <f t="shared" si="59"/>
        <v>-0.24657534246575341</v>
      </c>
    </row>
    <row r="282" spans="1:145" ht="12.75" customHeight="1" x14ac:dyDescent="0.35">
      <c r="A282" s="1">
        <v>5426</v>
      </c>
      <c r="B282" s="1" t="s">
        <v>374</v>
      </c>
      <c r="C282" s="40">
        <v>0</v>
      </c>
      <c r="D282" s="40">
        <v>0</v>
      </c>
      <c r="E282" s="40">
        <v>0</v>
      </c>
      <c r="F282" s="25">
        <v>0</v>
      </c>
      <c r="G282" s="25">
        <v>0</v>
      </c>
      <c r="H282" s="25">
        <v>0</v>
      </c>
      <c r="I282" s="25">
        <v>0</v>
      </c>
      <c r="J282" s="2">
        <v>0</v>
      </c>
      <c r="K282" s="15">
        <v>0</v>
      </c>
      <c r="M282" s="6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3" t="e">
        <f t="shared" si="48"/>
        <v>#DIV/0!</v>
      </c>
      <c r="AL282" s="3" t="e">
        <f t="shared" si="49"/>
        <v>#DIV/0!</v>
      </c>
      <c r="AM282" s="3" t="e">
        <f t="shared" si="50"/>
        <v>#DIV/0!</v>
      </c>
      <c r="AN282" s="45">
        <v>0</v>
      </c>
      <c r="AO282" s="40">
        <v>0</v>
      </c>
      <c r="AP282" s="40">
        <v>0</v>
      </c>
      <c r="AQ282" s="39">
        <v>0</v>
      </c>
      <c r="AR282" s="35">
        <v>0</v>
      </c>
      <c r="AS282" s="35">
        <v>0</v>
      </c>
      <c r="AT282" s="27">
        <v>0</v>
      </c>
      <c r="AU282" s="2">
        <v>0</v>
      </c>
      <c r="AV282" s="15">
        <v>0</v>
      </c>
      <c r="AX282" s="1"/>
      <c r="AY282" s="1"/>
      <c r="AZ282" s="1"/>
      <c r="BA282" s="1"/>
      <c r="BB282" s="1"/>
      <c r="BC282" s="1"/>
      <c r="BD282" s="1"/>
      <c r="BE282" s="4"/>
      <c r="BF282" s="4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3" t="e">
        <f t="shared" si="51"/>
        <v>#DIV/0!</v>
      </c>
      <c r="BR282" s="3" t="e">
        <f t="shared" si="52"/>
        <v>#DIV/0!</v>
      </c>
      <c r="BS282" s="3" t="e">
        <f t="shared" si="53"/>
        <v>#DIV/0!</v>
      </c>
      <c r="BT282" s="45">
        <v>0</v>
      </c>
      <c r="BU282" s="40">
        <v>0</v>
      </c>
      <c r="BV282" s="40">
        <v>0</v>
      </c>
      <c r="BW282" s="39">
        <v>0</v>
      </c>
      <c r="BX282" s="35">
        <v>0</v>
      </c>
      <c r="BY282" s="35">
        <v>0</v>
      </c>
      <c r="BZ282" s="27">
        <v>0</v>
      </c>
      <c r="CA282">
        <v>0</v>
      </c>
      <c r="CB282" s="15">
        <v>0</v>
      </c>
      <c r="CD282" s="1"/>
      <c r="CE282" s="1"/>
      <c r="CF282" s="1"/>
      <c r="CG282" s="1"/>
      <c r="CH282" s="1"/>
      <c r="CI282" s="1"/>
      <c r="CJ282" s="1"/>
      <c r="CK282" s="4"/>
      <c r="CL282" s="4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3" t="e">
        <f t="shared" si="54"/>
        <v>#DIV/0!</v>
      </c>
      <c r="DC282" s="3" t="e">
        <f t="shared" si="55"/>
        <v>#DIV/0!</v>
      </c>
      <c r="DD282" s="3" t="e">
        <f t="shared" si="56"/>
        <v>#DIV/0!</v>
      </c>
      <c r="DE282" s="40">
        <v>0</v>
      </c>
      <c r="DF282" s="40">
        <v>0</v>
      </c>
      <c r="DG282" s="40">
        <v>0</v>
      </c>
      <c r="DH282" s="25">
        <v>0</v>
      </c>
      <c r="DI282" s="25">
        <v>0</v>
      </c>
      <c r="DJ282" s="25">
        <v>0</v>
      </c>
      <c r="DK282" s="25">
        <v>0</v>
      </c>
      <c r="DL282">
        <v>0</v>
      </c>
      <c r="DM282" s="15">
        <v>0</v>
      </c>
      <c r="DO282" s="1"/>
      <c r="DP282" s="1"/>
      <c r="DQ282" s="1"/>
      <c r="DR282" s="1"/>
      <c r="DS282" s="1"/>
      <c r="DT282" s="1"/>
      <c r="DU282" s="1"/>
      <c r="DV282" s="4"/>
      <c r="DW282" s="4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3" t="e">
        <f t="shared" si="57"/>
        <v>#DIV/0!</v>
      </c>
      <c r="EN282" s="3" t="e">
        <f t="shared" si="58"/>
        <v>#DIV/0!</v>
      </c>
      <c r="EO282" s="3" t="e">
        <f t="shared" si="59"/>
        <v>#DIV/0!</v>
      </c>
    </row>
    <row r="283" spans="1:145" ht="12.75" customHeight="1" x14ac:dyDescent="0.35">
      <c r="A283" s="1">
        <v>5466</v>
      </c>
      <c r="B283" s="1" t="s">
        <v>385</v>
      </c>
      <c r="C283" s="40">
        <v>0</v>
      </c>
      <c r="D283" s="40">
        <v>0</v>
      </c>
      <c r="E283" s="40">
        <v>0</v>
      </c>
      <c r="F283" s="25">
        <v>0</v>
      </c>
      <c r="G283" s="25">
        <v>0</v>
      </c>
      <c r="H283" s="25">
        <v>0</v>
      </c>
      <c r="I283" s="25">
        <v>0</v>
      </c>
      <c r="J283" s="2">
        <v>0</v>
      </c>
      <c r="K283" s="15">
        <v>0</v>
      </c>
      <c r="L283" s="2">
        <v>19</v>
      </c>
      <c r="M283" s="6">
        <v>17</v>
      </c>
      <c r="N283" s="1">
        <v>18</v>
      </c>
      <c r="O283" s="1">
        <v>11</v>
      </c>
      <c r="P283" s="1">
        <v>16</v>
      </c>
      <c r="Q283" s="1">
        <v>12</v>
      </c>
      <c r="R283" s="1">
        <v>18</v>
      </c>
      <c r="S283" s="1">
        <v>25</v>
      </c>
      <c r="T283" s="1">
        <v>23</v>
      </c>
      <c r="U283" s="1">
        <v>29</v>
      </c>
      <c r="V283" s="1">
        <v>35</v>
      </c>
      <c r="W283" s="1">
        <v>51</v>
      </c>
      <c r="X283" s="1">
        <v>45</v>
      </c>
      <c r="Y283" s="1">
        <v>47</v>
      </c>
      <c r="Z283" s="1">
        <v>36</v>
      </c>
      <c r="AA283" s="1">
        <v>30</v>
      </c>
      <c r="AB283" s="1">
        <v>26</v>
      </c>
      <c r="AC283" s="1">
        <v>23</v>
      </c>
      <c r="AD283" s="1">
        <v>20</v>
      </c>
      <c r="AE283" s="1">
        <v>26</v>
      </c>
      <c r="AF283" s="1">
        <v>30</v>
      </c>
      <c r="AG283" s="1">
        <v>33</v>
      </c>
      <c r="AH283" s="1">
        <v>21</v>
      </c>
      <c r="AI283" s="1">
        <v>27</v>
      </c>
      <c r="AJ283" s="1">
        <v>15</v>
      </c>
      <c r="AK283" s="3" t="e">
        <f t="shared" si="48"/>
        <v>#DIV/0!</v>
      </c>
      <c r="AL283" s="3" t="e">
        <f t="shared" si="49"/>
        <v>#DIV/0!</v>
      </c>
      <c r="AM283" s="3">
        <f t="shared" si="50"/>
        <v>-1</v>
      </c>
      <c r="AN283" s="45">
        <v>0</v>
      </c>
      <c r="AO283" s="40">
        <v>0</v>
      </c>
      <c r="AP283" s="40">
        <v>0</v>
      </c>
      <c r="AQ283" s="39">
        <v>0</v>
      </c>
      <c r="AR283" s="35">
        <v>0</v>
      </c>
      <c r="AS283" s="35">
        <v>0</v>
      </c>
      <c r="AT283" s="27">
        <v>0</v>
      </c>
      <c r="AU283" s="2">
        <v>0</v>
      </c>
      <c r="AV283" s="15">
        <v>0</v>
      </c>
      <c r="AW283" s="2">
        <v>31000</v>
      </c>
      <c r="AX283" s="1">
        <v>21000</v>
      </c>
      <c r="AY283" s="1">
        <v>14950</v>
      </c>
      <c r="AZ283" s="1">
        <v>18600</v>
      </c>
      <c r="BA283" s="1">
        <v>16500</v>
      </c>
      <c r="BB283" s="1">
        <v>19800</v>
      </c>
      <c r="BC283" s="1">
        <v>21000</v>
      </c>
      <c r="BD283" s="1">
        <v>25000</v>
      </c>
      <c r="BE283" s="4">
        <v>50000</v>
      </c>
      <c r="BF283" s="4">
        <v>75000</v>
      </c>
      <c r="BG283" s="1">
        <v>83500</v>
      </c>
      <c r="BH283" s="1">
        <v>76000</v>
      </c>
      <c r="BI283" s="1">
        <v>60000</v>
      </c>
      <c r="BJ283" s="1">
        <v>61500</v>
      </c>
      <c r="BK283" s="1">
        <v>51450</v>
      </c>
      <c r="BL283" s="1">
        <v>51675</v>
      </c>
      <c r="BM283" s="1">
        <v>55550</v>
      </c>
      <c r="BN283" s="1">
        <v>57000</v>
      </c>
      <c r="BO283" s="1">
        <v>56250</v>
      </c>
      <c r="BP283" s="1">
        <v>57000</v>
      </c>
      <c r="BQ283" s="3" t="e">
        <f t="shared" si="51"/>
        <v>#DIV/0!</v>
      </c>
      <c r="BR283" s="3" t="e">
        <f t="shared" si="52"/>
        <v>#DIV/0!</v>
      </c>
      <c r="BS283" s="3">
        <f t="shared" si="53"/>
        <v>-1</v>
      </c>
      <c r="BT283" s="45">
        <v>0</v>
      </c>
      <c r="BU283" s="40">
        <v>0</v>
      </c>
      <c r="BV283" s="40">
        <v>0</v>
      </c>
      <c r="BW283" s="39">
        <v>0</v>
      </c>
      <c r="BX283" s="35">
        <v>0</v>
      </c>
      <c r="BY283" s="35">
        <v>0</v>
      </c>
      <c r="BZ283" s="27">
        <v>0</v>
      </c>
      <c r="CA283">
        <v>0</v>
      </c>
      <c r="CB283" s="15">
        <v>0</v>
      </c>
      <c r="CC283" s="2">
        <v>28951</v>
      </c>
      <c r="CD283" s="1">
        <v>27879</v>
      </c>
      <c r="CE283" s="1">
        <v>18119</v>
      </c>
      <c r="CF283" s="1">
        <v>18509</v>
      </c>
      <c r="CG283" s="1">
        <v>18092</v>
      </c>
      <c r="CH283" s="1">
        <v>36683</v>
      </c>
      <c r="CI283" s="1">
        <v>28335</v>
      </c>
      <c r="CJ283" s="1">
        <v>35186</v>
      </c>
      <c r="CK283" s="4">
        <v>55423</v>
      </c>
      <c r="CL283" s="4">
        <v>80424</v>
      </c>
      <c r="CM283" s="1">
        <v>79610</v>
      </c>
      <c r="CN283" s="1">
        <v>76483</v>
      </c>
      <c r="CO283" s="1">
        <v>59221</v>
      </c>
      <c r="CP283" s="1">
        <v>60627</v>
      </c>
      <c r="CQ283" s="1">
        <v>53984</v>
      </c>
      <c r="CR283" s="1">
        <v>55755</v>
      </c>
      <c r="CS283" s="1">
        <v>56620</v>
      </c>
      <c r="CT283" s="1">
        <v>56767</v>
      </c>
      <c r="CU283" s="1">
        <v>53875</v>
      </c>
      <c r="CV283" s="1">
        <v>54570</v>
      </c>
      <c r="CW283" s="1">
        <v>53146</v>
      </c>
      <c r="CX283" s="1">
        <v>47893</v>
      </c>
      <c r="CY283" s="1">
        <v>43445</v>
      </c>
      <c r="CZ283" s="1">
        <v>41880</v>
      </c>
      <c r="DA283" s="1">
        <v>40370</v>
      </c>
      <c r="DB283" s="3" t="e">
        <f t="shared" si="54"/>
        <v>#DIV/0!</v>
      </c>
      <c r="DC283" s="3" t="e">
        <f t="shared" si="55"/>
        <v>#DIV/0!</v>
      </c>
      <c r="DD283" s="3">
        <f t="shared" si="56"/>
        <v>-1</v>
      </c>
      <c r="DE283" s="40">
        <v>0</v>
      </c>
      <c r="DF283" s="40">
        <v>0</v>
      </c>
      <c r="DG283" s="40">
        <v>0</v>
      </c>
      <c r="DH283" s="25">
        <v>0</v>
      </c>
      <c r="DI283" s="25">
        <v>0</v>
      </c>
      <c r="DJ283" s="25">
        <v>0</v>
      </c>
      <c r="DK283" s="25">
        <v>0</v>
      </c>
      <c r="DL283">
        <v>0</v>
      </c>
      <c r="DM283" s="15">
        <v>0</v>
      </c>
      <c r="DN283" s="2">
        <v>103</v>
      </c>
      <c r="DO283" s="1">
        <v>131</v>
      </c>
      <c r="DP283" s="1">
        <v>119</v>
      </c>
      <c r="DQ283" s="1">
        <v>111</v>
      </c>
      <c r="DR283" s="1">
        <v>79</v>
      </c>
      <c r="DS283" s="1">
        <v>237</v>
      </c>
      <c r="DT283" s="1">
        <v>223</v>
      </c>
      <c r="DU283" s="1">
        <v>210</v>
      </c>
      <c r="DV283" s="4">
        <v>151</v>
      </c>
      <c r="DW283" s="4">
        <v>119</v>
      </c>
      <c r="DX283" s="1">
        <v>73</v>
      </c>
      <c r="DY283" s="1">
        <v>90</v>
      </c>
      <c r="DZ283" s="1">
        <v>70</v>
      </c>
      <c r="EA283" s="1">
        <v>90</v>
      </c>
      <c r="EB283" s="1">
        <v>96</v>
      </c>
      <c r="EC283" s="1">
        <v>43</v>
      </c>
      <c r="ED283" s="1">
        <v>81</v>
      </c>
      <c r="EE283" s="1">
        <v>73</v>
      </c>
      <c r="EF283" s="1">
        <v>90</v>
      </c>
      <c r="EG283" s="1">
        <v>60</v>
      </c>
      <c r="EH283" s="1">
        <v>92</v>
      </c>
      <c r="EI283" s="1">
        <v>94</v>
      </c>
      <c r="EJ283" s="1">
        <v>104</v>
      </c>
      <c r="EK283" s="1">
        <v>96</v>
      </c>
      <c r="EL283" s="1">
        <v>101</v>
      </c>
      <c r="EM283" s="3" t="e">
        <f t="shared" si="57"/>
        <v>#DIV/0!</v>
      </c>
      <c r="EN283" s="3" t="e">
        <f t="shared" si="58"/>
        <v>#DIV/0!</v>
      </c>
      <c r="EO283" s="3">
        <f t="shared" si="59"/>
        <v>-1</v>
      </c>
    </row>
    <row r="284" spans="1:145" ht="12.75" customHeight="1" x14ac:dyDescent="0.35">
      <c r="A284" s="1">
        <v>5429</v>
      </c>
      <c r="B284" s="1" t="s">
        <v>375</v>
      </c>
      <c r="C284" s="40">
        <v>22</v>
      </c>
      <c r="D284" s="40">
        <v>26</v>
      </c>
      <c r="E284" s="40">
        <v>29</v>
      </c>
      <c r="F284" s="25">
        <v>21</v>
      </c>
      <c r="G284" s="25">
        <v>20</v>
      </c>
      <c r="H284" s="25">
        <v>23</v>
      </c>
      <c r="I284" s="25">
        <v>20</v>
      </c>
      <c r="J284" s="2">
        <v>27</v>
      </c>
      <c r="K284" s="15">
        <v>22</v>
      </c>
      <c r="M284" s="6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3">
        <f t="shared" si="48"/>
        <v>-0.15384615384615385</v>
      </c>
      <c r="AL284" s="3">
        <f t="shared" si="49"/>
        <v>-4.3478260869565216E-2</v>
      </c>
      <c r="AM284" s="3" t="e">
        <f t="shared" si="50"/>
        <v>#DIV/0!</v>
      </c>
      <c r="AN284" s="45">
        <v>132000</v>
      </c>
      <c r="AO284" s="40">
        <v>102500</v>
      </c>
      <c r="AP284" s="40">
        <v>120000</v>
      </c>
      <c r="AQ284" s="39">
        <v>80000</v>
      </c>
      <c r="AR284" s="35">
        <v>109500</v>
      </c>
      <c r="AS284" s="35">
        <v>47500</v>
      </c>
      <c r="AT284" s="27">
        <v>43500</v>
      </c>
      <c r="AU284" s="2">
        <v>45000</v>
      </c>
      <c r="AV284" s="15">
        <v>32250</v>
      </c>
      <c r="AX284" s="1"/>
      <c r="AY284" s="1"/>
      <c r="AZ284" s="1"/>
      <c r="BA284" s="1"/>
      <c r="BB284" s="1"/>
      <c r="BC284" s="1"/>
      <c r="BD284" s="1"/>
      <c r="BE284" s="4"/>
      <c r="BF284" s="4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3">
        <f t="shared" si="51"/>
        <v>0.28780487804878047</v>
      </c>
      <c r="BR284" s="3">
        <f t="shared" si="52"/>
        <v>1.7789473684210526</v>
      </c>
      <c r="BS284" s="3" t="e">
        <f t="shared" si="53"/>
        <v>#DIV/0!</v>
      </c>
      <c r="BT284" s="45">
        <v>128147</v>
      </c>
      <c r="BU284" s="40">
        <v>118692</v>
      </c>
      <c r="BV284" s="40">
        <v>117334</v>
      </c>
      <c r="BW284" s="39">
        <v>102613</v>
      </c>
      <c r="BX284" s="35">
        <v>103970</v>
      </c>
      <c r="BY284" s="35">
        <v>50640</v>
      </c>
      <c r="BZ284" s="27">
        <v>43931</v>
      </c>
      <c r="CA284">
        <v>42853</v>
      </c>
      <c r="CB284" s="15">
        <v>35709</v>
      </c>
      <c r="CD284" s="1"/>
      <c r="CE284" s="1"/>
      <c r="CF284" s="1"/>
      <c r="CG284" s="1"/>
      <c r="CH284" s="1"/>
      <c r="CI284" s="1"/>
      <c r="CJ284" s="1"/>
      <c r="CK284" s="4"/>
      <c r="CL284" s="4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3">
        <f t="shared" si="54"/>
        <v>7.9659960233208635E-2</v>
      </c>
      <c r="DC284" s="3">
        <f t="shared" si="55"/>
        <v>1.5305489731437598</v>
      </c>
      <c r="DD284" s="3" t="e">
        <f t="shared" si="56"/>
        <v>#DIV/0!</v>
      </c>
      <c r="DE284" s="40">
        <v>44</v>
      </c>
      <c r="DF284" s="40">
        <v>45</v>
      </c>
      <c r="DG284" s="40">
        <v>75</v>
      </c>
      <c r="DH284" s="25">
        <v>72</v>
      </c>
      <c r="DI284" s="25">
        <v>95</v>
      </c>
      <c r="DJ284" s="25">
        <v>128</v>
      </c>
      <c r="DK284" s="25">
        <v>94</v>
      </c>
      <c r="DL284">
        <v>115</v>
      </c>
      <c r="DM284" s="15">
        <v>74</v>
      </c>
      <c r="DO284" s="1"/>
      <c r="DP284" s="1"/>
      <c r="DQ284" s="1"/>
      <c r="DR284" s="1"/>
      <c r="DS284" s="1"/>
      <c r="DT284" s="1"/>
      <c r="DU284" s="1"/>
      <c r="DV284" s="4"/>
      <c r="DW284" s="4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3">
        <f t="shared" si="57"/>
        <v>-2.2222222222222223E-2</v>
      </c>
      <c r="EN284" s="3">
        <f t="shared" si="58"/>
        <v>-0.65625</v>
      </c>
      <c r="EO284" s="3" t="e">
        <f t="shared" si="59"/>
        <v>#DIV/0!</v>
      </c>
    </row>
    <row r="285" spans="1:145" ht="12.75" customHeight="1" x14ac:dyDescent="0.35">
      <c r="A285" s="1">
        <v>7115</v>
      </c>
      <c r="B285" s="1" t="s">
        <v>394</v>
      </c>
      <c r="C285" s="40">
        <v>0</v>
      </c>
      <c r="D285" s="40">
        <v>0</v>
      </c>
      <c r="E285" s="40">
        <v>0</v>
      </c>
      <c r="F285" s="25">
        <v>0</v>
      </c>
      <c r="G285" s="25">
        <v>0</v>
      </c>
      <c r="H285" s="25">
        <v>0</v>
      </c>
      <c r="I285" s="25">
        <v>0</v>
      </c>
      <c r="J285" s="2">
        <v>0</v>
      </c>
      <c r="K285" s="15">
        <v>0</v>
      </c>
      <c r="M285" s="6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3" t="e">
        <f t="shared" si="48"/>
        <v>#DIV/0!</v>
      </c>
      <c r="AL285" s="3" t="e">
        <f t="shared" si="49"/>
        <v>#DIV/0!</v>
      </c>
      <c r="AM285" s="3" t="e">
        <f t="shared" si="50"/>
        <v>#DIV/0!</v>
      </c>
      <c r="AN285" s="45">
        <v>0</v>
      </c>
      <c r="AO285" s="40">
        <v>0</v>
      </c>
      <c r="AP285" s="40">
        <v>0</v>
      </c>
      <c r="AQ285" s="39">
        <v>0</v>
      </c>
      <c r="AR285" s="35">
        <v>0</v>
      </c>
      <c r="AS285" s="35">
        <v>0</v>
      </c>
      <c r="AT285" s="27">
        <v>0</v>
      </c>
      <c r="AU285" s="2">
        <v>0</v>
      </c>
      <c r="AV285" s="15">
        <v>0</v>
      </c>
      <c r="AX285" s="1"/>
      <c r="AY285" s="1"/>
      <c r="AZ285" s="1"/>
      <c r="BA285" s="1"/>
      <c r="BB285" s="1"/>
      <c r="BC285" s="1"/>
      <c r="BD285" s="1"/>
      <c r="BE285" s="4"/>
      <c r="BF285" s="4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3" t="e">
        <f t="shared" si="51"/>
        <v>#DIV/0!</v>
      </c>
      <c r="BR285" s="3" t="e">
        <f t="shared" si="52"/>
        <v>#DIV/0!</v>
      </c>
      <c r="BS285" s="3" t="e">
        <f t="shared" si="53"/>
        <v>#DIV/0!</v>
      </c>
      <c r="BT285" s="45">
        <v>0</v>
      </c>
      <c r="BU285" s="40">
        <v>0</v>
      </c>
      <c r="BV285" s="40">
        <v>0</v>
      </c>
      <c r="BW285" s="39">
        <v>0</v>
      </c>
      <c r="BX285" s="35">
        <v>0</v>
      </c>
      <c r="BY285" s="35">
        <v>0</v>
      </c>
      <c r="BZ285" s="27">
        <v>0</v>
      </c>
      <c r="CA285">
        <v>0</v>
      </c>
      <c r="CB285" s="15">
        <v>0</v>
      </c>
      <c r="CD285" s="1"/>
      <c r="CE285" s="1"/>
      <c r="CF285" s="1"/>
      <c r="CG285" s="1"/>
      <c r="CH285" s="1"/>
      <c r="CI285" s="1"/>
      <c r="CJ285" s="1"/>
      <c r="CK285" s="4"/>
      <c r="CL285" s="4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3" t="e">
        <f t="shared" si="54"/>
        <v>#DIV/0!</v>
      </c>
      <c r="DC285" s="3" t="e">
        <f t="shared" si="55"/>
        <v>#DIV/0!</v>
      </c>
      <c r="DD285" s="3" t="e">
        <f t="shared" si="56"/>
        <v>#DIV/0!</v>
      </c>
      <c r="DE285" s="40">
        <v>0</v>
      </c>
      <c r="DF285" s="40">
        <v>0</v>
      </c>
      <c r="DG285" s="40">
        <v>0</v>
      </c>
      <c r="DH285" s="25">
        <v>0</v>
      </c>
      <c r="DI285" s="25">
        <v>0</v>
      </c>
      <c r="DJ285" s="25">
        <v>0</v>
      </c>
      <c r="DK285" s="25">
        <v>0</v>
      </c>
      <c r="DL285">
        <v>0</v>
      </c>
      <c r="DM285" s="15">
        <v>0</v>
      </c>
      <c r="DO285" s="1"/>
      <c r="DP285" s="1"/>
      <c r="DQ285" s="1"/>
      <c r="DR285" s="1"/>
      <c r="DS285" s="1"/>
      <c r="DT285" s="1"/>
      <c r="DU285" s="1"/>
      <c r="DV285" s="4"/>
      <c r="DW285" s="4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3" t="e">
        <f t="shared" si="57"/>
        <v>#DIV/0!</v>
      </c>
      <c r="EN285" s="3" t="e">
        <f t="shared" si="58"/>
        <v>#DIV/0!</v>
      </c>
      <c r="EO285" s="3" t="e">
        <f t="shared" si="59"/>
        <v>#DIV/0!</v>
      </c>
    </row>
    <row r="286" spans="1:145" ht="12.75" customHeight="1" x14ac:dyDescent="0.35">
      <c r="A286" s="1">
        <v>7145</v>
      </c>
      <c r="B286" s="1" t="s">
        <v>395</v>
      </c>
      <c r="C286" s="40">
        <v>0</v>
      </c>
      <c r="D286" s="40">
        <v>0</v>
      </c>
      <c r="E286" s="40">
        <v>0</v>
      </c>
      <c r="F286" s="25">
        <v>0</v>
      </c>
      <c r="G286" s="25">
        <v>0</v>
      </c>
      <c r="H286" s="25">
        <v>0</v>
      </c>
      <c r="I286" s="25">
        <v>0</v>
      </c>
      <c r="J286" s="2">
        <v>0</v>
      </c>
      <c r="K286" s="15">
        <v>0</v>
      </c>
      <c r="M286" s="6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3" t="e">
        <f t="shared" si="48"/>
        <v>#DIV/0!</v>
      </c>
      <c r="AL286" s="3" t="e">
        <f t="shared" si="49"/>
        <v>#DIV/0!</v>
      </c>
      <c r="AM286" s="3" t="e">
        <f t="shared" si="50"/>
        <v>#DIV/0!</v>
      </c>
      <c r="AN286" s="45">
        <v>0</v>
      </c>
      <c r="AO286" s="40">
        <v>0</v>
      </c>
      <c r="AP286" s="40">
        <v>0</v>
      </c>
      <c r="AQ286" s="39">
        <v>0</v>
      </c>
      <c r="AR286" s="35">
        <v>0</v>
      </c>
      <c r="AS286" s="35">
        <v>0</v>
      </c>
      <c r="AT286" s="27">
        <v>0</v>
      </c>
      <c r="AU286" s="2">
        <v>0</v>
      </c>
      <c r="AV286" s="15">
        <v>0</v>
      </c>
      <c r="AX286" s="1"/>
      <c r="AY286" s="1"/>
      <c r="AZ286" s="1"/>
      <c r="BA286" s="1"/>
      <c r="BB286" s="1"/>
      <c r="BC286" s="1"/>
      <c r="BD286" s="1"/>
      <c r="BE286" s="4"/>
      <c r="BF286" s="4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3" t="e">
        <f t="shared" si="51"/>
        <v>#DIV/0!</v>
      </c>
      <c r="BR286" s="3" t="e">
        <f t="shared" si="52"/>
        <v>#DIV/0!</v>
      </c>
      <c r="BS286" s="3" t="e">
        <f t="shared" si="53"/>
        <v>#DIV/0!</v>
      </c>
      <c r="BT286" s="45">
        <v>0</v>
      </c>
      <c r="BU286" s="40">
        <v>0</v>
      </c>
      <c r="BV286" s="40">
        <v>0</v>
      </c>
      <c r="BW286" s="39">
        <v>0</v>
      </c>
      <c r="BX286" s="35">
        <v>0</v>
      </c>
      <c r="BY286" s="35">
        <v>0</v>
      </c>
      <c r="BZ286" s="27">
        <v>0</v>
      </c>
      <c r="CA286">
        <v>0</v>
      </c>
      <c r="CB286" s="15">
        <v>0</v>
      </c>
      <c r="CD286" s="1"/>
      <c r="CE286" s="1"/>
      <c r="CF286" s="1"/>
      <c r="CG286" s="1"/>
      <c r="CH286" s="1"/>
      <c r="CI286" s="1"/>
      <c r="CJ286" s="1"/>
      <c r="CK286" s="4"/>
      <c r="CL286" s="4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3" t="e">
        <f t="shared" si="54"/>
        <v>#DIV/0!</v>
      </c>
      <c r="DC286" s="3" t="e">
        <f t="shared" si="55"/>
        <v>#DIV/0!</v>
      </c>
      <c r="DD286" s="3" t="e">
        <f t="shared" si="56"/>
        <v>#DIV/0!</v>
      </c>
      <c r="DE286" s="40">
        <v>0</v>
      </c>
      <c r="DF286" s="40">
        <v>0</v>
      </c>
      <c r="DG286" s="40">
        <v>0</v>
      </c>
      <c r="DH286" s="25">
        <v>0</v>
      </c>
      <c r="DI286" s="25">
        <v>0</v>
      </c>
      <c r="DJ286" s="25">
        <v>0</v>
      </c>
      <c r="DK286" s="25">
        <v>0</v>
      </c>
      <c r="DL286">
        <v>0</v>
      </c>
      <c r="DM286" s="15">
        <v>0</v>
      </c>
      <c r="DO286" s="1"/>
      <c r="DP286" s="1"/>
      <c r="DQ286" s="1"/>
      <c r="DR286" s="1"/>
      <c r="DS286" s="1"/>
      <c r="DT286" s="1"/>
      <c r="DU286" s="1"/>
      <c r="DV286" s="4"/>
      <c r="DW286" s="4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3" t="e">
        <f t="shared" si="57"/>
        <v>#DIV/0!</v>
      </c>
      <c r="EN286" s="3" t="e">
        <f t="shared" si="58"/>
        <v>#DIV/0!</v>
      </c>
      <c r="EO286" s="3" t="e">
        <f t="shared" si="59"/>
        <v>#DIV/0!</v>
      </c>
    </row>
    <row r="287" spans="1:145" ht="12.75" customHeight="1" x14ac:dyDescent="0.35">
      <c r="A287" s="1">
        <v>7164</v>
      </c>
      <c r="B287" s="1" t="s">
        <v>376</v>
      </c>
      <c r="C287" s="40">
        <v>0</v>
      </c>
      <c r="D287" s="40">
        <v>0</v>
      </c>
      <c r="E287" s="40">
        <v>0</v>
      </c>
      <c r="F287" s="25">
        <v>1</v>
      </c>
      <c r="G287" s="25">
        <v>0</v>
      </c>
      <c r="H287" s="25">
        <v>1</v>
      </c>
      <c r="I287" s="25">
        <v>0</v>
      </c>
      <c r="J287" s="2">
        <v>0</v>
      </c>
      <c r="K287" s="15">
        <v>0</v>
      </c>
      <c r="L287" s="2">
        <v>1</v>
      </c>
      <c r="M287" s="6">
        <v>0</v>
      </c>
      <c r="N287" s="1">
        <v>0</v>
      </c>
      <c r="O287" s="1">
        <v>1</v>
      </c>
      <c r="P287" s="1">
        <v>0</v>
      </c>
      <c r="Q287" s="1">
        <v>1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1</v>
      </c>
      <c r="AC287" s="1">
        <v>1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3" t="e">
        <f t="shared" si="48"/>
        <v>#DIV/0!</v>
      </c>
      <c r="AL287" s="3">
        <f t="shared" si="49"/>
        <v>-1</v>
      </c>
      <c r="AM287" s="3" t="e">
        <f t="shared" si="50"/>
        <v>#DIV/0!</v>
      </c>
      <c r="AN287" s="45">
        <v>0</v>
      </c>
      <c r="AO287" s="40">
        <v>0</v>
      </c>
      <c r="AP287" s="40">
        <v>0</v>
      </c>
      <c r="AQ287" s="39">
        <v>235000</v>
      </c>
      <c r="AR287" s="35">
        <v>0</v>
      </c>
      <c r="AS287" s="35">
        <v>130000</v>
      </c>
      <c r="AT287" s="27">
        <v>0</v>
      </c>
      <c r="AU287" s="2">
        <v>0</v>
      </c>
      <c r="AV287" s="15">
        <v>0</v>
      </c>
      <c r="AW287" s="2">
        <v>124900</v>
      </c>
      <c r="AX287" s="1">
        <v>0</v>
      </c>
      <c r="AY287" s="1">
        <v>0</v>
      </c>
      <c r="AZ287" s="1">
        <v>73000</v>
      </c>
      <c r="BA287" s="1">
        <v>0</v>
      </c>
      <c r="BB287" s="1">
        <v>59900</v>
      </c>
      <c r="BC287" s="1">
        <v>0</v>
      </c>
      <c r="BD287" s="1">
        <v>0</v>
      </c>
      <c r="BE287" s="4">
        <v>0</v>
      </c>
      <c r="BF287" s="4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115000</v>
      </c>
      <c r="BN287" s="1">
        <v>122000</v>
      </c>
      <c r="BO287" s="1">
        <v>0</v>
      </c>
      <c r="BP287" s="1">
        <v>0</v>
      </c>
      <c r="BQ287" s="3" t="e">
        <f t="shared" si="51"/>
        <v>#DIV/0!</v>
      </c>
      <c r="BR287" s="3">
        <f t="shared" si="52"/>
        <v>-1</v>
      </c>
      <c r="BS287" s="3" t="e">
        <f t="shared" si="53"/>
        <v>#DIV/0!</v>
      </c>
      <c r="BT287" s="45">
        <v>0</v>
      </c>
      <c r="BU287" s="40">
        <v>0</v>
      </c>
      <c r="BV287" s="40">
        <v>0</v>
      </c>
      <c r="BW287" s="39">
        <v>235000</v>
      </c>
      <c r="BX287" s="35">
        <v>0</v>
      </c>
      <c r="BY287" s="35">
        <v>130000</v>
      </c>
      <c r="BZ287" s="27">
        <v>0</v>
      </c>
      <c r="CA287">
        <v>0</v>
      </c>
      <c r="CB287" s="15">
        <v>0</v>
      </c>
      <c r="CC287" s="2">
        <v>124900</v>
      </c>
      <c r="CD287" s="1">
        <v>0</v>
      </c>
      <c r="CE287" s="1">
        <v>0</v>
      </c>
      <c r="CF287" s="1">
        <v>73000</v>
      </c>
      <c r="CG287" s="1">
        <v>0</v>
      </c>
      <c r="CH287" s="1">
        <v>59900</v>
      </c>
      <c r="CI287" s="1">
        <v>0</v>
      </c>
      <c r="CJ287" s="1">
        <v>0</v>
      </c>
      <c r="CK287" s="4">
        <v>0</v>
      </c>
      <c r="CL287" s="4">
        <v>0</v>
      </c>
      <c r="CM287" s="1">
        <v>0</v>
      </c>
      <c r="CN287" s="1">
        <v>0</v>
      </c>
      <c r="CO287" s="1">
        <v>0</v>
      </c>
      <c r="CP287" s="1">
        <v>0</v>
      </c>
      <c r="CQ287" s="1">
        <v>0</v>
      </c>
      <c r="CR287" s="1">
        <v>0</v>
      </c>
      <c r="CS287" s="1">
        <v>115000</v>
      </c>
      <c r="CT287" s="1">
        <v>122000</v>
      </c>
      <c r="CU287" s="1">
        <v>0</v>
      </c>
      <c r="CV287" s="1">
        <v>0</v>
      </c>
      <c r="CW287" s="1">
        <v>0</v>
      </c>
      <c r="CX287" s="1">
        <v>0</v>
      </c>
      <c r="CY287" s="1">
        <v>0</v>
      </c>
      <c r="CZ287" s="1">
        <v>0</v>
      </c>
      <c r="DA287" s="1">
        <v>0</v>
      </c>
      <c r="DB287" s="3" t="e">
        <f t="shared" si="54"/>
        <v>#DIV/0!</v>
      </c>
      <c r="DC287" s="3">
        <f t="shared" si="55"/>
        <v>-1</v>
      </c>
      <c r="DD287" s="3" t="e">
        <f t="shared" si="56"/>
        <v>#DIV/0!</v>
      </c>
      <c r="DE287" s="40">
        <v>0</v>
      </c>
      <c r="DF287" s="40">
        <v>0</v>
      </c>
      <c r="DG287" s="40">
        <v>0</v>
      </c>
      <c r="DH287" s="25">
        <v>6</v>
      </c>
      <c r="DI287" s="25">
        <v>0</v>
      </c>
      <c r="DJ287" s="25">
        <v>67</v>
      </c>
      <c r="DK287" s="25">
        <v>0</v>
      </c>
      <c r="DL287">
        <v>0</v>
      </c>
      <c r="DM287" s="15">
        <v>0</v>
      </c>
      <c r="DN287" s="2">
        <v>17</v>
      </c>
      <c r="DO287" s="1">
        <v>0</v>
      </c>
      <c r="DP287" s="1">
        <v>0</v>
      </c>
      <c r="DQ287" s="1">
        <v>47</v>
      </c>
      <c r="DR287" s="1">
        <v>0</v>
      </c>
      <c r="DS287" s="1">
        <v>5</v>
      </c>
      <c r="DT287" s="1">
        <v>0</v>
      </c>
      <c r="DU287" s="1">
        <v>0</v>
      </c>
      <c r="DV287" s="4">
        <v>0</v>
      </c>
      <c r="DW287" s="4">
        <v>0</v>
      </c>
      <c r="DX287" s="1">
        <v>0</v>
      </c>
      <c r="DY287" s="1">
        <v>0</v>
      </c>
      <c r="DZ287" s="1">
        <v>0</v>
      </c>
      <c r="EA287" s="1">
        <v>0</v>
      </c>
      <c r="EB287" s="1">
        <v>0</v>
      </c>
      <c r="EC287" s="1">
        <v>0</v>
      </c>
      <c r="ED287" s="1">
        <v>29</v>
      </c>
      <c r="EE287" s="1">
        <v>10</v>
      </c>
      <c r="EF287" s="1">
        <v>0</v>
      </c>
      <c r="EG287" s="1">
        <v>0</v>
      </c>
      <c r="EH287" s="1">
        <v>0</v>
      </c>
      <c r="EI287" s="1">
        <v>0</v>
      </c>
      <c r="EJ287" s="1">
        <v>0</v>
      </c>
      <c r="EK287" s="1">
        <v>0</v>
      </c>
      <c r="EL287" s="1">
        <v>0</v>
      </c>
      <c r="EM287" s="3" t="e">
        <f t="shared" si="57"/>
        <v>#DIV/0!</v>
      </c>
      <c r="EN287" s="3">
        <f t="shared" si="58"/>
        <v>-1</v>
      </c>
      <c r="EO287" s="3" t="e">
        <f t="shared" si="59"/>
        <v>#DIV/0!</v>
      </c>
    </row>
    <row r="288" spans="1:145" ht="12.75" customHeight="1" x14ac:dyDescent="0.35">
      <c r="A288" s="1">
        <v>7167</v>
      </c>
      <c r="B288" s="1" t="s">
        <v>386</v>
      </c>
      <c r="C288" s="40">
        <v>21</v>
      </c>
      <c r="D288" s="40">
        <v>14</v>
      </c>
      <c r="E288" s="40">
        <v>22</v>
      </c>
      <c r="F288" s="25">
        <v>30</v>
      </c>
      <c r="G288" s="25">
        <v>34</v>
      </c>
      <c r="H288" s="25">
        <v>22</v>
      </c>
      <c r="I288" s="25">
        <v>25</v>
      </c>
      <c r="J288" s="2">
        <v>27</v>
      </c>
      <c r="K288" s="15">
        <v>24</v>
      </c>
      <c r="L288" s="2">
        <v>26</v>
      </c>
      <c r="M288" s="6">
        <v>39</v>
      </c>
      <c r="N288" s="1">
        <v>21</v>
      </c>
      <c r="O288" s="1">
        <v>25</v>
      </c>
      <c r="P288" s="1">
        <v>23</v>
      </c>
      <c r="Q288" s="1">
        <v>15</v>
      </c>
      <c r="R288" s="1">
        <v>9</v>
      </c>
      <c r="S288" s="1">
        <v>11</v>
      </c>
      <c r="T288" s="1">
        <v>18</v>
      </c>
      <c r="U288" s="1">
        <v>8</v>
      </c>
      <c r="V288" s="1">
        <v>16</v>
      </c>
      <c r="W288" s="1">
        <v>21</v>
      </c>
      <c r="X288" s="1">
        <v>18</v>
      </c>
      <c r="Y288" s="1">
        <v>15</v>
      </c>
      <c r="Z288" s="1">
        <v>14</v>
      </c>
      <c r="AA288" s="1">
        <v>15</v>
      </c>
      <c r="AB288" s="1">
        <v>22</v>
      </c>
      <c r="AC288" s="1">
        <v>20</v>
      </c>
      <c r="AD288" s="1">
        <v>18</v>
      </c>
      <c r="AE288" s="1">
        <v>17</v>
      </c>
      <c r="AF288" s="1">
        <v>11</v>
      </c>
      <c r="AG288" s="1">
        <v>16</v>
      </c>
      <c r="AH288" s="1">
        <v>18</v>
      </c>
      <c r="AI288" s="1">
        <v>26</v>
      </c>
      <c r="AJ288" s="1">
        <v>16</v>
      </c>
      <c r="AK288" s="3">
        <f t="shared" si="48"/>
        <v>0.5</v>
      </c>
      <c r="AL288" s="3">
        <f t="shared" si="49"/>
        <v>-4.5454545454545456E-2</v>
      </c>
      <c r="AM288" s="3">
        <f t="shared" si="50"/>
        <v>-0.46153846153846156</v>
      </c>
      <c r="AN288" s="45">
        <v>565000</v>
      </c>
      <c r="AO288" s="40">
        <v>440000</v>
      </c>
      <c r="AP288" s="40">
        <v>527500</v>
      </c>
      <c r="AQ288" s="39">
        <v>402500</v>
      </c>
      <c r="AR288" s="35">
        <v>429250</v>
      </c>
      <c r="AS288" s="35">
        <v>370000</v>
      </c>
      <c r="AT288" s="27">
        <v>372000</v>
      </c>
      <c r="AU288" s="2">
        <v>368900</v>
      </c>
      <c r="AV288" s="15">
        <v>369000</v>
      </c>
      <c r="AW288" s="2">
        <v>357500</v>
      </c>
      <c r="AX288" s="1">
        <v>435000</v>
      </c>
      <c r="AY288" s="1">
        <v>328000</v>
      </c>
      <c r="AZ288" s="1">
        <v>342500</v>
      </c>
      <c r="BA288" s="1">
        <v>323000</v>
      </c>
      <c r="BB288" s="1">
        <v>342000</v>
      </c>
      <c r="BC288" s="1">
        <v>404000</v>
      </c>
      <c r="BD288" s="1">
        <v>368000</v>
      </c>
      <c r="BE288" s="4">
        <v>393450</v>
      </c>
      <c r="BF288" s="4">
        <v>338750</v>
      </c>
      <c r="BG288" s="1">
        <v>383750</v>
      </c>
      <c r="BH288" s="1">
        <v>389500</v>
      </c>
      <c r="BI288" s="1">
        <v>368750</v>
      </c>
      <c r="BJ288" s="1">
        <v>355000</v>
      </c>
      <c r="BK288" s="1">
        <v>342500</v>
      </c>
      <c r="BL288" s="1">
        <v>334000</v>
      </c>
      <c r="BM288" s="1">
        <v>304000</v>
      </c>
      <c r="BN288" s="1">
        <v>276750</v>
      </c>
      <c r="BO288" s="1">
        <v>265000</v>
      </c>
      <c r="BP288" s="1">
        <v>235000</v>
      </c>
      <c r="BQ288" s="3">
        <f t="shared" si="51"/>
        <v>0.28409090909090912</v>
      </c>
      <c r="BR288" s="3">
        <f t="shared" si="52"/>
        <v>0.52702702702702697</v>
      </c>
      <c r="BS288" s="3">
        <f t="shared" si="53"/>
        <v>0.2988505747126437</v>
      </c>
      <c r="BT288" s="45">
        <v>572376</v>
      </c>
      <c r="BU288" s="40">
        <v>470214</v>
      </c>
      <c r="BV288" s="40">
        <v>508052</v>
      </c>
      <c r="BW288" s="39">
        <v>438611</v>
      </c>
      <c r="BX288" s="35">
        <v>441655</v>
      </c>
      <c r="BY288" s="35">
        <v>369631</v>
      </c>
      <c r="BZ288" s="27">
        <v>401231</v>
      </c>
      <c r="CA288">
        <v>397344</v>
      </c>
      <c r="CB288" s="15">
        <v>418783</v>
      </c>
      <c r="CC288" s="2">
        <v>372215</v>
      </c>
      <c r="CD288" s="1">
        <v>419354</v>
      </c>
      <c r="CE288" s="1">
        <v>372417</v>
      </c>
      <c r="CF288" s="1">
        <v>360960</v>
      </c>
      <c r="CG288" s="1">
        <v>346402</v>
      </c>
      <c r="CH288" s="1">
        <v>369742</v>
      </c>
      <c r="CI288" s="1">
        <v>388111</v>
      </c>
      <c r="CJ288" s="1">
        <v>394590</v>
      </c>
      <c r="CK288" s="4">
        <v>420313</v>
      </c>
      <c r="CL288" s="4">
        <v>392000</v>
      </c>
      <c r="CM288" s="1">
        <v>432868</v>
      </c>
      <c r="CN288" s="1">
        <v>424228</v>
      </c>
      <c r="CO288" s="1">
        <v>396819</v>
      </c>
      <c r="CP288" s="1">
        <v>344866</v>
      </c>
      <c r="CQ288" s="1">
        <v>334379</v>
      </c>
      <c r="CR288" s="1">
        <v>323266</v>
      </c>
      <c r="CS288" s="1">
        <v>300590</v>
      </c>
      <c r="CT288" s="1">
        <v>284152</v>
      </c>
      <c r="CU288" s="1">
        <v>262472</v>
      </c>
      <c r="CV288" s="1">
        <v>251058</v>
      </c>
      <c r="CW288" s="1">
        <v>266204</v>
      </c>
      <c r="CX288" s="1">
        <v>235031</v>
      </c>
      <c r="CY288" s="1">
        <v>222719</v>
      </c>
      <c r="CZ288" s="1">
        <v>244164</v>
      </c>
      <c r="DA288" s="1">
        <v>212968</v>
      </c>
      <c r="DB288" s="3">
        <f t="shared" si="54"/>
        <v>0.21726703160688537</v>
      </c>
      <c r="DC288" s="3">
        <f t="shared" si="55"/>
        <v>0.54850648349299702</v>
      </c>
      <c r="DD288" s="3">
        <f t="shared" si="56"/>
        <v>0.36489934518330575</v>
      </c>
      <c r="DE288" s="40">
        <v>20</v>
      </c>
      <c r="DF288" s="40">
        <v>36</v>
      </c>
      <c r="DG288" s="40">
        <v>42</v>
      </c>
      <c r="DH288" s="25">
        <v>46</v>
      </c>
      <c r="DI288" s="25">
        <v>75</v>
      </c>
      <c r="DJ288" s="25">
        <v>146</v>
      </c>
      <c r="DK288" s="25">
        <v>126</v>
      </c>
      <c r="DL288">
        <v>86</v>
      </c>
      <c r="DM288" s="15">
        <v>120</v>
      </c>
      <c r="DN288" s="2">
        <v>88</v>
      </c>
      <c r="DO288" s="1">
        <v>105</v>
      </c>
      <c r="DP288" s="1">
        <v>103</v>
      </c>
      <c r="DQ288" s="1">
        <v>86</v>
      </c>
      <c r="DR288" s="1">
        <v>231</v>
      </c>
      <c r="DS288" s="1">
        <v>272</v>
      </c>
      <c r="DT288" s="1">
        <v>143</v>
      </c>
      <c r="DU288" s="1">
        <v>147</v>
      </c>
      <c r="DV288" s="4">
        <v>245</v>
      </c>
      <c r="DW288" s="4">
        <v>184</v>
      </c>
      <c r="DX288" s="1">
        <v>152</v>
      </c>
      <c r="DY288" s="1">
        <v>104</v>
      </c>
      <c r="DZ288" s="1">
        <v>90</v>
      </c>
      <c r="EA288" s="1">
        <v>60</v>
      </c>
      <c r="EB288" s="1">
        <v>49</v>
      </c>
      <c r="EC288" s="1">
        <v>39</v>
      </c>
      <c r="ED288" s="1">
        <v>48</v>
      </c>
      <c r="EE288" s="1">
        <v>61</v>
      </c>
      <c r="EF288" s="1">
        <v>84</v>
      </c>
      <c r="EG288" s="1">
        <v>64</v>
      </c>
      <c r="EH288" s="1">
        <v>82</v>
      </c>
      <c r="EI288" s="1">
        <v>126</v>
      </c>
      <c r="EJ288" s="1">
        <v>182</v>
      </c>
      <c r="EK288" s="1">
        <v>155</v>
      </c>
      <c r="EL288" s="1">
        <v>115</v>
      </c>
      <c r="EM288" s="3">
        <f t="shared" si="57"/>
        <v>-0.44444444444444442</v>
      </c>
      <c r="EN288" s="3">
        <f t="shared" si="58"/>
        <v>-0.86301369863013699</v>
      </c>
      <c r="EO288" s="3">
        <f t="shared" si="59"/>
        <v>-0.80952380952380953</v>
      </c>
    </row>
    <row r="289" spans="1:145" ht="12.75" customHeight="1" x14ac:dyDescent="0.35">
      <c r="A289" s="1">
        <v>7169</v>
      </c>
      <c r="B289" s="1" t="s">
        <v>377</v>
      </c>
      <c r="C289" s="40">
        <v>0</v>
      </c>
      <c r="D289" s="40">
        <v>0</v>
      </c>
      <c r="E289" s="40">
        <v>0</v>
      </c>
      <c r="F289" s="25">
        <v>0</v>
      </c>
      <c r="G289" s="25">
        <v>0</v>
      </c>
      <c r="H289" s="25">
        <v>0</v>
      </c>
      <c r="I289" s="25">
        <v>0</v>
      </c>
      <c r="J289" s="2">
        <v>0</v>
      </c>
      <c r="K289" s="15">
        <v>0</v>
      </c>
      <c r="L289" s="2">
        <v>0</v>
      </c>
      <c r="M289" s="6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1</v>
      </c>
      <c r="W289" s="1">
        <v>0</v>
      </c>
      <c r="X289" s="1">
        <v>2</v>
      </c>
      <c r="Y289" s="1">
        <v>0</v>
      </c>
      <c r="Z289" s="1">
        <v>1</v>
      </c>
      <c r="AA289" s="1">
        <v>1</v>
      </c>
      <c r="AB289" s="1">
        <v>0</v>
      </c>
      <c r="AC289" s="1">
        <v>1</v>
      </c>
      <c r="AD289" s="1">
        <v>0</v>
      </c>
      <c r="AE289" s="1">
        <v>0</v>
      </c>
      <c r="AF289" s="1">
        <v>1</v>
      </c>
      <c r="AG289" s="1">
        <v>0</v>
      </c>
      <c r="AH289" s="1">
        <v>0</v>
      </c>
      <c r="AI289" s="1">
        <v>0</v>
      </c>
      <c r="AJ289" s="1">
        <v>0</v>
      </c>
      <c r="AK289" s="3" t="e">
        <f t="shared" si="48"/>
        <v>#DIV/0!</v>
      </c>
      <c r="AL289" s="3" t="e">
        <f t="shared" si="49"/>
        <v>#DIV/0!</v>
      </c>
      <c r="AM289" s="3" t="e">
        <f t="shared" si="50"/>
        <v>#DIV/0!</v>
      </c>
      <c r="AN289" s="45">
        <v>0</v>
      </c>
      <c r="AO289" s="40">
        <v>0</v>
      </c>
      <c r="AP289" s="40">
        <v>0</v>
      </c>
      <c r="AQ289" s="39">
        <v>0</v>
      </c>
      <c r="AR289" s="35">
        <v>0</v>
      </c>
      <c r="AS289" s="35">
        <v>0</v>
      </c>
      <c r="AT289" s="27">
        <v>0</v>
      </c>
      <c r="AU289" s="2">
        <v>0</v>
      </c>
      <c r="AV289" s="15">
        <v>0</v>
      </c>
      <c r="AW289" s="2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4">
        <v>0</v>
      </c>
      <c r="BF289" s="4">
        <v>102450</v>
      </c>
      <c r="BG289" s="1">
        <v>102450</v>
      </c>
      <c r="BH289" s="1">
        <v>0</v>
      </c>
      <c r="BI289" s="1">
        <v>129250</v>
      </c>
      <c r="BJ289" s="1">
        <v>0</v>
      </c>
      <c r="BK289" s="1">
        <v>64500</v>
      </c>
      <c r="BL289" s="1">
        <v>231000</v>
      </c>
      <c r="BM289" s="1">
        <v>0</v>
      </c>
      <c r="BN289" s="1">
        <v>64000</v>
      </c>
      <c r="BO289" s="1">
        <v>0</v>
      </c>
      <c r="BP289" s="1">
        <v>0</v>
      </c>
      <c r="BQ289" s="3" t="e">
        <f t="shared" si="51"/>
        <v>#DIV/0!</v>
      </c>
      <c r="BR289" s="3" t="e">
        <f t="shared" si="52"/>
        <v>#DIV/0!</v>
      </c>
      <c r="BS289" s="3" t="e">
        <f t="shared" si="53"/>
        <v>#DIV/0!</v>
      </c>
      <c r="BT289" s="45">
        <v>0</v>
      </c>
      <c r="BU289" s="40">
        <v>0</v>
      </c>
      <c r="BV289" s="40">
        <v>0</v>
      </c>
      <c r="BW289" s="39">
        <v>0</v>
      </c>
      <c r="BX289" s="35">
        <v>0</v>
      </c>
      <c r="BY289" s="35">
        <v>0</v>
      </c>
      <c r="BZ289" s="27">
        <v>0</v>
      </c>
      <c r="CA289">
        <v>0</v>
      </c>
      <c r="CB289" s="15">
        <v>0</v>
      </c>
      <c r="CC289" s="2">
        <v>0</v>
      </c>
      <c r="CD289" s="1">
        <v>0</v>
      </c>
      <c r="CE289" s="1">
        <v>0</v>
      </c>
      <c r="CF289" s="1">
        <v>0</v>
      </c>
      <c r="CG289" s="1">
        <v>0</v>
      </c>
      <c r="CH289" s="1">
        <v>0</v>
      </c>
      <c r="CI289" s="1">
        <v>0</v>
      </c>
      <c r="CJ289" s="1">
        <v>0</v>
      </c>
      <c r="CK289" s="4">
        <v>0</v>
      </c>
      <c r="CL289" s="4">
        <v>102450</v>
      </c>
      <c r="CM289" s="1">
        <v>102450</v>
      </c>
      <c r="CN289" s="1">
        <v>0</v>
      </c>
      <c r="CO289" s="1">
        <v>129250</v>
      </c>
      <c r="CP289" s="1">
        <v>0</v>
      </c>
      <c r="CQ289" s="1">
        <v>64500</v>
      </c>
      <c r="CR289" s="1">
        <v>231000</v>
      </c>
      <c r="CS289" s="1">
        <v>0</v>
      </c>
      <c r="CT289" s="1">
        <v>64000</v>
      </c>
      <c r="CU289" s="1">
        <v>0</v>
      </c>
      <c r="CV289" s="1">
        <v>0</v>
      </c>
      <c r="CW289" s="1">
        <v>51000</v>
      </c>
      <c r="CX289" s="1">
        <v>0</v>
      </c>
      <c r="CY289" s="1">
        <v>0</v>
      </c>
      <c r="CZ289" s="1">
        <v>0</v>
      </c>
      <c r="DA289" s="1">
        <v>0</v>
      </c>
      <c r="DB289" s="3" t="e">
        <f t="shared" si="54"/>
        <v>#DIV/0!</v>
      </c>
      <c r="DC289" s="3" t="e">
        <f t="shared" si="55"/>
        <v>#DIV/0!</v>
      </c>
      <c r="DD289" s="3" t="e">
        <f t="shared" si="56"/>
        <v>#DIV/0!</v>
      </c>
      <c r="DE289" s="40">
        <v>0</v>
      </c>
      <c r="DF289" s="40">
        <v>0</v>
      </c>
      <c r="DG289" s="40">
        <v>0</v>
      </c>
      <c r="DH289" s="25">
        <v>0</v>
      </c>
      <c r="DI289" s="25">
        <v>0</v>
      </c>
      <c r="DJ289" s="25">
        <v>0</v>
      </c>
      <c r="DK289" s="25">
        <v>0</v>
      </c>
      <c r="DL289">
        <v>0</v>
      </c>
      <c r="DM289" s="15">
        <v>0</v>
      </c>
      <c r="DN289" s="2">
        <v>0</v>
      </c>
      <c r="DO289" s="1">
        <v>0</v>
      </c>
      <c r="DP289" s="1">
        <v>0</v>
      </c>
      <c r="DQ289" s="1">
        <v>0</v>
      </c>
      <c r="DR289" s="1">
        <v>0</v>
      </c>
      <c r="DS289" s="1">
        <v>0</v>
      </c>
      <c r="DT289" s="1">
        <v>0</v>
      </c>
      <c r="DU289" s="1">
        <v>0</v>
      </c>
      <c r="DV289" s="4">
        <v>0</v>
      </c>
      <c r="DW289" s="4">
        <v>0</v>
      </c>
      <c r="DX289" s="1">
        <v>24</v>
      </c>
      <c r="DY289" s="1">
        <v>0</v>
      </c>
      <c r="DZ289" s="1">
        <v>12</v>
      </c>
      <c r="EA289" s="1">
        <v>0</v>
      </c>
      <c r="EB289" s="1">
        <v>1</v>
      </c>
      <c r="EC289" s="1">
        <v>56</v>
      </c>
      <c r="ED289" s="1">
        <v>0</v>
      </c>
      <c r="EE289" s="1">
        <v>2</v>
      </c>
      <c r="EF289" s="1">
        <v>0</v>
      </c>
      <c r="EG289" s="1">
        <v>0</v>
      </c>
      <c r="EH289" s="1">
        <v>86</v>
      </c>
      <c r="EI289" s="1">
        <v>0</v>
      </c>
      <c r="EJ289" s="1">
        <v>0</v>
      </c>
      <c r="EK289" s="1">
        <v>0</v>
      </c>
      <c r="EL289" s="1">
        <v>0</v>
      </c>
      <c r="EM289" s="3" t="e">
        <f t="shared" si="57"/>
        <v>#DIV/0!</v>
      </c>
      <c r="EN289" s="3" t="e">
        <f t="shared" si="58"/>
        <v>#DIV/0!</v>
      </c>
      <c r="EO289" s="3" t="e">
        <f t="shared" si="59"/>
        <v>#DIV/0!</v>
      </c>
    </row>
    <row r="290" spans="1:145" ht="12.75" customHeight="1" x14ac:dyDescent="0.35">
      <c r="A290" s="1">
        <v>7193</v>
      </c>
      <c r="B290" s="1" t="s">
        <v>387</v>
      </c>
      <c r="C290" s="40">
        <v>30</v>
      </c>
      <c r="D290" s="40">
        <v>30</v>
      </c>
      <c r="E290" s="40">
        <v>35</v>
      </c>
      <c r="F290" s="25">
        <v>39</v>
      </c>
      <c r="G290" s="25">
        <v>46</v>
      </c>
      <c r="H290" s="25">
        <v>36</v>
      </c>
      <c r="I290" s="25">
        <v>35</v>
      </c>
      <c r="J290" s="2">
        <v>37</v>
      </c>
      <c r="K290" s="15">
        <v>46</v>
      </c>
      <c r="L290" s="2">
        <v>43</v>
      </c>
      <c r="M290" s="6">
        <v>40</v>
      </c>
      <c r="N290" s="1">
        <v>55</v>
      </c>
      <c r="O290" s="1">
        <v>43</v>
      </c>
      <c r="P290" s="1">
        <v>40</v>
      </c>
      <c r="Q290" s="1">
        <v>23</v>
      </c>
      <c r="R290" s="1">
        <v>25</v>
      </c>
      <c r="S290" s="1">
        <v>11</v>
      </c>
      <c r="T290" s="1">
        <v>18</v>
      </c>
      <c r="U290" s="1">
        <v>32</v>
      </c>
      <c r="V290" s="1">
        <v>33</v>
      </c>
      <c r="W290" s="1">
        <v>34</v>
      </c>
      <c r="X290" s="1">
        <v>32</v>
      </c>
      <c r="Y290" s="1">
        <v>45</v>
      </c>
      <c r="Z290" s="1">
        <v>44</v>
      </c>
      <c r="AA290" s="1">
        <v>39</v>
      </c>
      <c r="AB290" s="1">
        <v>63</v>
      </c>
      <c r="AC290" s="1">
        <v>48</v>
      </c>
      <c r="AD290" s="1">
        <v>54</v>
      </c>
      <c r="AE290" s="1">
        <v>41</v>
      </c>
      <c r="AF290" s="1">
        <v>53</v>
      </c>
      <c r="AG290" s="1">
        <v>51</v>
      </c>
      <c r="AH290" s="1">
        <v>38</v>
      </c>
      <c r="AI290" s="1">
        <v>33</v>
      </c>
      <c r="AJ290" s="1">
        <v>30</v>
      </c>
      <c r="AK290" s="3">
        <f t="shared" si="48"/>
        <v>0</v>
      </c>
      <c r="AL290" s="3">
        <f t="shared" si="49"/>
        <v>-0.16666666666666666</v>
      </c>
      <c r="AM290" s="3">
        <f t="shared" si="50"/>
        <v>-0.25</v>
      </c>
      <c r="AN290" s="45">
        <v>357500</v>
      </c>
      <c r="AO290" s="40">
        <v>384999</v>
      </c>
      <c r="AP290" s="40">
        <v>395000</v>
      </c>
      <c r="AQ290" s="39">
        <v>420000</v>
      </c>
      <c r="AR290" s="35">
        <v>336250</v>
      </c>
      <c r="AS290" s="35">
        <v>227750</v>
      </c>
      <c r="AT290" s="27">
        <v>214000</v>
      </c>
      <c r="AU290" s="2">
        <v>325000</v>
      </c>
      <c r="AV290" s="15">
        <v>250000</v>
      </c>
      <c r="AW290" s="2">
        <v>270000</v>
      </c>
      <c r="AX290" s="1">
        <v>266250</v>
      </c>
      <c r="AY290" s="1">
        <v>225000</v>
      </c>
      <c r="AZ290" s="1">
        <v>295000</v>
      </c>
      <c r="BA290" s="1">
        <v>164500</v>
      </c>
      <c r="BB290" s="1">
        <v>186500</v>
      </c>
      <c r="BC290" s="1">
        <v>210500</v>
      </c>
      <c r="BD290" s="1">
        <v>299000</v>
      </c>
      <c r="BE290" s="4">
        <v>435000</v>
      </c>
      <c r="BF290" s="4">
        <v>295500</v>
      </c>
      <c r="BG290" s="1">
        <v>275000</v>
      </c>
      <c r="BH290" s="1">
        <v>294000</v>
      </c>
      <c r="BI290" s="1">
        <v>244500</v>
      </c>
      <c r="BJ290" s="1">
        <v>256000</v>
      </c>
      <c r="BK290" s="1">
        <v>263000</v>
      </c>
      <c r="BL290" s="1">
        <v>252000</v>
      </c>
      <c r="BM290" s="1">
        <v>255000</v>
      </c>
      <c r="BN290" s="1">
        <v>210000</v>
      </c>
      <c r="BO290" s="1">
        <v>203500</v>
      </c>
      <c r="BP290" s="1">
        <v>179000</v>
      </c>
      <c r="BQ290" s="3">
        <f t="shared" si="51"/>
        <v>-7.1426159548466359E-2</v>
      </c>
      <c r="BR290" s="3">
        <f t="shared" si="52"/>
        <v>0.56970362239297478</v>
      </c>
      <c r="BS290" s="3">
        <f t="shared" si="53"/>
        <v>0.34272300469483569</v>
      </c>
      <c r="BT290" s="45">
        <v>474088</v>
      </c>
      <c r="BU290" s="40">
        <v>432783</v>
      </c>
      <c r="BV290" s="40">
        <v>459649</v>
      </c>
      <c r="BW290" s="39">
        <v>511717</v>
      </c>
      <c r="BX290" s="35">
        <v>393052</v>
      </c>
      <c r="BY290" s="35">
        <v>284965</v>
      </c>
      <c r="BZ290" s="27">
        <v>277374</v>
      </c>
      <c r="CA290">
        <v>372416</v>
      </c>
      <c r="CB290" s="15">
        <v>322476</v>
      </c>
      <c r="CC290" s="2">
        <v>348300</v>
      </c>
      <c r="CD290" s="1">
        <v>328422</v>
      </c>
      <c r="CE290" s="1">
        <v>326525</v>
      </c>
      <c r="CF290" s="1">
        <v>300588</v>
      </c>
      <c r="CG290" s="1">
        <v>252290</v>
      </c>
      <c r="CH290" s="1">
        <v>266356</v>
      </c>
      <c r="CI290" s="1">
        <v>282268</v>
      </c>
      <c r="CJ290" s="1">
        <v>326363</v>
      </c>
      <c r="CK290" s="4">
        <v>460500</v>
      </c>
      <c r="CL290" s="4">
        <v>353634</v>
      </c>
      <c r="CM290" s="1">
        <v>324301</v>
      </c>
      <c r="CN290" s="1">
        <v>372438</v>
      </c>
      <c r="CO290" s="1">
        <v>311429</v>
      </c>
      <c r="CP290" s="1">
        <v>306813</v>
      </c>
      <c r="CQ290" s="1">
        <v>320130</v>
      </c>
      <c r="CR290" s="1">
        <v>296787</v>
      </c>
      <c r="CS290" s="1">
        <v>311768</v>
      </c>
      <c r="CT290" s="1">
        <v>254508</v>
      </c>
      <c r="CU290" s="1">
        <v>260035</v>
      </c>
      <c r="CV290" s="1">
        <v>217890</v>
      </c>
      <c r="CW290" s="1">
        <v>188301</v>
      </c>
      <c r="CX290" s="1">
        <v>277251</v>
      </c>
      <c r="CY290" s="1">
        <v>251181</v>
      </c>
      <c r="CZ290" s="1">
        <v>181746</v>
      </c>
      <c r="DA290" s="1">
        <v>168356</v>
      </c>
      <c r="DB290" s="3">
        <f t="shared" si="54"/>
        <v>9.5440440128193568E-2</v>
      </c>
      <c r="DC290" s="3">
        <f t="shared" si="55"/>
        <v>0.66367097713754319</v>
      </c>
      <c r="DD290" s="3">
        <f t="shared" si="56"/>
        <v>0.44353301544963492</v>
      </c>
      <c r="DE290" s="40">
        <v>19</v>
      </c>
      <c r="DF290" s="40">
        <v>27</v>
      </c>
      <c r="DG290" s="40">
        <v>26</v>
      </c>
      <c r="DH290" s="25">
        <v>28</v>
      </c>
      <c r="DI290" s="25">
        <v>70</v>
      </c>
      <c r="DJ290" s="25">
        <v>105</v>
      </c>
      <c r="DK290" s="25">
        <v>83</v>
      </c>
      <c r="DL290">
        <v>64</v>
      </c>
      <c r="DM290" s="15">
        <v>78</v>
      </c>
      <c r="DN290" s="2">
        <v>91</v>
      </c>
      <c r="DO290" s="1">
        <v>95</v>
      </c>
      <c r="DP290" s="1">
        <v>61</v>
      </c>
      <c r="DQ290" s="1">
        <v>106</v>
      </c>
      <c r="DR290" s="1">
        <v>222</v>
      </c>
      <c r="DS290" s="1">
        <v>234</v>
      </c>
      <c r="DT290" s="1">
        <v>151</v>
      </c>
      <c r="DU290" s="1">
        <v>324</v>
      </c>
      <c r="DV290" s="4">
        <v>166</v>
      </c>
      <c r="DW290" s="4">
        <v>114</v>
      </c>
      <c r="DX290" s="1">
        <v>77</v>
      </c>
      <c r="DY290" s="1">
        <v>56</v>
      </c>
      <c r="DZ290" s="1">
        <v>60</v>
      </c>
      <c r="EA290" s="1">
        <v>44</v>
      </c>
      <c r="EB290" s="1">
        <v>31</v>
      </c>
      <c r="EC290" s="1">
        <v>32</v>
      </c>
      <c r="ED290" s="1">
        <v>59</v>
      </c>
      <c r="EE290" s="1">
        <v>84</v>
      </c>
      <c r="EF290" s="1">
        <v>63</v>
      </c>
      <c r="EG290" s="1">
        <v>68</v>
      </c>
      <c r="EH290" s="1">
        <v>94</v>
      </c>
      <c r="EI290" s="1">
        <v>141</v>
      </c>
      <c r="EJ290" s="1">
        <v>171</v>
      </c>
      <c r="EK290" s="1">
        <v>138</v>
      </c>
      <c r="EL290" s="1">
        <v>106</v>
      </c>
      <c r="EM290" s="3">
        <f t="shared" si="57"/>
        <v>-0.29629629629629628</v>
      </c>
      <c r="EN290" s="3">
        <f t="shared" si="58"/>
        <v>-0.81904761904761902</v>
      </c>
      <c r="EO290" s="3">
        <f t="shared" si="59"/>
        <v>-0.8</v>
      </c>
    </row>
    <row r="291" spans="1:145" ht="12.75" customHeight="1" x14ac:dyDescent="0.35">
      <c r="A291" s="1">
        <v>7215</v>
      </c>
      <c r="B291" s="1" t="s">
        <v>388</v>
      </c>
      <c r="C291" s="40">
        <v>0</v>
      </c>
      <c r="D291" s="40">
        <v>0</v>
      </c>
      <c r="E291" s="40">
        <v>0</v>
      </c>
      <c r="F291" s="25">
        <v>0</v>
      </c>
      <c r="G291" s="25">
        <v>0</v>
      </c>
      <c r="H291" s="25">
        <v>0</v>
      </c>
      <c r="I291" s="25">
        <v>0</v>
      </c>
      <c r="J291" s="2">
        <v>0</v>
      </c>
      <c r="K291" s="15">
        <v>0</v>
      </c>
      <c r="L291" s="2">
        <v>0</v>
      </c>
      <c r="M291" s="6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1</v>
      </c>
      <c r="AJ291" s="1">
        <v>0</v>
      </c>
      <c r="AK291" s="3" t="e">
        <f t="shared" si="48"/>
        <v>#DIV/0!</v>
      </c>
      <c r="AL291" s="3" t="e">
        <f t="shared" si="49"/>
        <v>#DIV/0!</v>
      </c>
      <c r="AM291" s="3" t="e">
        <f t="shared" si="50"/>
        <v>#DIV/0!</v>
      </c>
      <c r="AN291" s="45">
        <v>0</v>
      </c>
      <c r="AO291" s="40">
        <v>0</v>
      </c>
      <c r="AP291" s="40">
        <v>0</v>
      </c>
      <c r="AQ291" s="39">
        <v>0</v>
      </c>
      <c r="AR291" s="35">
        <v>0</v>
      </c>
      <c r="AS291" s="35">
        <v>0</v>
      </c>
      <c r="AT291" s="27">
        <v>0</v>
      </c>
      <c r="AU291" s="2">
        <v>0</v>
      </c>
      <c r="AV291" s="15">
        <v>0</v>
      </c>
      <c r="AW291" s="2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4">
        <v>0</v>
      </c>
      <c r="BF291" s="4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3" t="e">
        <f t="shared" si="51"/>
        <v>#DIV/0!</v>
      </c>
      <c r="BR291" s="3" t="e">
        <f t="shared" si="52"/>
        <v>#DIV/0!</v>
      </c>
      <c r="BS291" s="3" t="e">
        <f t="shared" si="53"/>
        <v>#DIV/0!</v>
      </c>
      <c r="BT291" s="45">
        <v>0</v>
      </c>
      <c r="BU291" s="40">
        <v>0</v>
      </c>
      <c r="BV291" s="40">
        <v>0</v>
      </c>
      <c r="BW291" s="39">
        <v>0</v>
      </c>
      <c r="BX291" s="35">
        <v>0</v>
      </c>
      <c r="BY291" s="35">
        <v>0</v>
      </c>
      <c r="BZ291" s="27">
        <v>0</v>
      </c>
      <c r="CA291">
        <v>0</v>
      </c>
      <c r="CB291" s="15">
        <v>0</v>
      </c>
      <c r="CC291" s="2">
        <v>0</v>
      </c>
      <c r="CD291" s="1">
        <v>0</v>
      </c>
      <c r="CE291" s="1">
        <v>0</v>
      </c>
      <c r="CF291" s="1">
        <v>0</v>
      </c>
      <c r="CG291" s="1">
        <v>0</v>
      </c>
      <c r="CH291" s="1">
        <v>0</v>
      </c>
      <c r="CI291" s="1">
        <v>0</v>
      </c>
      <c r="CJ291" s="1">
        <v>0</v>
      </c>
      <c r="CK291" s="4">
        <v>0</v>
      </c>
      <c r="CL291" s="4">
        <v>0</v>
      </c>
      <c r="CM291" s="1">
        <v>0</v>
      </c>
      <c r="CN291" s="1">
        <v>0</v>
      </c>
      <c r="CO291" s="1">
        <v>0</v>
      </c>
      <c r="CP291" s="1">
        <v>0</v>
      </c>
      <c r="CQ291" s="1">
        <v>0</v>
      </c>
      <c r="CR291" s="1">
        <v>0</v>
      </c>
      <c r="CS291" s="1">
        <v>0</v>
      </c>
      <c r="CT291" s="1">
        <v>0</v>
      </c>
      <c r="CU291" s="1">
        <v>0</v>
      </c>
      <c r="CV291" s="1">
        <v>0</v>
      </c>
      <c r="CW291" s="1">
        <v>0</v>
      </c>
      <c r="CX291" s="1">
        <v>0</v>
      </c>
      <c r="CY291" s="1">
        <v>0</v>
      </c>
      <c r="CZ291" s="1">
        <v>335000</v>
      </c>
      <c r="DA291" s="1">
        <v>0</v>
      </c>
      <c r="DB291" s="3" t="e">
        <f t="shared" si="54"/>
        <v>#DIV/0!</v>
      </c>
      <c r="DC291" s="3" t="e">
        <f t="shared" si="55"/>
        <v>#DIV/0!</v>
      </c>
      <c r="DD291" s="3" t="e">
        <f t="shared" si="56"/>
        <v>#DIV/0!</v>
      </c>
      <c r="DE291" s="40">
        <v>0</v>
      </c>
      <c r="DF291" s="40">
        <v>0</v>
      </c>
      <c r="DG291" s="40">
        <v>0</v>
      </c>
      <c r="DH291" s="25">
        <v>0</v>
      </c>
      <c r="DI291" s="25">
        <v>0</v>
      </c>
      <c r="DJ291" s="25">
        <v>0</v>
      </c>
      <c r="DK291" s="25">
        <v>0</v>
      </c>
      <c r="DL291">
        <v>0</v>
      </c>
      <c r="DM291" s="15">
        <v>0</v>
      </c>
      <c r="DN291" s="2">
        <v>0</v>
      </c>
      <c r="DO291" s="1">
        <v>0</v>
      </c>
      <c r="DP291" s="1">
        <v>0</v>
      </c>
      <c r="DQ291" s="1">
        <v>0</v>
      </c>
      <c r="DR291" s="1">
        <v>0</v>
      </c>
      <c r="DS291" s="1">
        <v>0</v>
      </c>
      <c r="DT291" s="1">
        <v>0</v>
      </c>
      <c r="DU291" s="1">
        <v>0</v>
      </c>
      <c r="DV291" s="4">
        <v>0</v>
      </c>
      <c r="DW291" s="4">
        <v>0</v>
      </c>
      <c r="DX291" s="1">
        <v>0</v>
      </c>
      <c r="DY291" s="1">
        <v>0</v>
      </c>
      <c r="DZ291" s="1">
        <v>0</v>
      </c>
      <c r="EA291" s="1">
        <v>0</v>
      </c>
      <c r="EB291" s="1">
        <v>0</v>
      </c>
      <c r="EC291" s="1">
        <v>0</v>
      </c>
      <c r="ED291" s="1">
        <v>0</v>
      </c>
      <c r="EE291" s="1">
        <v>0</v>
      </c>
      <c r="EF291" s="1">
        <v>0</v>
      </c>
      <c r="EG291" s="1">
        <v>0</v>
      </c>
      <c r="EH291" s="1">
        <v>0</v>
      </c>
      <c r="EI291" s="1">
        <v>0</v>
      </c>
      <c r="EJ291" s="1">
        <v>0</v>
      </c>
      <c r="EK291" s="1">
        <v>44</v>
      </c>
      <c r="EL291" s="1">
        <v>0</v>
      </c>
      <c r="EM291" s="3" t="e">
        <f t="shared" si="57"/>
        <v>#DIV/0!</v>
      </c>
      <c r="EN291" s="3" t="e">
        <f t="shared" si="58"/>
        <v>#DIV/0!</v>
      </c>
      <c r="EO291" s="3" t="e">
        <f t="shared" si="59"/>
        <v>#DIV/0!</v>
      </c>
    </row>
    <row r="292" spans="1:145" ht="12.75" customHeight="1" x14ac:dyDescent="0.35">
      <c r="B292" s="1" t="s">
        <v>389</v>
      </c>
      <c r="C292" s="40">
        <v>20617</v>
      </c>
      <c r="D292" s="40">
        <v>20437</v>
      </c>
      <c r="E292" s="40">
        <v>20299</v>
      </c>
      <c r="F292" s="25">
        <v>25796</v>
      </c>
      <c r="G292" s="25">
        <v>30911</v>
      </c>
      <c r="H292" s="25">
        <v>25468</v>
      </c>
      <c r="I292" s="25">
        <v>24234</v>
      </c>
      <c r="J292" s="20">
        <v>25169</v>
      </c>
      <c r="K292" s="21">
        <v>25781</v>
      </c>
      <c r="L292" s="2">
        <f>SUM(L3:L291)</f>
        <v>24735</v>
      </c>
      <c r="M292" s="6">
        <v>23285</v>
      </c>
      <c r="N292" s="1">
        <f t="shared" ref="N292:AJ292" si="60">SUM(N3:N291)</f>
        <v>23020</v>
      </c>
      <c r="O292" s="1">
        <f t="shared" si="60"/>
        <v>24215</v>
      </c>
      <c r="P292" s="1">
        <f t="shared" si="60"/>
        <v>19360</v>
      </c>
      <c r="Q292" s="1">
        <f t="shared" si="60"/>
        <v>14157</v>
      </c>
      <c r="R292" s="1">
        <f t="shared" si="60"/>
        <v>13504</v>
      </c>
      <c r="S292" s="1">
        <f t="shared" si="60"/>
        <v>13521</v>
      </c>
      <c r="T292" s="1">
        <f t="shared" si="60"/>
        <v>14079</v>
      </c>
      <c r="U292" s="1">
        <f t="shared" si="60"/>
        <v>21871</v>
      </c>
      <c r="V292" s="1">
        <f t="shared" si="60"/>
        <v>28776</v>
      </c>
      <c r="W292" s="1">
        <f t="shared" si="60"/>
        <v>32215</v>
      </c>
      <c r="X292" s="1">
        <f t="shared" si="60"/>
        <v>30328</v>
      </c>
      <c r="Y292" s="1">
        <f t="shared" si="60"/>
        <v>28215</v>
      </c>
      <c r="Z292" s="1">
        <f t="shared" si="60"/>
        <v>25700</v>
      </c>
      <c r="AA292" s="1">
        <f t="shared" si="60"/>
        <v>24668</v>
      </c>
      <c r="AB292" s="1">
        <f t="shared" si="60"/>
        <v>22874</v>
      </c>
      <c r="AC292" s="1">
        <f t="shared" si="60"/>
        <v>22333</v>
      </c>
      <c r="AD292" s="1">
        <f t="shared" si="60"/>
        <v>20257</v>
      </c>
      <c r="AE292" s="1">
        <f t="shared" si="60"/>
        <v>17349</v>
      </c>
      <c r="AF292" s="1">
        <f t="shared" si="60"/>
        <v>16625</v>
      </c>
      <c r="AG292" s="1">
        <f t="shared" si="60"/>
        <v>15506</v>
      </c>
      <c r="AH292" s="1">
        <f t="shared" si="60"/>
        <v>15033</v>
      </c>
      <c r="AI292" s="1">
        <f t="shared" si="60"/>
        <v>15552</v>
      </c>
      <c r="AJ292" s="1">
        <f t="shared" si="60"/>
        <v>12507</v>
      </c>
      <c r="AK292" s="3">
        <f t="shared" si="48"/>
        <v>8.8075549248911294E-3</v>
      </c>
      <c r="AL292" s="3">
        <f t="shared" si="49"/>
        <v>-0.19047432071619286</v>
      </c>
      <c r="AM292" s="3">
        <f t="shared" si="50"/>
        <v>-0.11458020184668241</v>
      </c>
      <c r="AN292" s="45">
        <v>282000</v>
      </c>
      <c r="AO292" s="40">
        <v>268900</v>
      </c>
      <c r="AP292" s="40">
        <v>245000</v>
      </c>
      <c r="AQ292" s="39">
        <v>225000</v>
      </c>
      <c r="AR292" s="35">
        <v>204900</v>
      </c>
      <c r="AS292" s="35">
        <v>184000</v>
      </c>
      <c r="AT292" s="27">
        <v>175000</v>
      </c>
      <c r="AU292" s="2">
        <v>171000</v>
      </c>
      <c r="AV292" s="15">
        <v>163000</v>
      </c>
      <c r="BQ292" s="3">
        <f t="shared" si="51"/>
        <v>4.8716995165489031E-2</v>
      </c>
      <c r="BR292" s="3">
        <f t="shared" si="52"/>
        <v>0.53260869565217395</v>
      </c>
      <c r="BS292" s="3"/>
      <c r="BT292" s="45">
        <v>305184</v>
      </c>
      <c r="BU292" s="40">
        <v>290288</v>
      </c>
      <c r="BV292" s="40">
        <v>267037</v>
      </c>
      <c r="BW292" s="39">
        <v>244797</v>
      </c>
      <c r="BX292" s="35">
        <v>224806</v>
      </c>
      <c r="BY292" s="35">
        <v>204946</v>
      </c>
      <c r="BZ292" s="27">
        <v>196366</v>
      </c>
      <c r="CA292">
        <v>192464</v>
      </c>
      <c r="CB292" s="15">
        <v>185539</v>
      </c>
      <c r="DB292" s="3">
        <f t="shared" si="54"/>
        <v>5.1314556578294659E-2</v>
      </c>
      <c r="DC292" s="3">
        <f t="shared" si="55"/>
        <v>0.48909468835693304</v>
      </c>
      <c r="DD292" s="3"/>
      <c r="DE292" s="40">
        <v>36</v>
      </c>
      <c r="DF292" s="40">
        <v>30</v>
      </c>
      <c r="DG292" s="40">
        <v>31</v>
      </c>
      <c r="DH292" s="25">
        <v>34</v>
      </c>
      <c r="DI292" s="25">
        <v>41</v>
      </c>
      <c r="DJ292" s="25">
        <v>64</v>
      </c>
      <c r="DK292" s="25">
        <v>61</v>
      </c>
      <c r="DL292">
        <v>55</v>
      </c>
      <c r="DM292" s="15">
        <v>60</v>
      </c>
      <c r="EM292" s="3">
        <f>(DE292-DF292)/DF292</f>
        <v>0.2</v>
      </c>
      <c r="EN292" s="3">
        <f t="shared" si="58"/>
        <v>-0.4375</v>
      </c>
      <c r="EO292" s="3"/>
    </row>
    <row r="293" spans="1:145" ht="15" customHeight="1" x14ac:dyDescent="0.35">
      <c r="DB293" s="3"/>
    </row>
    <row r="294" spans="1:145" ht="15" customHeight="1" x14ac:dyDescent="0.35">
      <c r="K294" s="10"/>
    </row>
    <row r="295" spans="1:145" ht="15" customHeight="1" x14ac:dyDescent="0.35">
      <c r="K295" s="7"/>
    </row>
    <row r="296" spans="1:145" ht="15" customHeight="1" x14ac:dyDescent="0.35">
      <c r="K296" s="7"/>
    </row>
    <row r="298" spans="1:145" ht="15" customHeight="1" x14ac:dyDescent="0.35">
      <c r="K298" s="10"/>
    </row>
    <row r="299" spans="1:145" ht="15" customHeight="1" x14ac:dyDescent="0.35">
      <c r="K299" s="7"/>
    </row>
    <row r="300" spans="1:145" ht="15" customHeight="1" x14ac:dyDescent="0.35">
      <c r="K300" s="7"/>
    </row>
    <row r="302" spans="1:145" ht="15" customHeight="1" x14ac:dyDescent="0.35">
      <c r="K302" s="10"/>
    </row>
    <row r="303" spans="1:145" ht="15" customHeight="1" x14ac:dyDescent="0.35">
      <c r="K303" s="7"/>
    </row>
    <row r="304" spans="1:145" ht="15" customHeight="1" x14ac:dyDescent="0.35">
      <c r="K304" s="7"/>
    </row>
    <row r="306" spans="11:11" ht="15" customHeight="1" x14ac:dyDescent="0.35">
      <c r="K306" s="10"/>
    </row>
    <row r="307" spans="11:11" ht="15" customHeight="1" x14ac:dyDescent="0.35">
      <c r="K307" s="7"/>
    </row>
    <row r="308" spans="11:11" ht="15" customHeight="1" x14ac:dyDescent="0.35">
      <c r="K308" s="7"/>
    </row>
    <row r="310" spans="11:11" ht="15" customHeight="1" x14ac:dyDescent="0.35">
      <c r="K310" s="10"/>
    </row>
    <row r="311" spans="11:11" ht="15" customHeight="1" x14ac:dyDescent="0.35">
      <c r="K311" s="7"/>
    </row>
    <row r="312" spans="11:11" ht="15" customHeight="1" x14ac:dyDescent="0.35">
      <c r="K312" s="7"/>
    </row>
    <row r="314" spans="11:11" ht="15" customHeight="1" x14ac:dyDescent="0.35">
      <c r="K314" s="10"/>
    </row>
    <row r="315" spans="11:11" ht="15" customHeight="1" x14ac:dyDescent="0.35">
      <c r="K315" s="7"/>
    </row>
    <row r="316" spans="11:11" ht="15" customHeight="1" x14ac:dyDescent="0.35">
      <c r="K316" s="7"/>
    </row>
    <row r="318" spans="11:11" ht="15" customHeight="1" x14ac:dyDescent="0.35">
      <c r="K318" s="10"/>
    </row>
    <row r="319" spans="11:11" ht="15" customHeight="1" x14ac:dyDescent="0.35">
      <c r="K319" s="7"/>
    </row>
    <row r="320" spans="11:11" ht="15" customHeight="1" x14ac:dyDescent="0.35">
      <c r="K320" s="7"/>
    </row>
    <row r="322" spans="11:11" ht="15" customHeight="1" x14ac:dyDescent="0.35">
      <c r="K322" s="10"/>
    </row>
    <row r="323" spans="11:11" ht="15" customHeight="1" x14ac:dyDescent="0.35">
      <c r="K323" s="7"/>
    </row>
    <row r="324" spans="11:11" ht="15" customHeight="1" x14ac:dyDescent="0.35">
      <c r="K324" s="7"/>
    </row>
    <row r="326" spans="11:11" ht="15" customHeight="1" x14ac:dyDescent="0.35">
      <c r="K326" s="10"/>
    </row>
    <row r="327" spans="11:11" ht="15" customHeight="1" x14ac:dyDescent="0.35">
      <c r="K327" s="7"/>
    </row>
    <row r="328" spans="11:11" ht="15" customHeight="1" x14ac:dyDescent="0.35">
      <c r="K328" s="7"/>
    </row>
    <row r="330" spans="11:11" ht="15" customHeight="1" x14ac:dyDescent="0.35">
      <c r="K330" s="10"/>
    </row>
    <row r="331" spans="11:11" ht="15" customHeight="1" x14ac:dyDescent="0.35">
      <c r="K331" s="7"/>
    </row>
    <row r="332" spans="11:11" ht="15" customHeight="1" x14ac:dyDescent="0.35">
      <c r="K332" s="7"/>
    </row>
    <row r="334" spans="11:11" ht="15" customHeight="1" x14ac:dyDescent="0.35">
      <c r="K334" s="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O507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/>
    </sheetView>
  </sheetViews>
  <sheetFormatPr defaultColWidth="17.26953125" defaultRowHeight="15" customHeight="1" x14ac:dyDescent="0.35"/>
  <cols>
    <col min="1" max="1" width="13.26953125" style="2" customWidth="1"/>
    <col min="2" max="2" width="21.453125" style="2" customWidth="1"/>
    <col min="3" max="3" width="10.6328125" style="2" customWidth="1"/>
    <col min="4" max="4" width="10.54296875" style="2" customWidth="1"/>
    <col min="5" max="5" width="12" style="2" customWidth="1"/>
    <col min="6" max="6" width="12.81640625" style="2" customWidth="1"/>
    <col min="7" max="7" width="12.1796875" style="2" customWidth="1"/>
    <col min="8" max="8" width="11.453125" style="2" customWidth="1"/>
    <col min="9" max="9" width="12" style="2" customWidth="1"/>
    <col min="10" max="10" width="12.1796875" customWidth="1"/>
    <col min="11" max="11" width="12.54296875" style="2" customWidth="1"/>
    <col min="12" max="12" width="11.81640625" style="2" customWidth="1"/>
    <col min="13" max="13" width="12" style="2" customWidth="1"/>
    <col min="14" max="15" width="10.26953125" style="2" hidden="1" customWidth="1"/>
    <col min="16" max="16" width="9.453125" style="2" hidden="1" customWidth="1"/>
    <col min="17" max="17" width="11.1796875" style="2" hidden="1" customWidth="1"/>
    <col min="18" max="18" width="9" style="2" hidden="1" customWidth="1"/>
    <col min="19" max="19" width="8.81640625" style="2" hidden="1" customWidth="1"/>
    <col min="20" max="20" width="9.453125" style="2" hidden="1" customWidth="1"/>
    <col min="21" max="21" width="5.26953125" style="2" hidden="1" customWidth="1"/>
    <col min="22" max="23" width="4.81640625" style="2" hidden="1" customWidth="1"/>
    <col min="24" max="24" width="5.453125" style="2" hidden="1" customWidth="1"/>
    <col min="25" max="36" width="8" style="2" hidden="1" customWidth="1"/>
    <col min="37" max="38" width="8" style="2" customWidth="1"/>
    <col min="39" max="39" width="9.1796875" style="2" customWidth="1"/>
    <col min="40" max="40" width="10.1796875" style="2" customWidth="1"/>
    <col min="41" max="42" width="10.54296875" style="2" customWidth="1"/>
    <col min="43" max="43" width="10.453125" style="2" customWidth="1"/>
    <col min="44" max="44" width="11.54296875" style="2" customWidth="1"/>
    <col min="45" max="45" width="13.54296875" style="2" customWidth="1"/>
    <col min="46" max="46" width="13.81640625" style="2" customWidth="1"/>
    <col min="47" max="47" width="14.7265625" customWidth="1"/>
    <col min="48" max="48" width="12.54296875" style="2" customWidth="1"/>
    <col min="49" max="49" width="13.1796875" style="2" customWidth="1"/>
    <col min="50" max="50" width="11.54296875" style="2" customWidth="1"/>
    <col min="51" max="51" width="8.81640625" style="2" hidden="1" customWidth="1"/>
    <col min="52" max="68" width="8" style="2" hidden="1" customWidth="1"/>
    <col min="69" max="70" width="8" style="2" customWidth="1"/>
    <col min="71" max="73" width="8.81640625" style="2" customWidth="1"/>
    <col min="74" max="74" width="10.453125" style="2" customWidth="1"/>
    <col min="75" max="75" width="9.81640625" style="2" customWidth="1"/>
    <col min="76" max="78" width="11.81640625" style="2" customWidth="1"/>
    <col min="79" max="79" width="10.1796875" customWidth="1"/>
    <col min="80" max="80" width="10.453125" style="2" customWidth="1"/>
    <col min="81" max="81" width="10.54296875" style="2" customWidth="1"/>
    <col min="82" max="82" width="10.1796875" style="2" customWidth="1"/>
    <col min="83" max="83" width="10.54296875" style="2" hidden="1" customWidth="1"/>
    <col min="84" max="105" width="8" style="2" hidden="1" customWidth="1"/>
    <col min="106" max="106" width="8" style="2" customWidth="1"/>
    <col min="107" max="108" width="8.81640625" style="2" customWidth="1"/>
    <col min="109" max="109" width="10.26953125" style="2" customWidth="1"/>
    <col min="110" max="110" width="10.1796875" style="47" customWidth="1"/>
    <col min="111" max="111" width="11.1796875" style="2" customWidth="1"/>
    <col min="112" max="112" width="11" style="2" customWidth="1"/>
    <col min="113" max="113" width="10.81640625" style="2" customWidth="1"/>
    <col min="114" max="115" width="10.54296875" style="2" customWidth="1"/>
    <col min="116" max="116" width="10.453125" customWidth="1"/>
    <col min="117" max="117" width="10.54296875" style="2" customWidth="1"/>
    <col min="118" max="118" width="10.81640625" style="2" customWidth="1"/>
    <col min="119" max="119" width="10.54296875" style="2" customWidth="1"/>
    <col min="120" max="142" width="8" style="2" hidden="1" customWidth="1"/>
    <col min="143" max="144" width="8" style="2" customWidth="1"/>
    <col min="145" max="145" width="8.08984375" style="2" customWidth="1"/>
    <col min="146" max="16384" width="17.26953125" style="2"/>
  </cols>
  <sheetData>
    <row r="1" spans="1:145" ht="12.75" customHeight="1" x14ac:dyDescent="0.35">
      <c r="A1" s="1" t="s">
        <v>103</v>
      </c>
      <c r="B1" s="1" t="s">
        <v>1</v>
      </c>
      <c r="C1" s="1"/>
      <c r="D1" s="1"/>
      <c r="E1" s="1"/>
      <c r="F1" s="1"/>
      <c r="G1" s="1"/>
      <c r="H1" s="1"/>
      <c r="I1" s="1"/>
      <c r="J1" s="1"/>
      <c r="K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 t="s">
        <v>2</v>
      </c>
      <c r="AL1" s="1" t="s">
        <v>2</v>
      </c>
      <c r="AM1" s="1" t="s">
        <v>2</v>
      </c>
      <c r="AN1" s="1"/>
      <c r="AO1" s="1"/>
      <c r="AP1" s="1"/>
      <c r="AQ1" s="1"/>
      <c r="AR1" s="1"/>
      <c r="AS1" s="1"/>
      <c r="AT1" s="1"/>
      <c r="AU1" s="1"/>
      <c r="AV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 t="s">
        <v>2</v>
      </c>
      <c r="BR1" s="1" t="s">
        <v>2</v>
      </c>
      <c r="BS1" s="1" t="s">
        <v>2</v>
      </c>
      <c r="BT1" s="1"/>
      <c r="BU1" s="1"/>
      <c r="BV1" s="1"/>
      <c r="BW1" s="1"/>
      <c r="BX1" s="1"/>
      <c r="BY1" s="1"/>
      <c r="BZ1" s="1"/>
      <c r="CA1" s="1"/>
      <c r="CB1" s="10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 t="s">
        <v>2</v>
      </c>
      <c r="DC1" s="1" t="s">
        <v>2</v>
      </c>
      <c r="DD1" s="1" t="s">
        <v>2</v>
      </c>
      <c r="DE1" s="1"/>
      <c r="DF1" s="44"/>
      <c r="DG1" s="1"/>
      <c r="DH1" s="1"/>
      <c r="DI1" s="1"/>
      <c r="DJ1" s="1"/>
      <c r="DK1" s="1"/>
      <c r="DL1" s="1"/>
      <c r="DM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 t="s">
        <v>2</v>
      </c>
      <c r="EN1" s="1" t="s">
        <v>2</v>
      </c>
      <c r="EO1" s="1" t="s">
        <v>2</v>
      </c>
    </row>
    <row r="2" spans="1:145" ht="12.75" customHeight="1" x14ac:dyDescent="0.35">
      <c r="A2" s="1" t="s">
        <v>3</v>
      </c>
      <c r="B2" s="1" t="s">
        <v>4</v>
      </c>
      <c r="C2" s="30" t="s">
        <v>467</v>
      </c>
      <c r="D2" s="44" t="s">
        <v>462</v>
      </c>
      <c r="E2" s="1" t="s">
        <v>458</v>
      </c>
      <c r="F2" s="1" t="s">
        <v>454</v>
      </c>
      <c r="G2" s="1" t="s">
        <v>446</v>
      </c>
      <c r="H2" s="32" t="s">
        <v>439</v>
      </c>
      <c r="I2" s="1" t="s">
        <v>432</v>
      </c>
      <c r="J2" s="23" t="s">
        <v>427</v>
      </c>
      <c r="K2" s="22" t="s">
        <v>422</v>
      </c>
      <c r="L2" s="9" t="s">
        <v>403</v>
      </c>
      <c r="M2" s="1" t="s">
        <v>397</v>
      </c>
      <c r="N2" s="1" t="s">
        <v>5</v>
      </c>
      <c r="O2" s="1" t="s">
        <v>7</v>
      </c>
      <c r="P2" s="1" t="s">
        <v>8</v>
      </c>
      <c r="Q2" s="1" t="s">
        <v>9</v>
      </c>
      <c r="R2" s="1" t="s">
        <v>10</v>
      </c>
      <c r="S2" s="1" t="s">
        <v>11</v>
      </c>
      <c r="T2" s="1" t="s">
        <v>12</v>
      </c>
      <c r="U2" s="1" t="s">
        <v>13</v>
      </c>
      <c r="V2" s="1" t="s">
        <v>14</v>
      </c>
      <c r="W2" s="1" t="s">
        <v>15</v>
      </c>
      <c r="X2" s="1" t="s">
        <v>16</v>
      </c>
      <c r="Y2" s="1" t="s">
        <v>17</v>
      </c>
      <c r="Z2" s="1" t="s">
        <v>18</v>
      </c>
      <c r="AA2" s="1" t="s">
        <v>19</v>
      </c>
      <c r="AB2" s="1" t="s">
        <v>20</v>
      </c>
      <c r="AC2" s="1" t="s">
        <v>21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27</v>
      </c>
      <c r="AJ2" s="1" t="s">
        <v>28</v>
      </c>
      <c r="AK2" s="33" t="s">
        <v>29</v>
      </c>
      <c r="AL2" s="33" t="s">
        <v>30</v>
      </c>
      <c r="AM2" s="33" t="s">
        <v>31</v>
      </c>
      <c r="AN2" s="34" t="s">
        <v>468</v>
      </c>
      <c r="AO2" s="44" t="s">
        <v>463</v>
      </c>
      <c r="AP2" s="1" t="s">
        <v>459</v>
      </c>
      <c r="AQ2" s="1" t="s">
        <v>455</v>
      </c>
      <c r="AR2" s="1" t="s">
        <v>452</v>
      </c>
      <c r="AS2" s="9" t="s">
        <v>444</v>
      </c>
      <c r="AT2" s="1" t="s">
        <v>437</v>
      </c>
      <c r="AU2" s="29" t="s">
        <v>429</v>
      </c>
      <c r="AV2" s="21" t="s">
        <v>423</v>
      </c>
      <c r="AW2" s="9" t="s">
        <v>404</v>
      </c>
      <c r="AX2" s="1" t="s">
        <v>398</v>
      </c>
      <c r="AY2" s="1" t="s">
        <v>104</v>
      </c>
      <c r="AZ2" s="1" t="s">
        <v>105</v>
      </c>
      <c r="BA2" s="1" t="s">
        <v>35</v>
      </c>
      <c r="BB2" s="1" t="s">
        <v>36</v>
      </c>
      <c r="BC2" s="1" t="s">
        <v>37</v>
      </c>
      <c r="BD2" s="1" t="s">
        <v>38</v>
      </c>
      <c r="BE2" s="1" t="s">
        <v>39</v>
      </c>
      <c r="BF2" s="1" t="s">
        <v>40</v>
      </c>
      <c r="BG2" s="1" t="s">
        <v>41</v>
      </c>
      <c r="BH2" s="1" t="s">
        <v>42</v>
      </c>
      <c r="BI2" s="1" t="s">
        <v>43</v>
      </c>
      <c r="BJ2" s="1" t="s">
        <v>44</v>
      </c>
      <c r="BK2" s="1" t="s">
        <v>45</v>
      </c>
      <c r="BL2" s="1" t="s">
        <v>46</v>
      </c>
      <c r="BM2" s="1" t="s">
        <v>47</v>
      </c>
      <c r="BN2" s="1" t="s">
        <v>48</v>
      </c>
      <c r="BO2" s="1" t="s">
        <v>49</v>
      </c>
      <c r="BP2" s="1" t="s">
        <v>50</v>
      </c>
      <c r="BQ2" s="33" t="s">
        <v>29</v>
      </c>
      <c r="BR2" s="33" t="s">
        <v>30</v>
      </c>
      <c r="BS2" s="33" t="s">
        <v>31</v>
      </c>
      <c r="BT2" s="34" t="s">
        <v>469</v>
      </c>
      <c r="BU2" s="44" t="s">
        <v>464</v>
      </c>
      <c r="BV2" s="1" t="s">
        <v>460</v>
      </c>
      <c r="BW2" s="1" t="s">
        <v>456</v>
      </c>
      <c r="BX2" s="1" t="s">
        <v>453</v>
      </c>
      <c r="BY2" s="9" t="s">
        <v>445</v>
      </c>
      <c r="BZ2" s="9" t="s">
        <v>438</v>
      </c>
      <c r="CA2" s="28" t="s">
        <v>430</v>
      </c>
      <c r="CB2" s="19" t="s">
        <v>420</v>
      </c>
      <c r="CC2" s="9" t="s">
        <v>405</v>
      </c>
      <c r="CD2" s="1" t="s">
        <v>399</v>
      </c>
      <c r="CE2" s="1" t="s">
        <v>52</v>
      </c>
      <c r="CF2" s="1" t="s">
        <v>53</v>
      </c>
      <c r="CG2" s="1" t="s">
        <v>54</v>
      </c>
      <c r="CH2" s="1" t="s">
        <v>55</v>
      </c>
      <c r="CI2" s="1" t="s">
        <v>56</v>
      </c>
      <c r="CJ2" s="1" t="s">
        <v>57</v>
      </c>
      <c r="CK2" s="1" t="s">
        <v>58</v>
      </c>
      <c r="CL2" s="1" t="s">
        <v>59</v>
      </c>
      <c r="CM2" s="1" t="s">
        <v>60</v>
      </c>
      <c r="CN2" s="1" t="s">
        <v>61</v>
      </c>
      <c r="CO2" s="1" t="s">
        <v>62</v>
      </c>
      <c r="CP2" s="1" t="s">
        <v>63</v>
      </c>
      <c r="CQ2" s="1" t="s">
        <v>64</v>
      </c>
      <c r="CR2" s="1" t="s">
        <v>66</v>
      </c>
      <c r="CS2" s="1" t="s">
        <v>68</v>
      </c>
      <c r="CT2" s="1" t="s">
        <v>69</v>
      </c>
      <c r="CU2" s="1" t="s">
        <v>70</v>
      </c>
      <c r="CV2" s="1" t="s">
        <v>71</v>
      </c>
      <c r="CW2" s="1" t="s">
        <v>72</v>
      </c>
      <c r="CX2" s="1" t="s">
        <v>73</v>
      </c>
      <c r="CY2" s="1" t="s">
        <v>74</v>
      </c>
      <c r="CZ2" s="1" t="s">
        <v>75</v>
      </c>
      <c r="DA2" s="1" t="s">
        <v>76</v>
      </c>
      <c r="DB2" s="33" t="s">
        <v>29</v>
      </c>
      <c r="DC2" s="33" t="s">
        <v>30</v>
      </c>
      <c r="DD2" s="33" t="s">
        <v>31</v>
      </c>
      <c r="DE2" s="34" t="s">
        <v>470</v>
      </c>
      <c r="DF2" s="44" t="s">
        <v>465</v>
      </c>
      <c r="DG2" s="1" t="s">
        <v>461</v>
      </c>
      <c r="DH2" s="1" t="s">
        <v>457</v>
      </c>
      <c r="DI2" s="1" t="s">
        <v>451</v>
      </c>
      <c r="DJ2" s="9" t="s">
        <v>442</v>
      </c>
      <c r="DK2" s="1" t="s">
        <v>435</v>
      </c>
      <c r="DL2" s="28" t="s">
        <v>431</v>
      </c>
      <c r="DM2" s="19" t="s">
        <v>421</v>
      </c>
      <c r="DN2" s="9" t="s">
        <v>406</v>
      </c>
      <c r="DO2" s="1" t="s">
        <v>400</v>
      </c>
      <c r="DP2" s="1" t="s">
        <v>91</v>
      </c>
      <c r="DQ2" s="1" t="s">
        <v>93</v>
      </c>
      <c r="DR2" s="1" t="s">
        <v>79</v>
      </c>
      <c r="DS2" s="1" t="s">
        <v>80</v>
      </c>
      <c r="DT2" s="1" t="s">
        <v>81</v>
      </c>
      <c r="DU2" s="1" t="s">
        <v>82</v>
      </c>
      <c r="DV2" s="1" t="s">
        <v>83</v>
      </c>
      <c r="DW2" s="1" t="s">
        <v>84</v>
      </c>
      <c r="DX2" s="1" t="s">
        <v>85</v>
      </c>
      <c r="DY2" s="1" t="s">
        <v>86</v>
      </c>
      <c r="DZ2" s="1" t="s">
        <v>87</v>
      </c>
      <c r="EA2" s="1" t="s">
        <v>88</v>
      </c>
      <c r="EB2" s="1" t="s">
        <v>89</v>
      </c>
      <c r="EC2" s="1" t="s">
        <v>90</v>
      </c>
      <c r="ED2" s="1" t="s">
        <v>92</v>
      </c>
      <c r="EE2" s="1" t="s">
        <v>94</v>
      </c>
      <c r="EF2" s="1" t="s">
        <v>95</v>
      </c>
      <c r="EG2" s="1" t="s">
        <v>96</v>
      </c>
      <c r="EH2" s="1" t="s">
        <v>97</v>
      </c>
      <c r="EI2" s="1" t="s">
        <v>98</v>
      </c>
      <c r="EJ2" s="1" t="s">
        <v>99</v>
      </c>
      <c r="EK2" s="1" t="s">
        <v>100</v>
      </c>
      <c r="EL2" s="1" t="s">
        <v>101</v>
      </c>
      <c r="EM2" s="31" t="s">
        <v>29</v>
      </c>
      <c r="EN2" s="31" t="s">
        <v>30</v>
      </c>
      <c r="EO2" s="31" t="s">
        <v>31</v>
      </c>
    </row>
    <row r="3" spans="1:145" ht="12.75" customHeight="1" x14ac:dyDescent="0.35">
      <c r="A3" s="1">
        <v>2</v>
      </c>
      <c r="B3" s="1" t="s">
        <v>102</v>
      </c>
      <c r="C3" s="40">
        <v>5</v>
      </c>
      <c r="D3" s="40">
        <v>3</v>
      </c>
      <c r="E3" s="40">
        <v>2</v>
      </c>
      <c r="F3" s="25">
        <v>5</v>
      </c>
      <c r="G3" s="25">
        <v>16</v>
      </c>
      <c r="H3" s="25">
        <v>6</v>
      </c>
      <c r="I3" s="25">
        <v>5</v>
      </c>
      <c r="J3" s="2">
        <v>2</v>
      </c>
      <c r="K3" s="15">
        <v>0</v>
      </c>
      <c r="L3" s="2">
        <v>4</v>
      </c>
      <c r="M3" s="2">
        <v>3</v>
      </c>
      <c r="N3" s="1">
        <v>0</v>
      </c>
      <c r="O3" s="1">
        <v>3</v>
      </c>
      <c r="P3" s="1">
        <v>2</v>
      </c>
      <c r="Q3" s="1">
        <v>1</v>
      </c>
      <c r="R3" s="1">
        <v>1</v>
      </c>
      <c r="S3" s="1">
        <v>0</v>
      </c>
      <c r="T3" s="1">
        <v>1</v>
      </c>
      <c r="U3" s="1">
        <v>3</v>
      </c>
      <c r="V3" s="1">
        <v>5</v>
      </c>
      <c r="W3" s="1">
        <v>6</v>
      </c>
      <c r="X3" s="1">
        <v>3</v>
      </c>
      <c r="Y3" s="1">
        <v>2</v>
      </c>
      <c r="Z3" s="1">
        <v>4</v>
      </c>
      <c r="AA3" s="1">
        <v>9</v>
      </c>
      <c r="AB3" s="1">
        <v>3</v>
      </c>
      <c r="AC3" s="1">
        <v>1</v>
      </c>
      <c r="AD3" s="1">
        <v>1</v>
      </c>
      <c r="AE3" s="1">
        <v>2</v>
      </c>
      <c r="AF3" s="1">
        <v>1</v>
      </c>
      <c r="AG3" s="1">
        <v>0</v>
      </c>
      <c r="AH3" s="1">
        <v>3</v>
      </c>
      <c r="AI3" s="1">
        <v>2</v>
      </c>
      <c r="AJ3" s="1">
        <v>3</v>
      </c>
      <c r="AK3" s="3">
        <f>(C3-D3)/D3</f>
        <v>0.66666666666666663</v>
      </c>
      <c r="AL3" s="3">
        <f>(C3-H3)/H3</f>
        <v>-0.16666666666666666</v>
      </c>
      <c r="AM3" s="3">
        <f>(C3-M3)/M3</f>
        <v>0.66666666666666663</v>
      </c>
      <c r="AN3" s="45">
        <v>260000</v>
      </c>
      <c r="AO3" s="40">
        <v>515000</v>
      </c>
      <c r="AP3" s="40">
        <v>440750</v>
      </c>
      <c r="AQ3" s="39">
        <v>465000</v>
      </c>
      <c r="AR3" s="35">
        <v>227500</v>
      </c>
      <c r="AS3" s="35">
        <v>312500</v>
      </c>
      <c r="AT3" s="27">
        <v>300000</v>
      </c>
      <c r="AU3" s="2">
        <v>140000</v>
      </c>
      <c r="AV3" s="15">
        <v>0</v>
      </c>
      <c r="AW3" s="2">
        <v>119000</v>
      </c>
      <c r="AX3" s="2">
        <v>304500</v>
      </c>
      <c r="AY3" s="1">
        <v>0</v>
      </c>
      <c r="AZ3" s="1">
        <v>94000</v>
      </c>
      <c r="BA3" s="1">
        <v>101000</v>
      </c>
      <c r="BB3" s="1">
        <v>225000</v>
      </c>
      <c r="BC3" s="1">
        <v>140000</v>
      </c>
      <c r="BD3" s="1">
        <v>0</v>
      </c>
      <c r="BE3" s="4">
        <v>200000</v>
      </c>
      <c r="BF3" s="4">
        <v>299833</v>
      </c>
      <c r="BG3" s="1">
        <v>245000</v>
      </c>
      <c r="BH3" s="1">
        <v>213125</v>
      </c>
      <c r="BI3" s="1">
        <v>190000</v>
      </c>
      <c r="BJ3" s="1">
        <v>210000</v>
      </c>
      <c r="BK3" s="1">
        <v>171250</v>
      </c>
      <c r="BL3" s="1">
        <v>252000</v>
      </c>
      <c r="BM3" s="1">
        <v>145000</v>
      </c>
      <c r="BN3" s="1">
        <v>127000</v>
      </c>
      <c r="BO3" s="1">
        <v>155000</v>
      </c>
      <c r="BP3" s="1">
        <v>127500</v>
      </c>
      <c r="BQ3" s="3">
        <f>(AN3-AO3)/AO3</f>
        <v>-0.49514563106796117</v>
      </c>
      <c r="BR3" s="3">
        <f>(AN3-AS3)/AS3</f>
        <v>-0.16800000000000001</v>
      </c>
      <c r="BS3" s="3">
        <f>(AN3-AX3)/AX3</f>
        <v>-0.14614121510673234</v>
      </c>
      <c r="BT3" s="45">
        <v>309400</v>
      </c>
      <c r="BU3" s="40">
        <v>421667</v>
      </c>
      <c r="BV3" s="40">
        <v>440750</v>
      </c>
      <c r="BW3" s="39">
        <v>474500</v>
      </c>
      <c r="BX3" s="35">
        <v>285125</v>
      </c>
      <c r="BY3" s="35">
        <v>283333</v>
      </c>
      <c r="BZ3" s="27">
        <v>260000</v>
      </c>
      <c r="CA3" s="2">
        <v>140000</v>
      </c>
      <c r="CB3" s="15">
        <v>0</v>
      </c>
      <c r="CC3" s="2">
        <v>144000</v>
      </c>
      <c r="CD3" s="2">
        <v>263166</v>
      </c>
      <c r="CE3" s="1">
        <v>0</v>
      </c>
      <c r="CF3" s="1">
        <v>103666</v>
      </c>
      <c r="CG3" s="1">
        <v>101000</v>
      </c>
      <c r="CH3" s="1">
        <v>225000</v>
      </c>
      <c r="CI3" s="1">
        <v>140000</v>
      </c>
      <c r="CJ3" s="1">
        <v>0</v>
      </c>
      <c r="CK3" s="4">
        <v>200000</v>
      </c>
      <c r="CL3" s="4">
        <v>299833</v>
      </c>
      <c r="CM3" s="1">
        <v>298700</v>
      </c>
      <c r="CN3" s="1">
        <v>237375</v>
      </c>
      <c r="CO3" s="1">
        <v>203333</v>
      </c>
      <c r="CP3" s="1">
        <v>210000</v>
      </c>
      <c r="CQ3" s="1">
        <v>169875</v>
      </c>
      <c r="CR3" s="1">
        <v>249666</v>
      </c>
      <c r="CS3" s="1">
        <v>128250</v>
      </c>
      <c r="CT3" s="1">
        <v>127000</v>
      </c>
      <c r="CU3" s="1">
        <v>155000</v>
      </c>
      <c r="CV3" s="1">
        <v>127500</v>
      </c>
      <c r="CW3" s="1">
        <v>255000</v>
      </c>
      <c r="CX3" s="1">
        <v>0</v>
      </c>
      <c r="CY3" s="1">
        <v>134966</v>
      </c>
      <c r="CZ3" s="1">
        <v>141000</v>
      </c>
      <c r="DA3" s="1">
        <v>128000</v>
      </c>
      <c r="DB3" s="3">
        <f>(BT3-BU3)/BU3</f>
        <v>-0.26624563933151041</v>
      </c>
      <c r="DC3" s="3">
        <f>(BT3-BY3)/BY3</f>
        <v>9.2001284707393771E-2</v>
      </c>
      <c r="DD3" s="3">
        <f>(BT3-CD3)/CD3</f>
        <v>0.17568378893930067</v>
      </c>
      <c r="DE3" s="40">
        <v>55</v>
      </c>
      <c r="DF3" s="46">
        <v>146</v>
      </c>
      <c r="DG3" s="40">
        <v>97</v>
      </c>
      <c r="DH3" s="25">
        <v>82</v>
      </c>
      <c r="DI3" s="25">
        <v>197</v>
      </c>
      <c r="DJ3" s="25">
        <v>72</v>
      </c>
      <c r="DK3" s="25">
        <v>104</v>
      </c>
      <c r="DL3" s="2">
        <v>83</v>
      </c>
      <c r="DM3" s="15">
        <v>0</v>
      </c>
      <c r="DN3" s="2">
        <v>368</v>
      </c>
      <c r="DO3" s="2">
        <v>23</v>
      </c>
      <c r="DP3" s="1">
        <v>0</v>
      </c>
      <c r="DQ3" s="1">
        <v>51</v>
      </c>
      <c r="DR3" s="1">
        <v>232</v>
      </c>
      <c r="DS3" s="1">
        <v>184</v>
      </c>
      <c r="DT3" s="1">
        <v>275</v>
      </c>
      <c r="DU3" s="1">
        <v>0</v>
      </c>
      <c r="DV3" s="4">
        <v>2</v>
      </c>
      <c r="DW3" s="4">
        <v>358</v>
      </c>
      <c r="DX3" s="1">
        <v>94</v>
      </c>
      <c r="DY3" s="1">
        <v>54</v>
      </c>
      <c r="DZ3" s="1">
        <v>51</v>
      </c>
      <c r="EA3" s="1">
        <v>222</v>
      </c>
      <c r="EB3" s="1">
        <v>273</v>
      </c>
      <c r="EC3" s="1">
        <v>42</v>
      </c>
      <c r="ED3" s="1">
        <v>148</v>
      </c>
      <c r="EE3" s="1">
        <v>341</v>
      </c>
      <c r="EF3" s="1">
        <v>62</v>
      </c>
      <c r="EG3" s="1">
        <v>52</v>
      </c>
      <c r="EH3" s="1">
        <v>12</v>
      </c>
      <c r="EI3" s="1">
        <v>0</v>
      </c>
      <c r="EJ3" s="1">
        <v>169</v>
      </c>
      <c r="EK3" s="1">
        <v>136</v>
      </c>
      <c r="EL3" s="1">
        <v>113</v>
      </c>
      <c r="EM3" s="3">
        <f>(DE3-DF3)/DF3</f>
        <v>-0.62328767123287676</v>
      </c>
      <c r="EN3" s="3">
        <f>(DE3-DJ3)/DJ3</f>
        <v>-0.2361111111111111</v>
      </c>
      <c r="EO3" s="3">
        <f>(DE3-DO3)/DO3</f>
        <v>1.3913043478260869</v>
      </c>
    </row>
    <row r="4" spans="1:145" ht="12.75" customHeight="1" x14ac:dyDescent="0.35">
      <c r="A4" s="1">
        <v>5</v>
      </c>
      <c r="B4" s="1" t="s">
        <v>106</v>
      </c>
      <c r="C4" s="40">
        <v>3</v>
      </c>
      <c r="D4" s="40">
        <v>0</v>
      </c>
      <c r="E4" s="40">
        <v>1</v>
      </c>
      <c r="F4" s="25">
        <v>3</v>
      </c>
      <c r="G4" s="25">
        <v>3</v>
      </c>
      <c r="H4" s="25">
        <v>4</v>
      </c>
      <c r="I4" s="25">
        <v>1</v>
      </c>
      <c r="J4" s="2">
        <v>0</v>
      </c>
      <c r="K4" s="15">
        <v>3</v>
      </c>
      <c r="L4" s="2">
        <v>1</v>
      </c>
      <c r="M4" s="2">
        <v>0</v>
      </c>
      <c r="N4" s="1">
        <v>3</v>
      </c>
      <c r="O4" s="1">
        <v>3</v>
      </c>
      <c r="P4" s="1">
        <v>3</v>
      </c>
      <c r="Q4" s="1">
        <v>1</v>
      </c>
      <c r="R4" s="1">
        <v>0</v>
      </c>
      <c r="S4" s="1">
        <v>2</v>
      </c>
      <c r="T4" s="1">
        <v>1</v>
      </c>
      <c r="U4" s="1">
        <v>2</v>
      </c>
      <c r="V4" s="1">
        <v>4</v>
      </c>
      <c r="W4" s="1">
        <v>4</v>
      </c>
      <c r="X4" s="1">
        <v>2</v>
      </c>
      <c r="Y4" s="1">
        <v>4</v>
      </c>
      <c r="Z4" s="1">
        <v>6</v>
      </c>
      <c r="AA4" s="1">
        <v>3</v>
      </c>
      <c r="AB4" s="1">
        <v>2</v>
      </c>
      <c r="AC4" s="1">
        <v>3</v>
      </c>
      <c r="AD4" s="1">
        <v>1</v>
      </c>
      <c r="AE4" s="1">
        <v>3</v>
      </c>
      <c r="AF4" s="1">
        <v>0</v>
      </c>
      <c r="AG4" s="1">
        <v>3</v>
      </c>
      <c r="AH4" s="1">
        <v>4</v>
      </c>
      <c r="AI4" s="1">
        <v>2</v>
      </c>
      <c r="AJ4" s="1">
        <v>2</v>
      </c>
      <c r="AK4" s="3" t="e">
        <f t="shared" ref="AK4:AK67" si="0">(C4-D4)/D4</f>
        <v>#DIV/0!</v>
      </c>
      <c r="AL4" s="3">
        <f t="shared" ref="AL4:AL67" si="1">(C4-H4)/H4</f>
        <v>-0.25</v>
      </c>
      <c r="AM4" s="3" t="e">
        <f t="shared" ref="AM4:AM67" si="2">(C4-M4)/M4</f>
        <v>#DIV/0!</v>
      </c>
      <c r="AN4" s="45">
        <v>337500</v>
      </c>
      <c r="AO4" s="40">
        <v>0</v>
      </c>
      <c r="AP4" s="40">
        <v>534000</v>
      </c>
      <c r="AQ4" s="39">
        <v>510000</v>
      </c>
      <c r="AR4" s="35">
        <v>500000</v>
      </c>
      <c r="AS4" s="35">
        <v>443750</v>
      </c>
      <c r="AT4" s="27">
        <v>600000</v>
      </c>
      <c r="AU4" s="2">
        <v>0</v>
      </c>
      <c r="AV4" s="15">
        <v>412500</v>
      </c>
      <c r="AW4" s="2">
        <v>373000</v>
      </c>
      <c r="AX4" s="2">
        <v>0</v>
      </c>
      <c r="AY4" s="1">
        <v>530000</v>
      </c>
      <c r="AZ4" s="1">
        <v>420000</v>
      </c>
      <c r="BA4" s="1">
        <v>170000</v>
      </c>
      <c r="BB4" s="1">
        <v>249900</v>
      </c>
      <c r="BC4" s="1">
        <v>0</v>
      </c>
      <c r="BD4" s="1">
        <v>406500</v>
      </c>
      <c r="BE4" s="4">
        <v>400000</v>
      </c>
      <c r="BF4" s="4">
        <v>557500</v>
      </c>
      <c r="BG4" s="1">
        <v>487500</v>
      </c>
      <c r="BH4" s="1">
        <v>537500</v>
      </c>
      <c r="BI4" s="1">
        <v>502450</v>
      </c>
      <c r="BJ4" s="1">
        <v>457500</v>
      </c>
      <c r="BK4" s="1">
        <v>440000</v>
      </c>
      <c r="BL4" s="1">
        <v>374000</v>
      </c>
      <c r="BM4" s="1">
        <v>232000</v>
      </c>
      <c r="BN4" s="1">
        <v>285000</v>
      </c>
      <c r="BO4" s="1">
        <v>256000</v>
      </c>
      <c r="BP4" s="1">
        <v>355000</v>
      </c>
      <c r="BQ4" s="3" t="e">
        <f t="shared" ref="BQ4:BQ67" si="3">(AN4-AO4)/AO4</f>
        <v>#DIV/0!</v>
      </c>
      <c r="BR4" s="3">
        <f t="shared" ref="BR4:BR67" si="4">(AN4-AS4)/AS4</f>
        <v>-0.23943661971830985</v>
      </c>
      <c r="BS4" s="3" t="e">
        <f t="shared" ref="BS4:BS67" si="5">(AN4-AX4)/AX4</f>
        <v>#DIV/0!</v>
      </c>
      <c r="BT4" s="45">
        <v>521667</v>
      </c>
      <c r="BU4" s="40">
        <v>0</v>
      </c>
      <c r="BV4" s="40">
        <v>534000</v>
      </c>
      <c r="BW4" s="39">
        <v>369000</v>
      </c>
      <c r="BX4" s="35">
        <v>458333</v>
      </c>
      <c r="BY4" s="35">
        <v>466000</v>
      </c>
      <c r="BZ4" s="27">
        <v>600000</v>
      </c>
      <c r="CA4" s="2">
        <v>0</v>
      </c>
      <c r="CB4" s="15">
        <v>416833</v>
      </c>
      <c r="CC4" s="2">
        <v>373000</v>
      </c>
      <c r="CD4" s="2">
        <v>0</v>
      </c>
      <c r="CE4" s="1">
        <v>506666</v>
      </c>
      <c r="CF4" s="1">
        <v>403366</v>
      </c>
      <c r="CG4" s="1">
        <v>151000</v>
      </c>
      <c r="CH4" s="1">
        <v>249900</v>
      </c>
      <c r="CI4" s="1">
        <v>0</v>
      </c>
      <c r="CJ4" s="1">
        <v>406500</v>
      </c>
      <c r="CK4" s="4">
        <v>400000</v>
      </c>
      <c r="CL4" s="4">
        <v>557500</v>
      </c>
      <c r="CM4" s="1">
        <v>472500</v>
      </c>
      <c r="CN4" s="1">
        <v>556500</v>
      </c>
      <c r="CO4" s="1">
        <v>502450</v>
      </c>
      <c r="CP4" s="1">
        <v>449750</v>
      </c>
      <c r="CQ4" s="1">
        <v>400233</v>
      </c>
      <c r="CR4" s="1">
        <v>438966</v>
      </c>
      <c r="CS4" s="1">
        <v>232000</v>
      </c>
      <c r="CT4" s="1">
        <v>287666</v>
      </c>
      <c r="CU4" s="1">
        <v>256000</v>
      </c>
      <c r="CV4" s="1">
        <v>317833</v>
      </c>
      <c r="CW4" s="1">
        <v>0</v>
      </c>
      <c r="CX4" s="1">
        <v>356666</v>
      </c>
      <c r="CY4" s="1">
        <v>254362</v>
      </c>
      <c r="CZ4" s="1">
        <v>192500</v>
      </c>
      <c r="DA4" s="1">
        <v>136500</v>
      </c>
      <c r="DB4" s="3" t="e">
        <f t="shared" ref="DB4:DB67" si="6">(BT4-BU4)/BU4</f>
        <v>#DIV/0!</v>
      </c>
      <c r="DC4" s="3">
        <f t="shared" ref="DC4:DC67" si="7">(BT4-BY4)/BY4</f>
        <v>0.11945708154506438</v>
      </c>
      <c r="DD4" s="3" t="e">
        <f t="shared" ref="DD4:DD67" si="8">(BT4-CD4)/CD4</f>
        <v>#DIV/0!</v>
      </c>
      <c r="DE4" s="40">
        <v>9</v>
      </c>
      <c r="DF4" s="46">
        <v>0</v>
      </c>
      <c r="DG4" s="40">
        <v>113</v>
      </c>
      <c r="DH4" s="25">
        <v>32</v>
      </c>
      <c r="DI4" s="25">
        <v>92</v>
      </c>
      <c r="DJ4" s="25">
        <v>154</v>
      </c>
      <c r="DK4" s="25">
        <v>49</v>
      </c>
      <c r="DL4" s="2">
        <v>0</v>
      </c>
      <c r="DM4" s="15">
        <v>127</v>
      </c>
      <c r="DN4" s="2">
        <v>42</v>
      </c>
      <c r="DO4" s="2">
        <v>0</v>
      </c>
      <c r="DP4" s="1">
        <v>112</v>
      </c>
      <c r="DQ4" s="1">
        <v>222</v>
      </c>
      <c r="DR4" s="1">
        <v>150</v>
      </c>
      <c r="DS4" s="1">
        <v>5</v>
      </c>
      <c r="DT4" s="1">
        <v>0</v>
      </c>
      <c r="DU4" s="1">
        <v>82</v>
      </c>
      <c r="DV4" s="4">
        <v>483</v>
      </c>
      <c r="DW4" s="4">
        <v>320</v>
      </c>
      <c r="DX4" s="1">
        <v>71</v>
      </c>
      <c r="DY4" s="1">
        <v>151</v>
      </c>
      <c r="DZ4" s="1">
        <v>7</v>
      </c>
      <c r="EA4" s="1">
        <v>36</v>
      </c>
      <c r="EB4" s="1">
        <v>60</v>
      </c>
      <c r="EC4" s="1">
        <v>28</v>
      </c>
      <c r="ED4" s="1">
        <v>12</v>
      </c>
      <c r="EE4" s="1">
        <v>40</v>
      </c>
      <c r="EF4" s="1">
        <v>38</v>
      </c>
      <c r="EG4" s="1">
        <v>124</v>
      </c>
      <c r="EH4" s="1">
        <v>0</v>
      </c>
      <c r="EI4" s="1">
        <v>307</v>
      </c>
      <c r="EJ4" s="1">
        <v>181</v>
      </c>
      <c r="EK4" s="1">
        <v>132</v>
      </c>
      <c r="EL4" s="1">
        <v>204</v>
      </c>
      <c r="EM4" s="3" t="e">
        <f t="shared" ref="EM4:EM67" si="9">(DE4-DF4)/DF4</f>
        <v>#DIV/0!</v>
      </c>
      <c r="EN4" s="3">
        <f t="shared" ref="EN4:EN67" si="10">(DE4-DJ4)/DJ4</f>
        <v>-0.94155844155844159</v>
      </c>
      <c r="EO4" s="3" t="e">
        <f t="shared" ref="EO4:EO67" si="11">(DE4-DO4)/DO4</f>
        <v>#DIV/0!</v>
      </c>
    </row>
    <row r="5" spans="1:145" ht="12.75" customHeight="1" x14ac:dyDescent="0.35">
      <c r="A5" s="1">
        <v>7</v>
      </c>
      <c r="B5" s="1" t="s">
        <v>107</v>
      </c>
      <c r="C5" s="40">
        <v>0</v>
      </c>
      <c r="D5" s="40">
        <v>0</v>
      </c>
      <c r="E5" s="40">
        <v>0</v>
      </c>
      <c r="F5" s="25">
        <v>0</v>
      </c>
      <c r="G5" s="25">
        <v>0</v>
      </c>
      <c r="H5" s="25">
        <v>0</v>
      </c>
      <c r="I5" s="25">
        <v>0</v>
      </c>
      <c r="J5" s="2">
        <v>0</v>
      </c>
      <c r="K5" s="15">
        <v>0</v>
      </c>
      <c r="L5" s="2">
        <v>0</v>
      </c>
      <c r="M5" s="2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1</v>
      </c>
      <c r="AI5" s="1">
        <v>0</v>
      </c>
      <c r="AJ5" s="1">
        <v>0</v>
      </c>
      <c r="AK5" s="3" t="e">
        <f t="shared" si="0"/>
        <v>#DIV/0!</v>
      </c>
      <c r="AL5" s="3" t="e">
        <f t="shared" si="1"/>
        <v>#DIV/0!</v>
      </c>
      <c r="AM5" s="3" t="e">
        <f t="shared" si="2"/>
        <v>#DIV/0!</v>
      </c>
      <c r="AN5" s="45">
        <v>0</v>
      </c>
      <c r="AO5" s="40">
        <v>0</v>
      </c>
      <c r="AP5" s="40">
        <v>0</v>
      </c>
      <c r="AQ5" s="39">
        <v>0</v>
      </c>
      <c r="AR5" s="35">
        <v>0</v>
      </c>
      <c r="AS5" s="35">
        <v>0</v>
      </c>
      <c r="AT5" s="27">
        <v>0</v>
      </c>
      <c r="AU5" s="2">
        <v>0</v>
      </c>
      <c r="AV5" s="15">
        <v>0</v>
      </c>
      <c r="AW5" s="2">
        <v>0</v>
      </c>
      <c r="AX5" s="2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4">
        <v>0</v>
      </c>
      <c r="BF5" s="4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3" t="e">
        <f t="shared" si="3"/>
        <v>#DIV/0!</v>
      </c>
      <c r="BR5" s="3" t="e">
        <f t="shared" si="4"/>
        <v>#DIV/0!</v>
      </c>
      <c r="BS5" s="3" t="e">
        <f t="shared" si="5"/>
        <v>#DIV/0!</v>
      </c>
      <c r="BT5" s="45">
        <v>0</v>
      </c>
      <c r="BU5" s="40">
        <v>0</v>
      </c>
      <c r="BV5" s="40">
        <v>0</v>
      </c>
      <c r="BW5" s="39">
        <v>0</v>
      </c>
      <c r="BX5" s="35">
        <v>0</v>
      </c>
      <c r="BY5" s="35">
        <v>0</v>
      </c>
      <c r="BZ5" s="27">
        <v>0</v>
      </c>
      <c r="CA5" s="2">
        <v>0</v>
      </c>
      <c r="CB5" s="15">
        <v>0</v>
      </c>
      <c r="CC5" s="2">
        <v>0</v>
      </c>
      <c r="CD5" s="2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4">
        <v>0</v>
      </c>
      <c r="CL5" s="4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185000</v>
      </c>
      <c r="CZ5" s="1">
        <v>0</v>
      </c>
      <c r="DA5" s="1">
        <v>0</v>
      </c>
      <c r="DB5" s="3" t="e">
        <f t="shared" si="6"/>
        <v>#DIV/0!</v>
      </c>
      <c r="DC5" s="3" t="e">
        <f t="shared" si="7"/>
        <v>#DIV/0!</v>
      </c>
      <c r="DD5" s="3" t="e">
        <f t="shared" si="8"/>
        <v>#DIV/0!</v>
      </c>
      <c r="DE5" s="40">
        <v>0</v>
      </c>
      <c r="DF5" s="46">
        <v>0</v>
      </c>
      <c r="DG5" s="40">
        <v>0</v>
      </c>
      <c r="DH5" s="25">
        <v>0</v>
      </c>
      <c r="DI5" s="25">
        <v>0</v>
      </c>
      <c r="DJ5" s="25">
        <v>0</v>
      </c>
      <c r="DK5" s="25">
        <v>0</v>
      </c>
      <c r="DL5" s="2">
        <v>0</v>
      </c>
      <c r="DM5" s="15">
        <v>0</v>
      </c>
      <c r="DN5" s="2">
        <v>0</v>
      </c>
      <c r="DO5" s="2">
        <v>0</v>
      </c>
      <c r="DP5" s="1">
        <v>0</v>
      </c>
      <c r="DQ5" s="1">
        <v>0</v>
      </c>
      <c r="DR5" s="1">
        <v>0</v>
      </c>
      <c r="DS5" s="1">
        <v>0</v>
      </c>
      <c r="DT5" s="1">
        <v>0</v>
      </c>
      <c r="DU5" s="1">
        <v>0</v>
      </c>
      <c r="DV5" s="4">
        <v>0</v>
      </c>
      <c r="DW5" s="4">
        <v>0</v>
      </c>
      <c r="DX5" s="1">
        <v>0</v>
      </c>
      <c r="DY5" s="1">
        <v>0</v>
      </c>
      <c r="DZ5" s="1">
        <v>0</v>
      </c>
      <c r="EA5" s="1">
        <v>0</v>
      </c>
      <c r="EB5" s="1">
        <v>0</v>
      </c>
      <c r="EC5" s="1">
        <v>0</v>
      </c>
      <c r="ED5" s="1">
        <v>0</v>
      </c>
      <c r="EE5" s="1">
        <v>0</v>
      </c>
      <c r="EF5" s="1">
        <v>0</v>
      </c>
      <c r="EG5" s="1">
        <v>0</v>
      </c>
      <c r="EH5" s="1">
        <v>0</v>
      </c>
      <c r="EI5" s="1">
        <v>0</v>
      </c>
      <c r="EJ5" s="1">
        <v>153</v>
      </c>
      <c r="EK5" s="1">
        <v>0</v>
      </c>
      <c r="EL5" s="1">
        <v>0</v>
      </c>
      <c r="EM5" s="3" t="e">
        <f t="shared" si="9"/>
        <v>#DIV/0!</v>
      </c>
      <c r="EN5" s="3" t="e">
        <f t="shared" si="10"/>
        <v>#DIV/0!</v>
      </c>
      <c r="EO5" s="3" t="e">
        <f t="shared" si="11"/>
        <v>#DIV/0!</v>
      </c>
    </row>
    <row r="6" spans="1:145" ht="12.75" customHeight="1" x14ac:dyDescent="0.35">
      <c r="A6" s="1">
        <v>8</v>
      </c>
      <c r="B6" s="1" t="s">
        <v>108</v>
      </c>
      <c r="C6" s="40">
        <v>0</v>
      </c>
      <c r="D6" s="40">
        <v>0</v>
      </c>
      <c r="E6" s="40">
        <v>0</v>
      </c>
      <c r="F6" s="25">
        <v>0</v>
      </c>
      <c r="G6" s="25">
        <v>1</v>
      </c>
      <c r="H6" s="25">
        <v>0</v>
      </c>
      <c r="I6" s="25">
        <v>0</v>
      </c>
      <c r="J6" s="2">
        <v>0</v>
      </c>
      <c r="K6" s="15">
        <v>0</v>
      </c>
      <c r="L6" s="2">
        <v>0</v>
      </c>
      <c r="M6" s="2">
        <v>2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</v>
      </c>
      <c r="W6" s="1">
        <v>1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1</v>
      </c>
      <c r="AG6" s="1">
        <v>1</v>
      </c>
      <c r="AH6" s="1">
        <v>4</v>
      </c>
      <c r="AI6" s="1">
        <v>0</v>
      </c>
      <c r="AJ6" s="1">
        <v>0</v>
      </c>
      <c r="AK6" s="3" t="e">
        <f t="shared" si="0"/>
        <v>#DIV/0!</v>
      </c>
      <c r="AL6" s="3" t="e">
        <f t="shared" si="1"/>
        <v>#DIV/0!</v>
      </c>
      <c r="AM6" s="3">
        <f t="shared" si="2"/>
        <v>-1</v>
      </c>
      <c r="AN6" s="45">
        <v>0</v>
      </c>
      <c r="AO6" s="40">
        <v>0</v>
      </c>
      <c r="AP6" s="40">
        <v>0</v>
      </c>
      <c r="AQ6" s="39">
        <v>0</v>
      </c>
      <c r="AR6" s="35">
        <v>450000</v>
      </c>
      <c r="AS6" s="35">
        <v>0</v>
      </c>
      <c r="AT6" s="27">
        <v>0</v>
      </c>
      <c r="AU6" s="2">
        <v>0</v>
      </c>
      <c r="AV6" s="15">
        <v>0</v>
      </c>
      <c r="AW6" s="2">
        <v>0</v>
      </c>
      <c r="AX6" s="2">
        <v>247250</v>
      </c>
      <c r="AY6" s="1">
        <v>294000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4">
        <v>0</v>
      </c>
      <c r="BF6" s="4">
        <v>0</v>
      </c>
      <c r="BG6" s="1">
        <v>205000</v>
      </c>
      <c r="BH6" s="1">
        <v>440000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3" t="e">
        <f t="shared" si="3"/>
        <v>#DIV/0!</v>
      </c>
      <c r="BR6" s="3" t="e">
        <f t="shared" si="4"/>
        <v>#DIV/0!</v>
      </c>
      <c r="BS6" s="3">
        <f t="shared" si="5"/>
        <v>-1</v>
      </c>
      <c r="BT6" s="45">
        <v>0</v>
      </c>
      <c r="BU6" s="40">
        <v>0</v>
      </c>
      <c r="BV6" s="40">
        <v>0</v>
      </c>
      <c r="BW6" s="39">
        <v>0</v>
      </c>
      <c r="BX6" s="35">
        <v>450000</v>
      </c>
      <c r="BY6" s="35">
        <v>0</v>
      </c>
      <c r="BZ6" s="27">
        <v>0</v>
      </c>
      <c r="CA6" s="2">
        <v>0</v>
      </c>
      <c r="CB6" s="15">
        <v>0</v>
      </c>
      <c r="CC6" s="2">
        <v>0</v>
      </c>
      <c r="CD6" s="2">
        <v>247250</v>
      </c>
      <c r="CE6" s="1">
        <v>294000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4">
        <v>0</v>
      </c>
      <c r="CL6" s="4">
        <v>0</v>
      </c>
      <c r="CM6" s="1">
        <v>205000</v>
      </c>
      <c r="CN6" s="1">
        <v>440000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285000</v>
      </c>
      <c r="CX6" s="1">
        <v>198500</v>
      </c>
      <c r="CY6" s="1">
        <v>259750</v>
      </c>
      <c r="CZ6" s="1">
        <v>0</v>
      </c>
      <c r="DA6" s="1">
        <v>0</v>
      </c>
      <c r="DB6" s="3" t="e">
        <f t="shared" si="6"/>
        <v>#DIV/0!</v>
      </c>
      <c r="DC6" s="3" t="e">
        <f t="shared" si="7"/>
        <v>#DIV/0!</v>
      </c>
      <c r="DD6" s="3">
        <f t="shared" si="8"/>
        <v>-1</v>
      </c>
      <c r="DE6" s="40">
        <v>0</v>
      </c>
      <c r="DF6" s="46">
        <v>0</v>
      </c>
      <c r="DG6" s="40">
        <v>0</v>
      </c>
      <c r="DH6" s="25">
        <v>0</v>
      </c>
      <c r="DI6" s="25">
        <v>5</v>
      </c>
      <c r="DJ6" s="25">
        <v>0</v>
      </c>
      <c r="DK6" s="25">
        <v>0</v>
      </c>
      <c r="DL6" s="2">
        <v>0</v>
      </c>
      <c r="DM6" s="15">
        <v>0</v>
      </c>
      <c r="DN6" s="2">
        <v>0</v>
      </c>
      <c r="DO6" s="2">
        <v>396</v>
      </c>
      <c r="DP6" s="1">
        <v>85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4">
        <v>0</v>
      </c>
      <c r="DW6" s="4">
        <v>0</v>
      </c>
      <c r="DX6" s="1">
        <v>166</v>
      </c>
      <c r="DY6" s="1">
        <v>36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27</v>
      </c>
      <c r="EI6" s="1">
        <v>14</v>
      </c>
      <c r="EJ6" s="1">
        <v>77</v>
      </c>
      <c r="EK6" s="1">
        <v>0</v>
      </c>
      <c r="EL6" s="1">
        <v>0</v>
      </c>
      <c r="EM6" s="3" t="e">
        <f t="shared" si="9"/>
        <v>#DIV/0!</v>
      </c>
      <c r="EN6" s="3" t="e">
        <f t="shared" si="10"/>
        <v>#DIV/0!</v>
      </c>
      <c r="EO6" s="3">
        <f t="shared" si="11"/>
        <v>-1</v>
      </c>
    </row>
    <row r="7" spans="1:145" ht="12.75" customHeight="1" x14ac:dyDescent="0.35">
      <c r="A7" s="1">
        <v>10</v>
      </c>
      <c r="B7" s="1" t="s">
        <v>109</v>
      </c>
      <c r="C7" s="40">
        <v>3</v>
      </c>
      <c r="D7" s="40">
        <v>1</v>
      </c>
      <c r="E7" s="40">
        <v>2</v>
      </c>
      <c r="F7" s="25">
        <v>2</v>
      </c>
      <c r="G7" s="25">
        <v>1</v>
      </c>
      <c r="H7" s="25">
        <v>7</v>
      </c>
      <c r="I7" s="25">
        <v>3</v>
      </c>
      <c r="J7" s="2">
        <v>2</v>
      </c>
      <c r="K7" s="15">
        <v>3</v>
      </c>
      <c r="L7" s="2">
        <v>1</v>
      </c>
      <c r="M7" s="2">
        <v>3</v>
      </c>
      <c r="N7" s="1">
        <v>3</v>
      </c>
      <c r="O7" s="1">
        <v>6</v>
      </c>
      <c r="P7" s="1">
        <v>2</v>
      </c>
      <c r="Q7" s="1">
        <v>2</v>
      </c>
      <c r="R7" s="1">
        <v>1</v>
      </c>
      <c r="S7" s="1">
        <v>0</v>
      </c>
      <c r="T7" s="1">
        <v>0</v>
      </c>
      <c r="U7" s="1">
        <v>4</v>
      </c>
      <c r="V7" s="1">
        <v>1</v>
      </c>
      <c r="W7" s="1">
        <v>1</v>
      </c>
      <c r="X7" s="1">
        <v>2</v>
      </c>
      <c r="Y7" s="1">
        <v>1</v>
      </c>
      <c r="Z7" s="1">
        <v>0</v>
      </c>
      <c r="AA7" s="1">
        <v>4</v>
      </c>
      <c r="AB7" s="1">
        <v>4</v>
      </c>
      <c r="AC7" s="1">
        <v>1</v>
      </c>
      <c r="AD7" s="1">
        <v>2</v>
      </c>
      <c r="AE7" s="1">
        <v>2</v>
      </c>
      <c r="AF7" s="1">
        <v>1</v>
      </c>
      <c r="AG7" s="1">
        <v>5</v>
      </c>
      <c r="AH7" s="1">
        <v>3</v>
      </c>
      <c r="AI7" s="1">
        <v>5</v>
      </c>
      <c r="AJ7" s="1">
        <v>2</v>
      </c>
      <c r="AK7" s="3">
        <f t="shared" si="0"/>
        <v>2</v>
      </c>
      <c r="AL7" s="3">
        <f t="shared" si="1"/>
        <v>-0.5714285714285714</v>
      </c>
      <c r="AM7" s="3">
        <f t="shared" si="2"/>
        <v>0</v>
      </c>
      <c r="AN7" s="45">
        <v>560000</v>
      </c>
      <c r="AO7" s="40">
        <v>300000</v>
      </c>
      <c r="AP7" s="40">
        <v>355000</v>
      </c>
      <c r="AQ7" s="39">
        <v>561250</v>
      </c>
      <c r="AR7" s="35">
        <v>364000</v>
      </c>
      <c r="AS7" s="35">
        <v>307500</v>
      </c>
      <c r="AT7" s="27">
        <v>385000</v>
      </c>
      <c r="AU7" s="2">
        <v>333500</v>
      </c>
      <c r="AV7" s="15">
        <v>325000</v>
      </c>
      <c r="AW7" s="2">
        <v>290000</v>
      </c>
      <c r="AX7" s="2">
        <v>277500</v>
      </c>
      <c r="AY7" s="1">
        <v>215000</v>
      </c>
      <c r="AZ7" s="1">
        <v>207250</v>
      </c>
      <c r="BA7" s="1">
        <v>269000</v>
      </c>
      <c r="BB7" s="1">
        <v>235000</v>
      </c>
      <c r="BC7" s="1">
        <v>299000</v>
      </c>
      <c r="BD7" s="1">
        <v>0</v>
      </c>
      <c r="BE7" s="4">
        <v>0</v>
      </c>
      <c r="BF7" s="4">
        <v>350000</v>
      </c>
      <c r="BG7" s="1">
        <v>340000</v>
      </c>
      <c r="BH7" s="1">
        <v>377750</v>
      </c>
      <c r="BI7" s="1">
        <v>346750</v>
      </c>
      <c r="BJ7" s="1">
        <v>306000</v>
      </c>
      <c r="BK7" s="1">
        <v>0</v>
      </c>
      <c r="BL7" s="1">
        <v>284000</v>
      </c>
      <c r="BM7" s="1">
        <v>247500</v>
      </c>
      <c r="BN7" s="1">
        <v>240000</v>
      </c>
      <c r="BO7" s="1">
        <v>288500</v>
      </c>
      <c r="BP7" s="1">
        <v>207500</v>
      </c>
      <c r="BQ7" s="3">
        <f t="shared" si="3"/>
        <v>0.8666666666666667</v>
      </c>
      <c r="BR7" s="3">
        <f t="shared" si="4"/>
        <v>0.82113821138211385</v>
      </c>
      <c r="BS7" s="3">
        <f t="shared" si="5"/>
        <v>1.0180180180180181</v>
      </c>
      <c r="BT7" s="45">
        <v>575833</v>
      </c>
      <c r="BU7" s="40">
        <v>300000</v>
      </c>
      <c r="BV7" s="40">
        <v>355000</v>
      </c>
      <c r="BW7" s="39">
        <v>561250</v>
      </c>
      <c r="BX7" s="35">
        <v>364000</v>
      </c>
      <c r="BY7" s="35">
        <v>373571</v>
      </c>
      <c r="BZ7" s="27">
        <v>480666</v>
      </c>
      <c r="CA7" s="2">
        <v>333500</v>
      </c>
      <c r="CB7" s="15">
        <v>339333</v>
      </c>
      <c r="CC7" s="2">
        <v>290000</v>
      </c>
      <c r="CD7" s="2">
        <v>280703</v>
      </c>
      <c r="CE7" s="1">
        <v>228933</v>
      </c>
      <c r="CF7" s="1">
        <v>231666</v>
      </c>
      <c r="CG7" s="1">
        <v>269000</v>
      </c>
      <c r="CH7" s="1">
        <v>235000</v>
      </c>
      <c r="CI7" s="1">
        <v>299000</v>
      </c>
      <c r="CJ7" s="1">
        <v>0</v>
      </c>
      <c r="CK7" s="4">
        <v>0</v>
      </c>
      <c r="CL7" s="4">
        <v>352500</v>
      </c>
      <c r="CM7" s="1">
        <v>340000</v>
      </c>
      <c r="CN7" s="1">
        <v>377750</v>
      </c>
      <c r="CO7" s="1">
        <v>346750</v>
      </c>
      <c r="CP7" s="1">
        <v>306000</v>
      </c>
      <c r="CQ7" s="1">
        <v>0</v>
      </c>
      <c r="CR7" s="1">
        <v>279500</v>
      </c>
      <c r="CS7" s="1">
        <v>245000</v>
      </c>
      <c r="CT7" s="1">
        <v>240000</v>
      </c>
      <c r="CU7" s="1">
        <v>288500</v>
      </c>
      <c r="CV7" s="1">
        <v>207500</v>
      </c>
      <c r="CW7" s="1">
        <v>218000</v>
      </c>
      <c r="CX7" s="1">
        <v>227900</v>
      </c>
      <c r="CY7" s="1">
        <v>175000</v>
      </c>
      <c r="CZ7" s="1">
        <v>210000</v>
      </c>
      <c r="DA7" s="1">
        <v>156000</v>
      </c>
      <c r="DB7" s="3">
        <f t="shared" si="6"/>
        <v>0.91944333333333328</v>
      </c>
      <c r="DC7" s="3">
        <f t="shared" si="7"/>
        <v>0.5414285370117059</v>
      </c>
      <c r="DD7" s="3">
        <f t="shared" si="8"/>
        <v>1.0513959594304301</v>
      </c>
      <c r="DE7" s="40">
        <v>147</v>
      </c>
      <c r="DF7" s="46">
        <v>141</v>
      </c>
      <c r="DG7" s="40">
        <v>73</v>
      </c>
      <c r="DH7" s="25">
        <v>13</v>
      </c>
      <c r="DI7" s="25">
        <v>6</v>
      </c>
      <c r="DJ7" s="25">
        <v>149</v>
      </c>
      <c r="DK7" s="25">
        <v>74</v>
      </c>
      <c r="DL7" s="2">
        <v>81</v>
      </c>
      <c r="DM7" s="15">
        <v>48</v>
      </c>
      <c r="DN7" s="2">
        <v>335</v>
      </c>
      <c r="DO7" s="2">
        <v>29</v>
      </c>
      <c r="DP7" s="1">
        <v>645</v>
      </c>
      <c r="DQ7" s="1">
        <v>170</v>
      </c>
      <c r="DR7" s="1">
        <v>67</v>
      </c>
      <c r="DS7" s="1">
        <v>52</v>
      </c>
      <c r="DT7" s="1">
        <v>65</v>
      </c>
      <c r="DU7" s="1">
        <v>0</v>
      </c>
      <c r="DV7" s="4">
        <v>0</v>
      </c>
      <c r="DW7" s="4">
        <v>157</v>
      </c>
      <c r="DX7" s="1">
        <v>350</v>
      </c>
      <c r="DY7" s="1">
        <v>44</v>
      </c>
      <c r="DZ7" s="1">
        <v>68</v>
      </c>
      <c r="EA7" s="1">
        <v>115</v>
      </c>
      <c r="EB7" s="1">
        <v>0</v>
      </c>
      <c r="EC7" s="1">
        <v>84</v>
      </c>
      <c r="ED7" s="1">
        <v>55</v>
      </c>
      <c r="EE7" s="1">
        <v>179</v>
      </c>
      <c r="EF7" s="1">
        <v>12</v>
      </c>
      <c r="EG7" s="1">
        <v>196</v>
      </c>
      <c r="EH7" s="1">
        <v>50</v>
      </c>
      <c r="EI7" s="1">
        <v>93</v>
      </c>
      <c r="EJ7" s="1">
        <v>133</v>
      </c>
      <c r="EK7" s="1">
        <v>99</v>
      </c>
      <c r="EL7" s="1">
        <v>143</v>
      </c>
      <c r="EM7" s="3">
        <f t="shared" si="9"/>
        <v>4.2553191489361701E-2</v>
      </c>
      <c r="EN7" s="3">
        <f t="shared" si="10"/>
        <v>-1.3422818791946308E-2</v>
      </c>
      <c r="EO7" s="3">
        <f t="shared" si="11"/>
        <v>4.068965517241379</v>
      </c>
    </row>
    <row r="8" spans="1:145" ht="12.75" customHeight="1" x14ac:dyDescent="0.35">
      <c r="A8" s="1">
        <v>13</v>
      </c>
      <c r="B8" s="1" t="s">
        <v>110</v>
      </c>
      <c r="C8" s="40">
        <v>0</v>
      </c>
      <c r="D8" s="40">
        <v>1</v>
      </c>
      <c r="E8" s="40">
        <v>1</v>
      </c>
      <c r="F8" s="25">
        <v>2</v>
      </c>
      <c r="G8" s="25">
        <v>0</v>
      </c>
      <c r="H8" s="25">
        <v>1</v>
      </c>
      <c r="I8" s="25">
        <v>0</v>
      </c>
      <c r="J8" s="2">
        <v>0</v>
      </c>
      <c r="K8" s="15">
        <v>0</v>
      </c>
      <c r="L8" s="2">
        <v>0</v>
      </c>
      <c r="M8" s="2">
        <v>1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1</v>
      </c>
      <c r="W8" s="1">
        <v>0</v>
      </c>
      <c r="X8" s="1">
        <v>0</v>
      </c>
      <c r="Y8" s="1">
        <v>0</v>
      </c>
      <c r="Z8" s="1">
        <v>1</v>
      </c>
      <c r="AA8" s="1">
        <v>0</v>
      </c>
      <c r="AB8" s="1">
        <v>2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1</v>
      </c>
      <c r="AI8" s="1">
        <v>3</v>
      </c>
      <c r="AJ8" s="1">
        <v>0</v>
      </c>
      <c r="AK8" s="3">
        <f t="shared" si="0"/>
        <v>-1</v>
      </c>
      <c r="AL8" s="3">
        <f t="shared" si="1"/>
        <v>-1</v>
      </c>
      <c r="AM8" s="3">
        <f t="shared" si="2"/>
        <v>-1</v>
      </c>
      <c r="AN8" s="45">
        <v>0</v>
      </c>
      <c r="AO8" s="40">
        <v>385000</v>
      </c>
      <c r="AP8" s="40">
        <v>385000</v>
      </c>
      <c r="AQ8" s="39">
        <v>302450</v>
      </c>
      <c r="AR8" s="35">
        <v>0</v>
      </c>
      <c r="AS8" s="35">
        <v>245900</v>
      </c>
      <c r="AT8" s="27">
        <v>0</v>
      </c>
      <c r="AU8" s="2">
        <v>0</v>
      </c>
      <c r="AV8" s="15">
        <v>0</v>
      </c>
      <c r="AW8" s="2">
        <v>0</v>
      </c>
      <c r="AX8" s="2">
        <v>182500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4">
        <v>0</v>
      </c>
      <c r="BF8" s="4">
        <v>0</v>
      </c>
      <c r="BG8" s="1">
        <v>205000</v>
      </c>
      <c r="BH8" s="1">
        <v>0</v>
      </c>
      <c r="BI8" s="1">
        <v>0</v>
      </c>
      <c r="BJ8" s="1">
        <v>0</v>
      </c>
      <c r="BK8" s="1">
        <v>240000</v>
      </c>
      <c r="BL8" s="1">
        <v>0</v>
      </c>
      <c r="BM8" s="1">
        <v>238800</v>
      </c>
      <c r="BN8" s="1">
        <v>0</v>
      </c>
      <c r="BO8" s="1">
        <v>0</v>
      </c>
      <c r="BP8" s="1">
        <v>0</v>
      </c>
      <c r="BQ8" s="3">
        <f t="shared" si="3"/>
        <v>-1</v>
      </c>
      <c r="BR8" s="3">
        <f t="shared" si="4"/>
        <v>-1</v>
      </c>
      <c r="BS8" s="3">
        <f t="shared" si="5"/>
        <v>-1</v>
      </c>
      <c r="BT8" s="45">
        <v>0</v>
      </c>
      <c r="BU8" s="40">
        <v>385000</v>
      </c>
      <c r="BV8" s="40">
        <v>385000</v>
      </c>
      <c r="BW8" s="39">
        <v>302450</v>
      </c>
      <c r="BX8" s="35">
        <v>0</v>
      </c>
      <c r="BY8" s="35">
        <v>245900</v>
      </c>
      <c r="BZ8" s="27">
        <v>0</v>
      </c>
      <c r="CA8" s="2">
        <v>0</v>
      </c>
      <c r="CB8" s="15">
        <v>0</v>
      </c>
      <c r="CC8" s="2">
        <v>0</v>
      </c>
      <c r="CD8" s="2">
        <v>182500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4">
        <v>0</v>
      </c>
      <c r="CL8" s="4">
        <v>0</v>
      </c>
      <c r="CM8" s="1">
        <v>205000</v>
      </c>
      <c r="CN8" s="1">
        <v>0</v>
      </c>
      <c r="CO8" s="1">
        <v>0</v>
      </c>
      <c r="CP8" s="1">
        <v>0</v>
      </c>
      <c r="CQ8" s="1">
        <v>240000</v>
      </c>
      <c r="CR8" s="1">
        <v>0</v>
      </c>
      <c r="CS8" s="1">
        <v>238800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140000</v>
      </c>
      <c r="CZ8" s="1">
        <v>151000</v>
      </c>
      <c r="DA8" s="1">
        <v>0</v>
      </c>
      <c r="DB8" s="3">
        <f t="shared" si="6"/>
        <v>-1</v>
      </c>
      <c r="DC8" s="3">
        <f t="shared" si="7"/>
        <v>-1</v>
      </c>
      <c r="DD8" s="3">
        <f t="shared" si="8"/>
        <v>-1</v>
      </c>
      <c r="DE8" s="40">
        <v>0</v>
      </c>
      <c r="DF8" s="46">
        <v>53</v>
      </c>
      <c r="DG8" s="40">
        <v>1</v>
      </c>
      <c r="DH8" s="25">
        <v>13</v>
      </c>
      <c r="DI8" s="25">
        <v>0</v>
      </c>
      <c r="DJ8" s="25">
        <v>5</v>
      </c>
      <c r="DK8" s="25">
        <v>0</v>
      </c>
      <c r="DL8" s="2">
        <v>0</v>
      </c>
      <c r="DM8" s="15">
        <v>0</v>
      </c>
      <c r="DN8" s="2">
        <v>0</v>
      </c>
      <c r="DO8" s="2">
        <v>155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4">
        <v>0</v>
      </c>
      <c r="DW8" s="4">
        <v>0</v>
      </c>
      <c r="DX8" s="1">
        <v>62</v>
      </c>
      <c r="DY8" s="1">
        <v>0</v>
      </c>
      <c r="DZ8" s="1">
        <v>0</v>
      </c>
      <c r="EA8" s="1">
        <v>0</v>
      </c>
      <c r="EB8" s="1">
        <v>1</v>
      </c>
      <c r="EC8" s="1">
        <v>0</v>
      </c>
      <c r="ED8" s="1">
        <v>129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160</v>
      </c>
      <c r="EK8" s="1">
        <v>107</v>
      </c>
      <c r="EL8" s="1">
        <v>0</v>
      </c>
      <c r="EM8" s="3">
        <f t="shared" si="9"/>
        <v>-1</v>
      </c>
      <c r="EN8" s="3">
        <f t="shared" si="10"/>
        <v>-1</v>
      </c>
      <c r="EO8" s="3">
        <f t="shared" si="11"/>
        <v>-1</v>
      </c>
    </row>
    <row r="9" spans="1:145" ht="12.75" customHeight="1" x14ac:dyDescent="0.35">
      <c r="A9" s="1">
        <v>14</v>
      </c>
      <c r="B9" s="1" t="s">
        <v>111</v>
      </c>
      <c r="C9" s="40">
        <v>8</v>
      </c>
      <c r="D9" s="40">
        <v>9</v>
      </c>
      <c r="E9" s="40">
        <v>5</v>
      </c>
      <c r="F9" s="25">
        <v>8</v>
      </c>
      <c r="G9" s="25">
        <v>16</v>
      </c>
      <c r="H9" s="25">
        <v>8</v>
      </c>
      <c r="I9" s="25">
        <v>9</v>
      </c>
      <c r="J9" s="2">
        <v>3</v>
      </c>
      <c r="K9" s="15">
        <v>10</v>
      </c>
      <c r="L9" s="2">
        <v>11</v>
      </c>
      <c r="M9" s="2">
        <v>7</v>
      </c>
      <c r="N9" s="1">
        <v>4</v>
      </c>
      <c r="O9" s="1">
        <v>4</v>
      </c>
      <c r="P9" s="1">
        <v>2</v>
      </c>
      <c r="Q9" s="1">
        <v>4</v>
      </c>
      <c r="R9" s="1">
        <v>2</v>
      </c>
      <c r="S9" s="1">
        <v>1</v>
      </c>
      <c r="T9" s="1">
        <v>4</v>
      </c>
      <c r="U9" s="1">
        <v>7</v>
      </c>
      <c r="V9" s="1">
        <v>8</v>
      </c>
      <c r="W9" s="1">
        <v>16</v>
      </c>
      <c r="X9" s="1">
        <v>9</v>
      </c>
      <c r="Y9" s="1">
        <v>2</v>
      </c>
      <c r="Z9" s="1">
        <v>13</v>
      </c>
      <c r="AA9" s="1">
        <v>12</v>
      </c>
      <c r="AB9" s="1">
        <v>11</v>
      </c>
      <c r="AC9" s="1">
        <v>9</v>
      </c>
      <c r="AD9" s="1">
        <v>6</v>
      </c>
      <c r="AE9" s="1">
        <v>8</v>
      </c>
      <c r="AF9" s="1">
        <v>10</v>
      </c>
      <c r="AG9" s="1">
        <v>14</v>
      </c>
      <c r="AH9" s="1">
        <v>6</v>
      </c>
      <c r="AI9" s="1">
        <v>3</v>
      </c>
      <c r="AJ9" s="1">
        <v>5</v>
      </c>
      <c r="AK9" s="3">
        <f t="shared" si="0"/>
        <v>-0.1111111111111111</v>
      </c>
      <c r="AL9" s="3">
        <f t="shared" si="1"/>
        <v>0</v>
      </c>
      <c r="AM9" s="3">
        <f t="shared" si="2"/>
        <v>0.14285714285714285</v>
      </c>
      <c r="AN9" s="45">
        <v>360000</v>
      </c>
      <c r="AO9" s="40">
        <v>355000</v>
      </c>
      <c r="AP9" s="40">
        <v>310000</v>
      </c>
      <c r="AQ9" s="39">
        <v>295459</v>
      </c>
      <c r="AR9" s="35">
        <v>257500</v>
      </c>
      <c r="AS9" s="35">
        <v>274500</v>
      </c>
      <c r="AT9" s="27">
        <v>205000</v>
      </c>
      <c r="AU9" s="2">
        <v>228000</v>
      </c>
      <c r="AV9" s="15">
        <v>170000</v>
      </c>
      <c r="AW9" s="2">
        <v>192000</v>
      </c>
      <c r="AX9" s="2">
        <v>161000</v>
      </c>
      <c r="AY9" s="1">
        <v>150000</v>
      </c>
      <c r="AZ9" s="1">
        <v>214000</v>
      </c>
      <c r="BA9" s="1">
        <v>198893</v>
      </c>
      <c r="BB9" s="1">
        <v>89500</v>
      </c>
      <c r="BC9" s="1">
        <v>203500</v>
      </c>
      <c r="BD9" s="1">
        <v>230000</v>
      </c>
      <c r="BE9" s="4">
        <v>175500</v>
      </c>
      <c r="BF9" s="4">
        <v>289500</v>
      </c>
      <c r="BG9" s="1">
        <v>268000</v>
      </c>
      <c r="BH9" s="1">
        <v>243250</v>
      </c>
      <c r="BI9" s="1">
        <v>245000</v>
      </c>
      <c r="BJ9" s="1">
        <v>250750</v>
      </c>
      <c r="BK9" s="1">
        <v>227500</v>
      </c>
      <c r="BL9" s="1">
        <v>184492</v>
      </c>
      <c r="BM9" s="1">
        <v>180000</v>
      </c>
      <c r="BN9" s="1">
        <v>177000</v>
      </c>
      <c r="BO9" s="1">
        <v>166500</v>
      </c>
      <c r="BP9" s="1">
        <v>142250</v>
      </c>
      <c r="BQ9" s="3">
        <f t="shared" si="3"/>
        <v>1.4084507042253521E-2</v>
      </c>
      <c r="BR9" s="3">
        <f t="shared" si="4"/>
        <v>0.31147540983606559</v>
      </c>
      <c r="BS9" s="3">
        <f t="shared" si="5"/>
        <v>1.2360248447204969</v>
      </c>
      <c r="BT9" s="45">
        <v>394563</v>
      </c>
      <c r="BU9" s="40">
        <v>354256</v>
      </c>
      <c r="BV9" s="40">
        <v>312380</v>
      </c>
      <c r="BW9" s="39">
        <v>289989</v>
      </c>
      <c r="BX9" s="35">
        <v>285152</v>
      </c>
      <c r="BY9" s="35">
        <v>297000</v>
      </c>
      <c r="BZ9" s="27">
        <v>219111</v>
      </c>
      <c r="CA9" s="2">
        <v>206000</v>
      </c>
      <c r="CB9" s="15">
        <v>186900</v>
      </c>
      <c r="CC9" s="2">
        <v>178727</v>
      </c>
      <c r="CD9" s="2">
        <v>167828</v>
      </c>
      <c r="CE9" s="1">
        <v>158987</v>
      </c>
      <c r="CF9" s="1">
        <v>220125</v>
      </c>
      <c r="CG9" s="1">
        <v>198893</v>
      </c>
      <c r="CH9" s="1">
        <v>136000</v>
      </c>
      <c r="CI9" s="1">
        <v>203500</v>
      </c>
      <c r="CJ9" s="1">
        <v>230000</v>
      </c>
      <c r="CK9" s="4">
        <v>179500</v>
      </c>
      <c r="CL9" s="4">
        <v>305214</v>
      </c>
      <c r="CM9" s="1">
        <v>299300</v>
      </c>
      <c r="CN9" s="1">
        <v>251156</v>
      </c>
      <c r="CO9" s="1">
        <v>268677</v>
      </c>
      <c r="CP9" s="1">
        <v>250750</v>
      </c>
      <c r="CQ9" s="1">
        <v>232690</v>
      </c>
      <c r="CR9" s="1">
        <v>197248</v>
      </c>
      <c r="CS9" s="1">
        <v>200654</v>
      </c>
      <c r="CT9" s="1">
        <v>184333</v>
      </c>
      <c r="CU9" s="1">
        <v>173812</v>
      </c>
      <c r="CV9" s="1">
        <v>163812</v>
      </c>
      <c r="CW9" s="1">
        <v>158890</v>
      </c>
      <c r="CX9" s="1">
        <v>135346</v>
      </c>
      <c r="CY9" s="1">
        <v>166300</v>
      </c>
      <c r="CZ9" s="1">
        <v>181666</v>
      </c>
      <c r="DA9" s="1">
        <v>115550</v>
      </c>
      <c r="DB9" s="3">
        <f t="shared" si="6"/>
        <v>0.11377930084458697</v>
      </c>
      <c r="DC9" s="3">
        <f t="shared" si="7"/>
        <v>0.32849494949494951</v>
      </c>
      <c r="DD9" s="3">
        <f t="shared" si="8"/>
        <v>1.3509962580737422</v>
      </c>
      <c r="DE9" s="40">
        <v>62</v>
      </c>
      <c r="DF9" s="46">
        <v>26</v>
      </c>
      <c r="DG9" s="40">
        <v>72</v>
      </c>
      <c r="DH9" s="25">
        <v>114</v>
      </c>
      <c r="DI9" s="25">
        <v>36</v>
      </c>
      <c r="DJ9" s="25">
        <v>34</v>
      </c>
      <c r="DK9" s="25">
        <v>92</v>
      </c>
      <c r="DL9" s="2">
        <v>45</v>
      </c>
      <c r="DM9" s="15">
        <v>76</v>
      </c>
      <c r="DN9" s="2">
        <v>91</v>
      </c>
      <c r="DO9" s="2">
        <v>173</v>
      </c>
      <c r="DP9" s="1">
        <v>209</v>
      </c>
      <c r="DQ9" s="1">
        <v>216</v>
      </c>
      <c r="DR9" s="1">
        <v>258</v>
      </c>
      <c r="DS9" s="1">
        <v>56</v>
      </c>
      <c r="DT9" s="1">
        <v>398</v>
      </c>
      <c r="DU9" s="1">
        <v>301</v>
      </c>
      <c r="DV9" s="4">
        <v>36</v>
      </c>
      <c r="DW9" s="4">
        <v>24</v>
      </c>
      <c r="DX9" s="1">
        <v>112</v>
      </c>
      <c r="DY9" s="1">
        <v>44</v>
      </c>
      <c r="DZ9" s="1">
        <v>108</v>
      </c>
      <c r="EA9" s="1">
        <v>53</v>
      </c>
      <c r="EB9" s="1">
        <v>45</v>
      </c>
      <c r="EC9" s="1">
        <v>60</v>
      </c>
      <c r="ED9" s="1">
        <v>59</v>
      </c>
      <c r="EE9" s="1">
        <v>50</v>
      </c>
      <c r="EF9" s="1">
        <v>94</v>
      </c>
      <c r="EG9" s="1">
        <v>125</v>
      </c>
      <c r="EH9" s="1">
        <v>62</v>
      </c>
      <c r="EI9" s="1">
        <v>97</v>
      </c>
      <c r="EJ9" s="1">
        <v>153</v>
      </c>
      <c r="EK9" s="1">
        <v>80</v>
      </c>
      <c r="EL9" s="1">
        <v>147</v>
      </c>
      <c r="EM9" s="3">
        <f t="shared" si="9"/>
        <v>1.3846153846153846</v>
      </c>
      <c r="EN9" s="3">
        <f t="shared" si="10"/>
        <v>0.82352941176470584</v>
      </c>
      <c r="EO9" s="3">
        <f t="shared" si="11"/>
        <v>-0.64161849710982655</v>
      </c>
    </row>
    <row r="10" spans="1:145" ht="12.75" customHeight="1" x14ac:dyDescent="0.35">
      <c r="A10" s="1">
        <v>15</v>
      </c>
      <c r="B10" s="1" t="s">
        <v>112</v>
      </c>
      <c r="C10" s="40">
        <v>2</v>
      </c>
      <c r="D10" s="40">
        <v>0</v>
      </c>
      <c r="E10" s="40">
        <v>1</v>
      </c>
      <c r="F10" s="25">
        <v>1</v>
      </c>
      <c r="G10" s="25">
        <v>3</v>
      </c>
      <c r="H10" s="25">
        <v>0</v>
      </c>
      <c r="I10" s="25">
        <v>0</v>
      </c>
      <c r="J10" s="2">
        <v>0</v>
      </c>
      <c r="K10" s="15">
        <v>0</v>
      </c>
      <c r="L10" s="2">
        <v>1</v>
      </c>
      <c r="M10" s="2">
        <v>1</v>
      </c>
      <c r="N10" s="1">
        <v>0</v>
      </c>
      <c r="O10" s="1">
        <v>1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1</v>
      </c>
      <c r="AA10" s="1">
        <v>0</v>
      </c>
      <c r="AB10" s="1">
        <v>2</v>
      </c>
      <c r="AC10" s="1">
        <v>2</v>
      </c>
      <c r="AD10" s="1">
        <v>2</v>
      </c>
      <c r="AE10" s="1">
        <v>0</v>
      </c>
      <c r="AF10" s="1">
        <v>1</v>
      </c>
      <c r="AG10" s="1">
        <v>2</v>
      </c>
      <c r="AH10" s="1">
        <v>1</v>
      </c>
      <c r="AI10" s="1">
        <v>0</v>
      </c>
      <c r="AJ10" s="1">
        <v>1</v>
      </c>
      <c r="AK10" s="3" t="e">
        <f t="shared" si="0"/>
        <v>#DIV/0!</v>
      </c>
      <c r="AL10" s="3" t="e">
        <f t="shared" si="1"/>
        <v>#DIV/0!</v>
      </c>
      <c r="AM10" s="3">
        <f t="shared" si="2"/>
        <v>1</v>
      </c>
      <c r="AN10" s="45">
        <v>550000</v>
      </c>
      <c r="AO10" s="40">
        <v>0</v>
      </c>
      <c r="AP10" s="40">
        <v>350000</v>
      </c>
      <c r="AQ10" s="39">
        <v>525000</v>
      </c>
      <c r="AR10" s="35">
        <v>365000</v>
      </c>
      <c r="AS10" s="35">
        <v>0</v>
      </c>
      <c r="AT10" s="27">
        <v>0</v>
      </c>
      <c r="AU10" s="2">
        <v>0</v>
      </c>
      <c r="AV10" s="15">
        <v>0</v>
      </c>
      <c r="AW10" s="2">
        <v>370000</v>
      </c>
      <c r="AX10" s="2">
        <v>312664</v>
      </c>
      <c r="AY10" s="1">
        <v>0</v>
      </c>
      <c r="AZ10" s="1">
        <v>330000</v>
      </c>
      <c r="BA10" s="1">
        <v>0</v>
      </c>
      <c r="BB10" s="1">
        <v>0</v>
      </c>
      <c r="BC10" s="1">
        <v>0</v>
      </c>
      <c r="BD10" s="1">
        <v>0</v>
      </c>
      <c r="BE10" s="4">
        <v>0</v>
      </c>
      <c r="BF10" s="4">
        <v>0</v>
      </c>
      <c r="BG10" s="1">
        <v>0</v>
      </c>
      <c r="BH10" s="1">
        <v>0</v>
      </c>
      <c r="BI10" s="1">
        <v>0</v>
      </c>
      <c r="BJ10" s="1">
        <v>0</v>
      </c>
      <c r="BK10" s="1">
        <v>276000</v>
      </c>
      <c r="BL10" s="1">
        <v>0</v>
      </c>
      <c r="BM10" s="1">
        <v>368403</v>
      </c>
      <c r="BN10" s="1">
        <v>192750</v>
      </c>
      <c r="BO10" s="1">
        <v>168500</v>
      </c>
      <c r="BP10" s="1">
        <v>0</v>
      </c>
      <c r="BQ10" s="3" t="e">
        <f t="shared" si="3"/>
        <v>#DIV/0!</v>
      </c>
      <c r="BR10" s="3" t="e">
        <f t="shared" si="4"/>
        <v>#DIV/0!</v>
      </c>
      <c r="BS10" s="3">
        <f t="shared" si="5"/>
        <v>0.75907683647621726</v>
      </c>
      <c r="BT10" s="45">
        <v>550000</v>
      </c>
      <c r="BU10" s="40">
        <v>0</v>
      </c>
      <c r="BV10" s="40">
        <v>350000</v>
      </c>
      <c r="BW10" s="39">
        <v>525000</v>
      </c>
      <c r="BX10" s="35">
        <v>366666</v>
      </c>
      <c r="BY10" s="35">
        <v>0</v>
      </c>
      <c r="BZ10" s="27">
        <v>0</v>
      </c>
      <c r="CA10" s="2">
        <v>0</v>
      </c>
      <c r="CB10" s="15">
        <v>0</v>
      </c>
      <c r="CC10" s="2">
        <v>370000</v>
      </c>
      <c r="CD10" s="2">
        <v>312664</v>
      </c>
      <c r="CE10" s="1">
        <v>0</v>
      </c>
      <c r="CF10" s="1">
        <v>330000</v>
      </c>
      <c r="CG10" s="1">
        <v>0</v>
      </c>
      <c r="CH10" s="1">
        <v>0</v>
      </c>
      <c r="CI10" s="1">
        <v>0</v>
      </c>
      <c r="CJ10" s="1">
        <v>0</v>
      </c>
      <c r="CK10" s="4">
        <v>0</v>
      </c>
      <c r="CL10" s="4">
        <v>0</v>
      </c>
      <c r="CM10" s="1">
        <v>0</v>
      </c>
      <c r="CN10" s="1">
        <v>0</v>
      </c>
      <c r="CO10" s="1">
        <v>0</v>
      </c>
      <c r="CP10" s="1">
        <v>0</v>
      </c>
      <c r="CQ10" s="1">
        <v>276000</v>
      </c>
      <c r="CR10" s="1">
        <v>0</v>
      </c>
      <c r="CS10" s="1">
        <v>368403</v>
      </c>
      <c r="CT10" s="1">
        <v>192750</v>
      </c>
      <c r="CU10" s="1">
        <v>168500</v>
      </c>
      <c r="CV10" s="1">
        <v>0</v>
      </c>
      <c r="CW10" s="1">
        <v>150000</v>
      </c>
      <c r="CX10" s="1">
        <v>277500</v>
      </c>
      <c r="CY10" s="1">
        <v>180000</v>
      </c>
      <c r="CZ10" s="1">
        <v>0</v>
      </c>
      <c r="DA10" s="1">
        <v>151500</v>
      </c>
      <c r="DB10" s="3" t="e">
        <f t="shared" si="6"/>
        <v>#DIV/0!</v>
      </c>
      <c r="DC10" s="3" t="e">
        <f t="shared" si="7"/>
        <v>#DIV/0!</v>
      </c>
      <c r="DD10" s="3">
        <f t="shared" si="8"/>
        <v>0.75907683647621726</v>
      </c>
      <c r="DE10" s="40">
        <v>92</v>
      </c>
      <c r="DF10" s="46">
        <v>0</v>
      </c>
      <c r="DG10" s="40">
        <v>16</v>
      </c>
      <c r="DH10" s="25">
        <v>9</v>
      </c>
      <c r="DI10" s="25">
        <v>113</v>
      </c>
      <c r="DJ10" s="25">
        <v>0</v>
      </c>
      <c r="DK10" s="25">
        <v>0</v>
      </c>
      <c r="DL10" s="2">
        <v>0</v>
      </c>
      <c r="DM10" s="15">
        <v>0</v>
      </c>
      <c r="DN10" s="2">
        <v>150</v>
      </c>
      <c r="DO10" s="2">
        <v>311</v>
      </c>
      <c r="DP10" s="1">
        <v>0</v>
      </c>
      <c r="DQ10" s="1">
        <v>505</v>
      </c>
      <c r="DR10" s="1">
        <v>0</v>
      </c>
      <c r="DS10" s="1">
        <v>0</v>
      </c>
      <c r="DT10" s="1">
        <v>0</v>
      </c>
      <c r="DU10" s="1">
        <v>0</v>
      </c>
      <c r="DV10" s="4">
        <v>0</v>
      </c>
      <c r="DW10" s="4">
        <v>0</v>
      </c>
      <c r="DX10" s="1">
        <v>0</v>
      </c>
      <c r="DY10" s="1">
        <v>0</v>
      </c>
      <c r="DZ10" s="1">
        <v>0</v>
      </c>
      <c r="EA10" s="1">
        <v>0</v>
      </c>
      <c r="EB10" s="1">
        <v>68</v>
      </c>
      <c r="EC10" s="1">
        <v>0</v>
      </c>
      <c r="ED10" s="1">
        <v>80</v>
      </c>
      <c r="EE10" s="1">
        <v>6</v>
      </c>
      <c r="EF10" s="1">
        <v>105</v>
      </c>
      <c r="EG10" s="1">
        <v>0</v>
      </c>
      <c r="EH10" s="1">
        <v>28</v>
      </c>
      <c r="EI10" s="1">
        <v>51</v>
      </c>
      <c r="EJ10" s="1">
        <v>104</v>
      </c>
      <c r="EK10" s="1">
        <v>0</v>
      </c>
      <c r="EL10" s="1">
        <v>92</v>
      </c>
      <c r="EM10" s="3" t="e">
        <f t="shared" si="9"/>
        <v>#DIV/0!</v>
      </c>
      <c r="EN10" s="3" t="e">
        <f t="shared" si="10"/>
        <v>#DIV/0!</v>
      </c>
      <c r="EO10" s="3">
        <f t="shared" si="11"/>
        <v>-0.70418006430868163</v>
      </c>
    </row>
    <row r="11" spans="1:145" ht="12.75" customHeight="1" x14ac:dyDescent="0.35">
      <c r="A11" s="1">
        <v>16</v>
      </c>
      <c r="B11" s="1" t="s">
        <v>113</v>
      </c>
      <c r="C11" s="40">
        <v>3</v>
      </c>
      <c r="D11" s="40">
        <v>8</v>
      </c>
      <c r="E11" s="40">
        <v>6</v>
      </c>
      <c r="F11" s="25">
        <v>8</v>
      </c>
      <c r="G11" s="25">
        <v>8</v>
      </c>
      <c r="H11" s="25">
        <v>11</v>
      </c>
      <c r="I11" s="25">
        <v>9</v>
      </c>
      <c r="J11" s="2">
        <v>9</v>
      </c>
      <c r="K11" s="15">
        <v>11</v>
      </c>
      <c r="L11" s="2">
        <v>8</v>
      </c>
      <c r="M11" s="2">
        <v>11</v>
      </c>
      <c r="N11" s="1">
        <v>7</v>
      </c>
      <c r="O11" s="1">
        <v>5</v>
      </c>
      <c r="P11" s="1">
        <v>4</v>
      </c>
      <c r="Q11" s="1">
        <v>3</v>
      </c>
      <c r="R11" s="1">
        <v>1</v>
      </c>
      <c r="S11" s="1">
        <v>3</v>
      </c>
      <c r="T11" s="1">
        <v>1</v>
      </c>
      <c r="U11" s="1">
        <v>5</v>
      </c>
      <c r="V11" s="1">
        <v>8</v>
      </c>
      <c r="W11" s="1">
        <v>5</v>
      </c>
      <c r="X11" s="1">
        <v>7</v>
      </c>
      <c r="Y11" s="1">
        <v>6</v>
      </c>
      <c r="Z11" s="1">
        <v>9</v>
      </c>
      <c r="AA11" s="1">
        <v>9</v>
      </c>
      <c r="AB11" s="1">
        <v>7</v>
      </c>
      <c r="AC11" s="1">
        <v>11</v>
      </c>
      <c r="AD11" s="1">
        <v>15</v>
      </c>
      <c r="AE11" s="1">
        <v>15</v>
      </c>
      <c r="AF11" s="1">
        <v>10</v>
      </c>
      <c r="AG11" s="1">
        <v>10</v>
      </c>
      <c r="AH11" s="1">
        <v>11</v>
      </c>
      <c r="AI11" s="1">
        <v>9</v>
      </c>
      <c r="AJ11" s="1">
        <v>5</v>
      </c>
      <c r="AK11" s="3">
        <f t="shared" si="0"/>
        <v>-0.625</v>
      </c>
      <c r="AL11" s="3">
        <f t="shared" si="1"/>
        <v>-0.72727272727272729</v>
      </c>
      <c r="AM11" s="3">
        <f t="shared" si="2"/>
        <v>-0.72727272727272729</v>
      </c>
      <c r="AN11" s="45">
        <v>537000</v>
      </c>
      <c r="AO11" s="40">
        <v>622000</v>
      </c>
      <c r="AP11" s="40">
        <v>577500</v>
      </c>
      <c r="AQ11" s="39">
        <v>552500</v>
      </c>
      <c r="AR11" s="35">
        <v>517500</v>
      </c>
      <c r="AS11" s="35">
        <v>425000</v>
      </c>
      <c r="AT11" s="27">
        <v>420000</v>
      </c>
      <c r="AU11" s="2">
        <v>395000</v>
      </c>
      <c r="AV11" s="15">
        <v>385000</v>
      </c>
      <c r="AW11" s="2">
        <v>360000</v>
      </c>
      <c r="AX11" s="2">
        <v>265000</v>
      </c>
      <c r="AY11" s="1">
        <v>370000</v>
      </c>
      <c r="AZ11" s="1">
        <v>320000</v>
      </c>
      <c r="BA11" s="1">
        <v>243500</v>
      </c>
      <c r="BB11" s="1">
        <v>248000</v>
      </c>
      <c r="BC11" s="1">
        <v>249375</v>
      </c>
      <c r="BD11" s="1">
        <v>365000</v>
      </c>
      <c r="BE11" s="4">
        <v>370000</v>
      </c>
      <c r="BF11" s="4">
        <v>355500</v>
      </c>
      <c r="BG11" s="1">
        <v>397500</v>
      </c>
      <c r="BH11" s="1">
        <v>380000</v>
      </c>
      <c r="BI11" s="1">
        <v>380000</v>
      </c>
      <c r="BJ11" s="1">
        <v>359500</v>
      </c>
      <c r="BK11" s="1">
        <v>315000</v>
      </c>
      <c r="BL11" s="1">
        <v>355000</v>
      </c>
      <c r="BM11" s="1">
        <v>288000</v>
      </c>
      <c r="BN11" s="1">
        <v>248000</v>
      </c>
      <c r="BO11" s="1">
        <v>259900</v>
      </c>
      <c r="BP11" s="1">
        <v>265000</v>
      </c>
      <c r="BQ11" s="3">
        <f t="shared" si="3"/>
        <v>-0.13665594855305466</v>
      </c>
      <c r="BR11" s="3">
        <f t="shared" si="4"/>
        <v>0.2635294117647059</v>
      </c>
      <c r="BS11" s="3">
        <f t="shared" si="5"/>
        <v>1.0264150943396226</v>
      </c>
      <c r="BT11" s="45">
        <v>460500</v>
      </c>
      <c r="BU11" s="40">
        <v>611440</v>
      </c>
      <c r="BV11" s="40">
        <v>494667</v>
      </c>
      <c r="BW11" s="39">
        <v>546250</v>
      </c>
      <c r="BX11" s="35">
        <v>480300</v>
      </c>
      <c r="BY11" s="35">
        <v>382990</v>
      </c>
      <c r="BZ11" s="27">
        <v>383333</v>
      </c>
      <c r="CA11" s="2">
        <v>393611</v>
      </c>
      <c r="CB11" s="15">
        <v>344590</v>
      </c>
      <c r="CC11" s="2">
        <v>346875</v>
      </c>
      <c r="CD11" s="2">
        <v>249499</v>
      </c>
      <c r="CE11" s="1">
        <v>333785</v>
      </c>
      <c r="CF11" s="1">
        <v>314000</v>
      </c>
      <c r="CG11" s="1">
        <v>241750</v>
      </c>
      <c r="CH11" s="1">
        <v>234333</v>
      </c>
      <c r="CI11" s="1">
        <v>249375</v>
      </c>
      <c r="CJ11" s="1">
        <v>318400</v>
      </c>
      <c r="CK11" s="4">
        <v>370000</v>
      </c>
      <c r="CL11" s="4">
        <v>447800</v>
      </c>
      <c r="CM11" s="1">
        <v>417000</v>
      </c>
      <c r="CN11" s="1">
        <v>381600</v>
      </c>
      <c r="CO11" s="1">
        <v>419214</v>
      </c>
      <c r="CP11" s="1">
        <v>345666</v>
      </c>
      <c r="CQ11" s="1">
        <v>317055</v>
      </c>
      <c r="CR11" s="1">
        <v>331044</v>
      </c>
      <c r="CS11" s="1">
        <v>289500</v>
      </c>
      <c r="CT11" s="1">
        <v>260740</v>
      </c>
      <c r="CU11" s="1">
        <v>251793</v>
      </c>
      <c r="CV11" s="1">
        <v>246358</v>
      </c>
      <c r="CW11" s="1">
        <v>229600</v>
      </c>
      <c r="CX11" s="1">
        <v>263950</v>
      </c>
      <c r="CY11" s="1">
        <v>191863</v>
      </c>
      <c r="CZ11" s="1">
        <v>296027</v>
      </c>
      <c r="DA11" s="1">
        <v>295900</v>
      </c>
      <c r="DB11" s="3">
        <f t="shared" si="6"/>
        <v>-0.24685987177809759</v>
      </c>
      <c r="DC11" s="3">
        <f t="shared" si="7"/>
        <v>0.20238126321836078</v>
      </c>
      <c r="DD11" s="3">
        <f t="shared" si="8"/>
        <v>0.84569878035583312</v>
      </c>
      <c r="DE11" s="40">
        <v>182</v>
      </c>
      <c r="DF11" s="46">
        <v>70</v>
      </c>
      <c r="DG11" s="40">
        <v>9</v>
      </c>
      <c r="DH11" s="25">
        <v>32</v>
      </c>
      <c r="DI11" s="25">
        <v>24</v>
      </c>
      <c r="DJ11" s="25">
        <v>63</v>
      </c>
      <c r="DK11" s="25">
        <v>69</v>
      </c>
      <c r="DL11" s="2">
        <v>107</v>
      </c>
      <c r="DM11" s="15">
        <v>53</v>
      </c>
      <c r="DN11" s="2">
        <v>93</v>
      </c>
      <c r="DO11" s="2">
        <v>150</v>
      </c>
      <c r="DP11" s="1">
        <v>114</v>
      </c>
      <c r="DQ11" s="1">
        <v>134</v>
      </c>
      <c r="DR11" s="1">
        <v>62</v>
      </c>
      <c r="DS11" s="1">
        <v>216</v>
      </c>
      <c r="DT11" s="1">
        <v>195</v>
      </c>
      <c r="DU11" s="1">
        <v>261</v>
      </c>
      <c r="DV11" s="4">
        <v>15</v>
      </c>
      <c r="DW11" s="4">
        <v>169</v>
      </c>
      <c r="DX11" s="1">
        <v>73</v>
      </c>
      <c r="DY11" s="1">
        <v>61</v>
      </c>
      <c r="DZ11" s="1">
        <v>25</v>
      </c>
      <c r="EA11" s="1">
        <v>20</v>
      </c>
      <c r="EB11" s="1">
        <v>43</v>
      </c>
      <c r="EC11" s="1">
        <v>31</v>
      </c>
      <c r="ED11" s="1">
        <v>21</v>
      </c>
      <c r="EE11" s="1">
        <v>68</v>
      </c>
      <c r="EF11" s="1">
        <v>34</v>
      </c>
      <c r="EG11" s="1">
        <v>91</v>
      </c>
      <c r="EH11" s="1">
        <v>50</v>
      </c>
      <c r="EI11" s="1">
        <v>89</v>
      </c>
      <c r="EJ11" s="1">
        <v>107</v>
      </c>
      <c r="EK11" s="1">
        <v>119</v>
      </c>
      <c r="EL11" s="1">
        <v>121</v>
      </c>
      <c r="EM11" s="3">
        <f t="shared" si="9"/>
        <v>1.6</v>
      </c>
      <c r="EN11" s="3">
        <f t="shared" si="10"/>
        <v>1.8888888888888888</v>
      </c>
      <c r="EO11" s="3">
        <f t="shared" si="11"/>
        <v>0.21333333333333335</v>
      </c>
    </row>
    <row r="12" spans="1:145" ht="12.75" customHeight="1" x14ac:dyDescent="0.35">
      <c r="A12" s="1">
        <v>18</v>
      </c>
      <c r="B12" s="1" t="s">
        <v>114</v>
      </c>
      <c r="C12" s="40">
        <v>0</v>
      </c>
      <c r="D12" s="40">
        <v>0</v>
      </c>
      <c r="E12" s="40">
        <v>0</v>
      </c>
      <c r="F12" s="25">
        <v>1</v>
      </c>
      <c r="G12" s="25">
        <v>1</v>
      </c>
      <c r="H12" s="25">
        <v>0</v>
      </c>
      <c r="I12" s="25">
        <v>0</v>
      </c>
      <c r="J12" s="2">
        <v>0</v>
      </c>
      <c r="K12" s="15">
        <v>0</v>
      </c>
      <c r="L12" s="2">
        <v>0</v>
      </c>
      <c r="M12" s="2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2</v>
      </c>
      <c r="Z12" s="1">
        <v>1</v>
      </c>
      <c r="AA12" s="1">
        <v>0</v>
      </c>
      <c r="AB12" s="1">
        <v>1</v>
      </c>
      <c r="AC12" s="1">
        <v>1</v>
      </c>
      <c r="AD12" s="1">
        <v>0</v>
      </c>
      <c r="AE12" s="1">
        <v>0</v>
      </c>
      <c r="AF12" s="1">
        <v>0</v>
      </c>
      <c r="AG12" s="1">
        <v>2</v>
      </c>
      <c r="AH12" s="1">
        <v>0</v>
      </c>
      <c r="AI12" s="1">
        <v>0</v>
      </c>
      <c r="AJ12" s="1">
        <v>0</v>
      </c>
      <c r="AK12" s="3" t="e">
        <f t="shared" si="0"/>
        <v>#DIV/0!</v>
      </c>
      <c r="AL12" s="3" t="e">
        <f t="shared" si="1"/>
        <v>#DIV/0!</v>
      </c>
      <c r="AM12" s="3" t="e">
        <f t="shared" si="2"/>
        <v>#DIV/0!</v>
      </c>
      <c r="AN12" s="45">
        <v>0</v>
      </c>
      <c r="AO12" s="40">
        <v>0</v>
      </c>
      <c r="AP12" s="40">
        <v>0</v>
      </c>
      <c r="AQ12" s="39">
        <v>590000</v>
      </c>
      <c r="AR12" s="35">
        <v>620000</v>
      </c>
      <c r="AS12" s="35">
        <v>0</v>
      </c>
      <c r="AT12" s="27">
        <v>0</v>
      </c>
      <c r="AU12" s="2">
        <v>0</v>
      </c>
      <c r="AV12" s="15">
        <v>0</v>
      </c>
      <c r="AW12" s="2">
        <v>0</v>
      </c>
      <c r="AX12" s="2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450000</v>
      </c>
      <c r="BE12" s="4">
        <v>0</v>
      </c>
      <c r="BF12" s="4">
        <v>0</v>
      </c>
      <c r="BG12" s="1">
        <v>0</v>
      </c>
      <c r="BH12" s="1">
        <v>0</v>
      </c>
      <c r="BI12" s="1">
        <v>0</v>
      </c>
      <c r="BJ12" s="1">
        <v>634000</v>
      </c>
      <c r="BK12" s="1">
        <v>565000</v>
      </c>
      <c r="BL12" s="1">
        <v>0</v>
      </c>
      <c r="BM12" s="1">
        <v>421500</v>
      </c>
      <c r="BN12" s="1">
        <v>375000</v>
      </c>
      <c r="BO12" s="1">
        <v>0</v>
      </c>
      <c r="BP12" s="1">
        <v>0</v>
      </c>
      <c r="BQ12" s="3" t="e">
        <f t="shared" si="3"/>
        <v>#DIV/0!</v>
      </c>
      <c r="BR12" s="3" t="e">
        <f t="shared" si="4"/>
        <v>#DIV/0!</v>
      </c>
      <c r="BS12" s="3" t="e">
        <f t="shared" si="5"/>
        <v>#DIV/0!</v>
      </c>
      <c r="BT12" s="45">
        <v>0</v>
      </c>
      <c r="BU12" s="40">
        <v>0</v>
      </c>
      <c r="BV12" s="40">
        <v>0</v>
      </c>
      <c r="BW12" s="39">
        <v>590000</v>
      </c>
      <c r="BX12" s="35">
        <v>620000</v>
      </c>
      <c r="BY12" s="35">
        <v>0</v>
      </c>
      <c r="BZ12" s="27">
        <v>0</v>
      </c>
      <c r="CA12" s="2">
        <v>0</v>
      </c>
      <c r="CB12" s="15">
        <v>0</v>
      </c>
      <c r="CC12" s="2">
        <v>0</v>
      </c>
      <c r="CD12" s="2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450000</v>
      </c>
      <c r="CK12" s="4">
        <v>0</v>
      </c>
      <c r="CL12" s="4">
        <v>0</v>
      </c>
      <c r="CM12" s="1">
        <v>0</v>
      </c>
      <c r="CN12" s="1">
        <v>0</v>
      </c>
      <c r="CO12" s="1">
        <v>0</v>
      </c>
      <c r="CP12" s="1">
        <v>634000</v>
      </c>
      <c r="CQ12" s="1">
        <v>565000</v>
      </c>
      <c r="CR12" s="1">
        <v>0</v>
      </c>
      <c r="CS12" s="1">
        <v>421500</v>
      </c>
      <c r="CT12" s="1">
        <v>375000</v>
      </c>
      <c r="CU12" s="1">
        <v>0</v>
      </c>
      <c r="CV12" s="1">
        <v>0</v>
      </c>
      <c r="CW12" s="1">
        <v>0</v>
      </c>
      <c r="CX12" s="1">
        <v>264500</v>
      </c>
      <c r="CY12" s="1">
        <v>0</v>
      </c>
      <c r="CZ12" s="1">
        <v>0</v>
      </c>
      <c r="DA12" s="1">
        <v>0</v>
      </c>
      <c r="DB12" s="3" t="e">
        <f t="shared" si="6"/>
        <v>#DIV/0!</v>
      </c>
      <c r="DC12" s="3" t="e">
        <f t="shared" si="7"/>
        <v>#DIV/0!</v>
      </c>
      <c r="DD12" s="3" t="e">
        <f t="shared" si="8"/>
        <v>#DIV/0!</v>
      </c>
      <c r="DE12" s="40">
        <v>0</v>
      </c>
      <c r="DF12" s="46">
        <v>0</v>
      </c>
      <c r="DG12" s="40">
        <v>0</v>
      </c>
      <c r="DH12" s="25">
        <v>76</v>
      </c>
      <c r="DI12" s="25">
        <v>5</v>
      </c>
      <c r="DJ12" s="25">
        <v>0</v>
      </c>
      <c r="DK12" s="25">
        <v>0</v>
      </c>
      <c r="DL12" s="2">
        <v>0</v>
      </c>
      <c r="DM12" s="15">
        <v>0</v>
      </c>
      <c r="DN12" s="2">
        <v>0</v>
      </c>
      <c r="DO12" s="2">
        <v>0</v>
      </c>
      <c r="DP12" s="1">
        <v>0</v>
      </c>
      <c r="DQ12" s="1">
        <v>0</v>
      </c>
      <c r="DR12" s="1">
        <v>0</v>
      </c>
      <c r="DS12" s="1">
        <v>0</v>
      </c>
      <c r="DT12" s="1">
        <v>0</v>
      </c>
      <c r="DU12" s="1">
        <v>92</v>
      </c>
      <c r="DV12" s="4">
        <v>0</v>
      </c>
      <c r="DW12" s="4">
        <v>0</v>
      </c>
      <c r="DX12" s="1">
        <v>0</v>
      </c>
      <c r="DY12" s="1">
        <v>0</v>
      </c>
      <c r="DZ12" s="1">
        <v>0</v>
      </c>
      <c r="EA12" s="1">
        <v>19</v>
      </c>
      <c r="EB12" s="1">
        <v>68</v>
      </c>
      <c r="EC12" s="1">
        <v>0</v>
      </c>
      <c r="ED12" s="1">
        <v>5</v>
      </c>
      <c r="EE12" s="1">
        <v>11</v>
      </c>
      <c r="EF12" s="1">
        <v>0</v>
      </c>
      <c r="EG12" s="1">
        <v>0</v>
      </c>
      <c r="EH12" s="1">
        <v>0</v>
      </c>
      <c r="EI12" s="1">
        <v>83</v>
      </c>
      <c r="EJ12" s="1">
        <v>0</v>
      </c>
      <c r="EK12" s="1">
        <v>0</v>
      </c>
      <c r="EL12" s="1">
        <v>0</v>
      </c>
      <c r="EM12" s="3" t="e">
        <f t="shared" si="9"/>
        <v>#DIV/0!</v>
      </c>
      <c r="EN12" s="3" t="e">
        <f t="shared" si="10"/>
        <v>#DIV/0!</v>
      </c>
      <c r="EO12" s="3" t="e">
        <f t="shared" si="11"/>
        <v>#DIV/0!</v>
      </c>
    </row>
    <row r="13" spans="1:145" ht="12.75" customHeight="1" x14ac:dyDescent="0.35">
      <c r="A13" s="1">
        <v>20</v>
      </c>
      <c r="B13" s="1" t="s">
        <v>115</v>
      </c>
      <c r="C13" s="40">
        <v>2</v>
      </c>
      <c r="D13" s="40">
        <v>4</v>
      </c>
      <c r="E13" s="40">
        <v>1</v>
      </c>
      <c r="F13" s="25">
        <v>4</v>
      </c>
      <c r="G13" s="25">
        <v>1</v>
      </c>
      <c r="H13" s="25">
        <v>4</v>
      </c>
      <c r="I13" s="25">
        <v>2</v>
      </c>
      <c r="J13" s="2">
        <v>4</v>
      </c>
      <c r="K13" s="15">
        <v>5</v>
      </c>
      <c r="L13" s="2">
        <v>1</v>
      </c>
      <c r="M13" s="2">
        <v>2</v>
      </c>
      <c r="N13" s="1">
        <v>1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2</v>
      </c>
      <c r="U13" s="1">
        <v>1</v>
      </c>
      <c r="V13" s="1">
        <v>1</v>
      </c>
      <c r="W13" s="1">
        <v>3</v>
      </c>
      <c r="X13" s="1">
        <v>3</v>
      </c>
      <c r="Y13" s="1">
        <v>2</v>
      </c>
      <c r="Z13" s="1">
        <v>1</v>
      </c>
      <c r="AA13" s="1">
        <v>1</v>
      </c>
      <c r="AB13" s="1">
        <v>5</v>
      </c>
      <c r="AC13" s="1">
        <v>4</v>
      </c>
      <c r="AD13" s="1">
        <v>4</v>
      </c>
      <c r="AE13" s="1">
        <v>1</v>
      </c>
      <c r="AF13" s="1">
        <v>3</v>
      </c>
      <c r="AG13" s="1">
        <v>0</v>
      </c>
      <c r="AH13" s="1">
        <v>3</v>
      </c>
      <c r="AI13" s="1">
        <v>2</v>
      </c>
      <c r="AJ13" s="1">
        <v>2</v>
      </c>
      <c r="AK13" s="3">
        <f t="shared" si="0"/>
        <v>-0.5</v>
      </c>
      <c r="AL13" s="3">
        <f t="shared" si="1"/>
        <v>-0.5</v>
      </c>
      <c r="AM13" s="3">
        <f t="shared" si="2"/>
        <v>0</v>
      </c>
      <c r="AN13" s="45">
        <v>192500</v>
      </c>
      <c r="AO13" s="40">
        <v>244000</v>
      </c>
      <c r="AP13" s="40">
        <v>192500</v>
      </c>
      <c r="AQ13" s="39">
        <v>192500</v>
      </c>
      <c r="AR13" s="35">
        <v>50000</v>
      </c>
      <c r="AS13" s="35">
        <v>161250</v>
      </c>
      <c r="AT13" s="27">
        <v>133000</v>
      </c>
      <c r="AU13" s="2">
        <v>158000</v>
      </c>
      <c r="AV13" s="15">
        <v>140000</v>
      </c>
      <c r="AW13" s="2">
        <v>101500</v>
      </c>
      <c r="AX13" s="2">
        <v>115000</v>
      </c>
      <c r="AY13" s="1">
        <v>145000</v>
      </c>
      <c r="AZ13" s="1">
        <v>100000</v>
      </c>
      <c r="BA13" s="1">
        <v>0</v>
      </c>
      <c r="BB13" s="1">
        <v>0</v>
      </c>
      <c r="BC13" s="1">
        <v>0</v>
      </c>
      <c r="BD13" s="1">
        <v>0</v>
      </c>
      <c r="BE13" s="4">
        <v>313075</v>
      </c>
      <c r="BF13" s="4">
        <v>236000</v>
      </c>
      <c r="BG13" s="1">
        <v>236000</v>
      </c>
      <c r="BH13" s="1">
        <v>220000</v>
      </c>
      <c r="BI13" s="1">
        <v>305000</v>
      </c>
      <c r="BJ13" s="1">
        <v>155550</v>
      </c>
      <c r="BK13" s="1">
        <v>190000</v>
      </c>
      <c r="BL13" s="1">
        <v>147000</v>
      </c>
      <c r="BM13" s="1">
        <v>146000</v>
      </c>
      <c r="BN13" s="1">
        <v>183500</v>
      </c>
      <c r="BO13" s="1">
        <v>152750</v>
      </c>
      <c r="BP13" s="1">
        <v>170000</v>
      </c>
      <c r="BQ13" s="3">
        <f t="shared" si="3"/>
        <v>-0.21106557377049182</v>
      </c>
      <c r="BR13" s="3">
        <f t="shared" si="4"/>
        <v>0.19379844961240311</v>
      </c>
      <c r="BS13" s="3">
        <f t="shared" si="5"/>
        <v>0.67391304347826086</v>
      </c>
      <c r="BT13" s="45">
        <v>192500</v>
      </c>
      <c r="BU13" s="40">
        <v>271750</v>
      </c>
      <c r="BV13" s="40">
        <v>192500</v>
      </c>
      <c r="BW13" s="39">
        <v>249375</v>
      </c>
      <c r="BX13" s="35">
        <v>50000</v>
      </c>
      <c r="BY13" s="35">
        <v>148000</v>
      </c>
      <c r="BZ13" s="27">
        <v>133000</v>
      </c>
      <c r="CA13" s="2">
        <v>157000</v>
      </c>
      <c r="CB13" s="15">
        <v>178400</v>
      </c>
      <c r="CC13" s="2">
        <v>101500</v>
      </c>
      <c r="CD13" s="2">
        <v>115000</v>
      </c>
      <c r="CE13" s="1">
        <v>145000</v>
      </c>
      <c r="CF13" s="1">
        <v>100000</v>
      </c>
      <c r="CG13" s="1">
        <v>0</v>
      </c>
      <c r="CH13" s="1">
        <v>0</v>
      </c>
      <c r="CI13" s="1">
        <v>0</v>
      </c>
      <c r="CJ13" s="1">
        <v>0</v>
      </c>
      <c r="CK13" s="4">
        <v>313075</v>
      </c>
      <c r="CL13" s="4">
        <v>236000</v>
      </c>
      <c r="CM13" s="1">
        <v>236000</v>
      </c>
      <c r="CN13" s="1">
        <v>209000</v>
      </c>
      <c r="CO13" s="1">
        <v>282333</v>
      </c>
      <c r="CP13" s="1">
        <v>155550</v>
      </c>
      <c r="CQ13" s="1">
        <v>190000</v>
      </c>
      <c r="CR13" s="1">
        <v>147000</v>
      </c>
      <c r="CS13" s="1">
        <v>174200</v>
      </c>
      <c r="CT13" s="1">
        <v>185500</v>
      </c>
      <c r="CU13" s="1">
        <v>145500</v>
      </c>
      <c r="CV13" s="1">
        <v>170000</v>
      </c>
      <c r="CW13" s="1">
        <v>128500</v>
      </c>
      <c r="CX13" s="1">
        <v>0</v>
      </c>
      <c r="CY13" s="1">
        <v>154166</v>
      </c>
      <c r="CZ13" s="1">
        <v>62900</v>
      </c>
      <c r="DA13" s="1">
        <v>202500</v>
      </c>
      <c r="DB13" s="3">
        <f t="shared" si="6"/>
        <v>-0.29162833486660533</v>
      </c>
      <c r="DC13" s="3">
        <f t="shared" si="7"/>
        <v>0.30067567567567566</v>
      </c>
      <c r="DD13" s="3">
        <f t="shared" si="8"/>
        <v>0.67391304347826086</v>
      </c>
      <c r="DE13" s="40">
        <v>76</v>
      </c>
      <c r="DF13" s="46">
        <v>20</v>
      </c>
      <c r="DG13" s="40">
        <v>16</v>
      </c>
      <c r="DH13" s="25">
        <v>159</v>
      </c>
      <c r="DI13" s="25">
        <v>8</v>
      </c>
      <c r="DJ13" s="25">
        <v>125</v>
      </c>
      <c r="DK13" s="25">
        <v>144</v>
      </c>
      <c r="DL13" s="2">
        <v>254</v>
      </c>
      <c r="DM13" s="15">
        <v>177</v>
      </c>
      <c r="DN13" s="2">
        <v>70</v>
      </c>
      <c r="DO13" s="2">
        <v>369</v>
      </c>
      <c r="DP13" s="1">
        <v>16</v>
      </c>
      <c r="DQ13" s="1">
        <v>8</v>
      </c>
      <c r="DR13" s="1">
        <v>0</v>
      </c>
      <c r="DS13" s="1">
        <v>0</v>
      </c>
      <c r="DT13" s="1">
        <v>0</v>
      </c>
      <c r="DU13" s="1">
        <v>0</v>
      </c>
      <c r="DV13" s="4">
        <v>452</v>
      </c>
      <c r="DW13" s="4">
        <v>31</v>
      </c>
      <c r="DX13" s="1">
        <v>31</v>
      </c>
      <c r="DY13" s="1">
        <v>38</v>
      </c>
      <c r="DZ13" s="1">
        <v>38</v>
      </c>
      <c r="EA13" s="1">
        <v>61</v>
      </c>
      <c r="EB13" s="1">
        <v>31</v>
      </c>
      <c r="EC13" s="1">
        <v>29</v>
      </c>
      <c r="ED13" s="1">
        <v>76</v>
      </c>
      <c r="EE13" s="1">
        <v>97</v>
      </c>
      <c r="EF13" s="1">
        <v>234</v>
      </c>
      <c r="EG13" s="1">
        <v>7</v>
      </c>
      <c r="EH13" s="1">
        <v>59</v>
      </c>
      <c r="EI13" s="1">
        <v>0</v>
      </c>
      <c r="EJ13" s="1">
        <v>57</v>
      </c>
      <c r="EK13" s="1">
        <v>104</v>
      </c>
      <c r="EL13" s="1">
        <v>174</v>
      </c>
      <c r="EM13" s="3">
        <f t="shared" si="9"/>
        <v>2.8</v>
      </c>
      <c r="EN13" s="3">
        <f t="shared" si="10"/>
        <v>-0.39200000000000002</v>
      </c>
      <c r="EO13" s="3">
        <f t="shared" si="11"/>
        <v>-0.79403794037940378</v>
      </c>
    </row>
    <row r="14" spans="1:145" ht="12.75" customHeight="1" x14ac:dyDescent="0.35">
      <c r="A14" s="1">
        <v>21</v>
      </c>
      <c r="B14" s="1" t="s">
        <v>116</v>
      </c>
      <c r="C14" s="40">
        <v>1</v>
      </c>
      <c r="D14" s="40">
        <v>0</v>
      </c>
      <c r="E14" s="40">
        <v>1</v>
      </c>
      <c r="F14" s="25">
        <v>0</v>
      </c>
      <c r="G14" s="25">
        <v>1</v>
      </c>
      <c r="H14" s="25">
        <v>0</v>
      </c>
      <c r="I14" s="25">
        <v>0</v>
      </c>
      <c r="J14" s="2">
        <v>0</v>
      </c>
      <c r="K14" s="15">
        <v>0</v>
      </c>
      <c r="L14" s="2">
        <v>0</v>
      </c>
      <c r="M14" s="2">
        <v>1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1</v>
      </c>
      <c r="AA14" s="1">
        <v>0</v>
      </c>
      <c r="AB14" s="1">
        <v>0</v>
      </c>
      <c r="AC14" s="1">
        <v>0</v>
      </c>
      <c r="AD14" s="1">
        <v>2</v>
      </c>
      <c r="AE14" s="1">
        <v>0</v>
      </c>
      <c r="AF14" s="1">
        <v>0</v>
      </c>
      <c r="AG14" s="1">
        <v>0</v>
      </c>
      <c r="AH14" s="1">
        <v>0</v>
      </c>
      <c r="AI14" s="1">
        <v>2</v>
      </c>
      <c r="AJ14" s="1">
        <v>0</v>
      </c>
      <c r="AK14" s="3" t="e">
        <f t="shared" si="0"/>
        <v>#DIV/0!</v>
      </c>
      <c r="AL14" s="3" t="e">
        <f t="shared" si="1"/>
        <v>#DIV/0!</v>
      </c>
      <c r="AM14" s="3">
        <f t="shared" si="2"/>
        <v>0</v>
      </c>
      <c r="AN14" s="45">
        <v>263500</v>
      </c>
      <c r="AO14" s="40">
        <v>0</v>
      </c>
      <c r="AP14" s="40">
        <v>451000</v>
      </c>
      <c r="AQ14" s="39">
        <v>0</v>
      </c>
      <c r="AR14" s="35">
        <v>200000</v>
      </c>
      <c r="AS14" s="35">
        <v>0</v>
      </c>
      <c r="AT14" s="27">
        <v>0</v>
      </c>
      <c r="AU14" s="2">
        <v>0</v>
      </c>
      <c r="AV14" s="15">
        <v>0</v>
      </c>
      <c r="AW14" s="2">
        <v>0</v>
      </c>
      <c r="AX14" s="2">
        <v>174000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4">
        <v>0</v>
      </c>
      <c r="BF14" s="4">
        <v>0</v>
      </c>
      <c r="BG14" s="1">
        <v>0</v>
      </c>
      <c r="BH14" s="1">
        <v>0</v>
      </c>
      <c r="BI14" s="1">
        <v>0</v>
      </c>
      <c r="BJ14" s="1">
        <v>0</v>
      </c>
      <c r="BK14" s="1">
        <v>280000</v>
      </c>
      <c r="BL14" s="1">
        <v>0</v>
      </c>
      <c r="BM14" s="1">
        <v>0</v>
      </c>
      <c r="BN14" s="1">
        <v>0</v>
      </c>
      <c r="BO14" s="1">
        <v>171000</v>
      </c>
      <c r="BP14" s="1">
        <v>0</v>
      </c>
      <c r="BQ14" s="3" t="e">
        <f t="shared" si="3"/>
        <v>#DIV/0!</v>
      </c>
      <c r="BR14" s="3" t="e">
        <f t="shared" si="4"/>
        <v>#DIV/0!</v>
      </c>
      <c r="BS14" s="3">
        <f t="shared" si="5"/>
        <v>0.51436781609195403</v>
      </c>
      <c r="BT14" s="45">
        <v>263500</v>
      </c>
      <c r="BU14" s="40">
        <v>0</v>
      </c>
      <c r="BV14" s="40">
        <v>451000</v>
      </c>
      <c r="BW14" s="39">
        <v>0</v>
      </c>
      <c r="BX14" s="35">
        <v>200000</v>
      </c>
      <c r="BY14" s="35">
        <v>0</v>
      </c>
      <c r="BZ14" s="27">
        <v>0</v>
      </c>
      <c r="CA14" s="2">
        <v>0</v>
      </c>
      <c r="CB14" s="15">
        <v>0</v>
      </c>
      <c r="CC14" s="2">
        <v>0</v>
      </c>
      <c r="CD14" s="2">
        <v>174000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4">
        <v>0</v>
      </c>
      <c r="CL14" s="4">
        <v>0</v>
      </c>
      <c r="CM14" s="1">
        <v>0</v>
      </c>
      <c r="CN14" s="1">
        <v>0</v>
      </c>
      <c r="CO14" s="1">
        <v>0</v>
      </c>
      <c r="CP14" s="1">
        <v>0</v>
      </c>
      <c r="CQ14" s="1">
        <v>280000</v>
      </c>
      <c r="CR14" s="1">
        <v>0</v>
      </c>
      <c r="CS14" s="1">
        <v>0</v>
      </c>
      <c r="CT14" s="1">
        <v>0</v>
      </c>
      <c r="CU14" s="1">
        <v>171000</v>
      </c>
      <c r="CV14" s="1">
        <v>0</v>
      </c>
      <c r="CW14" s="1">
        <v>0</v>
      </c>
      <c r="CX14" s="1">
        <v>0</v>
      </c>
      <c r="CY14" s="1">
        <v>0</v>
      </c>
      <c r="CZ14" s="1">
        <v>126000</v>
      </c>
      <c r="DA14" s="1">
        <v>0</v>
      </c>
      <c r="DB14" s="3" t="e">
        <f t="shared" si="6"/>
        <v>#DIV/0!</v>
      </c>
      <c r="DC14" s="3" t="e">
        <f t="shared" si="7"/>
        <v>#DIV/0!</v>
      </c>
      <c r="DD14" s="3">
        <f t="shared" si="8"/>
        <v>0.51436781609195403</v>
      </c>
      <c r="DE14" s="40">
        <v>59</v>
      </c>
      <c r="DF14" s="46">
        <v>0</v>
      </c>
      <c r="DG14" s="40">
        <v>12</v>
      </c>
      <c r="DH14" s="25">
        <v>0</v>
      </c>
      <c r="DI14" s="25">
        <v>18</v>
      </c>
      <c r="DJ14" s="25">
        <v>0</v>
      </c>
      <c r="DK14" s="25">
        <v>0</v>
      </c>
      <c r="DL14" s="2">
        <v>0</v>
      </c>
      <c r="DM14" s="15">
        <v>0</v>
      </c>
      <c r="DN14" s="2">
        <v>0</v>
      </c>
      <c r="DO14" s="2">
        <v>31</v>
      </c>
      <c r="DP14" s="1">
        <v>0</v>
      </c>
      <c r="DQ14" s="1">
        <v>0</v>
      </c>
      <c r="DR14" s="1">
        <v>0</v>
      </c>
      <c r="DS14" s="1">
        <v>0</v>
      </c>
      <c r="DT14" s="1">
        <v>0</v>
      </c>
      <c r="DU14" s="1">
        <v>0</v>
      </c>
      <c r="DV14" s="4">
        <v>0</v>
      </c>
      <c r="DW14" s="4">
        <v>0</v>
      </c>
      <c r="DX14" s="1">
        <v>0</v>
      </c>
      <c r="DY14" s="1">
        <v>0</v>
      </c>
      <c r="DZ14" s="1">
        <v>0</v>
      </c>
      <c r="EA14" s="1">
        <v>0</v>
      </c>
      <c r="EB14" s="1">
        <v>39</v>
      </c>
      <c r="EC14" s="1">
        <v>0</v>
      </c>
      <c r="ED14" s="1">
        <v>0</v>
      </c>
      <c r="EE14" s="1">
        <v>0</v>
      </c>
      <c r="EF14" s="1">
        <v>98</v>
      </c>
      <c r="EG14" s="1">
        <v>0</v>
      </c>
      <c r="EH14" s="1">
        <v>0</v>
      </c>
      <c r="EI14" s="1">
        <v>0</v>
      </c>
      <c r="EJ14" s="1">
        <v>0</v>
      </c>
      <c r="EK14" s="1">
        <v>215</v>
      </c>
      <c r="EL14" s="1">
        <v>0</v>
      </c>
      <c r="EM14" s="3" t="e">
        <f t="shared" si="9"/>
        <v>#DIV/0!</v>
      </c>
      <c r="EN14" s="3" t="e">
        <f t="shared" si="10"/>
        <v>#DIV/0!</v>
      </c>
      <c r="EO14" s="3">
        <f t="shared" si="11"/>
        <v>0.90322580645161288</v>
      </c>
    </row>
    <row r="15" spans="1:145" ht="12.75" customHeight="1" x14ac:dyDescent="0.35">
      <c r="A15" s="1">
        <v>22</v>
      </c>
      <c r="B15" s="1" t="s">
        <v>117</v>
      </c>
      <c r="C15" s="40">
        <v>0</v>
      </c>
      <c r="D15" s="40">
        <v>0</v>
      </c>
      <c r="E15" s="40">
        <v>0</v>
      </c>
      <c r="F15" s="25">
        <v>0</v>
      </c>
      <c r="G15" s="25">
        <v>1</v>
      </c>
      <c r="H15" s="25">
        <v>0</v>
      </c>
      <c r="I15" s="25">
        <v>0</v>
      </c>
      <c r="J15" s="2">
        <v>0</v>
      </c>
      <c r="K15" s="15">
        <v>0</v>
      </c>
      <c r="L15" s="2">
        <v>1</v>
      </c>
      <c r="M15" s="2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1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1</v>
      </c>
      <c r="AI15" s="1">
        <v>0</v>
      </c>
      <c r="AJ15" s="1">
        <v>0</v>
      </c>
      <c r="AK15" s="3" t="e">
        <f t="shared" si="0"/>
        <v>#DIV/0!</v>
      </c>
      <c r="AL15" s="3" t="e">
        <f t="shared" si="1"/>
        <v>#DIV/0!</v>
      </c>
      <c r="AM15" s="3" t="e">
        <f t="shared" si="2"/>
        <v>#DIV/0!</v>
      </c>
      <c r="AN15" s="45">
        <v>0</v>
      </c>
      <c r="AO15" s="40">
        <v>0</v>
      </c>
      <c r="AP15" s="40">
        <v>0</v>
      </c>
      <c r="AQ15" s="39">
        <v>0</v>
      </c>
      <c r="AR15" s="35">
        <v>845000</v>
      </c>
      <c r="AS15" s="35">
        <v>0</v>
      </c>
      <c r="AT15" s="27">
        <v>0</v>
      </c>
      <c r="AU15" s="2">
        <v>0</v>
      </c>
      <c r="AV15" s="15">
        <v>0</v>
      </c>
      <c r="AW15" s="2">
        <v>687000</v>
      </c>
      <c r="AX15" s="2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4">
        <v>0</v>
      </c>
      <c r="BF15" s="4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500000</v>
      </c>
      <c r="BN15" s="1">
        <v>0</v>
      </c>
      <c r="BO15" s="1">
        <v>0</v>
      </c>
      <c r="BP15" s="1">
        <v>0</v>
      </c>
      <c r="BQ15" s="3" t="e">
        <f t="shared" si="3"/>
        <v>#DIV/0!</v>
      </c>
      <c r="BR15" s="3" t="e">
        <f t="shared" si="4"/>
        <v>#DIV/0!</v>
      </c>
      <c r="BS15" s="3" t="e">
        <f t="shared" si="5"/>
        <v>#DIV/0!</v>
      </c>
      <c r="BT15" s="45">
        <v>0</v>
      </c>
      <c r="BU15" s="40">
        <v>0</v>
      </c>
      <c r="BV15" s="40">
        <v>0</v>
      </c>
      <c r="BW15" s="39">
        <v>0</v>
      </c>
      <c r="BX15" s="35">
        <v>845000</v>
      </c>
      <c r="BY15" s="35">
        <v>0</v>
      </c>
      <c r="BZ15" s="27">
        <v>0</v>
      </c>
      <c r="CA15" s="2">
        <v>0</v>
      </c>
      <c r="CB15" s="15">
        <v>0</v>
      </c>
      <c r="CC15" s="2">
        <v>687000</v>
      </c>
      <c r="CD15" s="2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4">
        <v>0</v>
      </c>
      <c r="CL15" s="4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500000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145000</v>
      </c>
      <c r="CZ15" s="1">
        <v>0</v>
      </c>
      <c r="DA15" s="1">
        <v>0</v>
      </c>
      <c r="DB15" s="3" t="e">
        <f t="shared" si="6"/>
        <v>#DIV/0!</v>
      </c>
      <c r="DC15" s="3" t="e">
        <f t="shared" si="7"/>
        <v>#DIV/0!</v>
      </c>
      <c r="DD15" s="3" t="e">
        <f t="shared" si="8"/>
        <v>#DIV/0!</v>
      </c>
      <c r="DE15" s="40">
        <v>0</v>
      </c>
      <c r="DF15" s="46">
        <v>0</v>
      </c>
      <c r="DG15" s="40">
        <v>0</v>
      </c>
      <c r="DH15" s="25">
        <v>0</v>
      </c>
      <c r="DI15" s="25">
        <v>17</v>
      </c>
      <c r="DJ15" s="25">
        <v>0</v>
      </c>
      <c r="DK15" s="25">
        <v>0</v>
      </c>
      <c r="DL15" s="2">
        <v>0</v>
      </c>
      <c r="DM15" s="15">
        <v>0</v>
      </c>
      <c r="DN15" s="2">
        <v>9</v>
      </c>
      <c r="DO15" s="2">
        <v>0</v>
      </c>
      <c r="DP15" s="1">
        <v>0</v>
      </c>
      <c r="DQ15" s="1">
        <v>0</v>
      </c>
      <c r="DR15" s="1">
        <v>0</v>
      </c>
      <c r="DS15" s="1">
        <v>0</v>
      </c>
      <c r="DT15" s="1">
        <v>0</v>
      </c>
      <c r="DU15" s="1">
        <v>0</v>
      </c>
      <c r="DV15" s="4">
        <v>0</v>
      </c>
      <c r="DW15" s="4">
        <v>0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1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17</v>
      </c>
      <c r="EK15" s="1">
        <v>0</v>
      </c>
      <c r="EL15" s="1">
        <v>0</v>
      </c>
      <c r="EM15" s="3" t="e">
        <f t="shared" si="9"/>
        <v>#DIV/0!</v>
      </c>
      <c r="EN15" s="3" t="e">
        <f t="shared" si="10"/>
        <v>#DIV/0!</v>
      </c>
      <c r="EO15" s="3" t="e">
        <f t="shared" si="11"/>
        <v>#DIV/0!</v>
      </c>
    </row>
    <row r="16" spans="1:145" ht="12.75" customHeight="1" x14ac:dyDescent="0.35">
      <c r="A16" s="1">
        <v>25</v>
      </c>
      <c r="B16" s="1" t="s">
        <v>118</v>
      </c>
      <c r="C16" s="40">
        <v>0</v>
      </c>
      <c r="D16" s="40">
        <v>1</v>
      </c>
      <c r="E16" s="40">
        <v>2</v>
      </c>
      <c r="F16" s="25">
        <v>0</v>
      </c>
      <c r="G16" s="25">
        <v>2</v>
      </c>
      <c r="H16" s="25">
        <v>1</v>
      </c>
      <c r="I16" s="25">
        <v>0</v>
      </c>
      <c r="J16" s="2">
        <v>0</v>
      </c>
      <c r="K16" s="15">
        <v>0</v>
      </c>
      <c r="L16" s="2">
        <v>0</v>
      </c>
      <c r="M16" s="2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1</v>
      </c>
      <c r="T16" s="1">
        <v>1</v>
      </c>
      <c r="U16" s="1">
        <v>0</v>
      </c>
      <c r="V16" s="1">
        <v>0</v>
      </c>
      <c r="W16" s="1">
        <v>0</v>
      </c>
      <c r="X16" s="1">
        <v>1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1</v>
      </c>
      <c r="AF16" s="1">
        <v>0</v>
      </c>
      <c r="AG16" s="1">
        <v>0</v>
      </c>
      <c r="AH16" s="1">
        <v>1</v>
      </c>
      <c r="AI16" s="1">
        <v>0</v>
      </c>
      <c r="AJ16" s="1">
        <v>0</v>
      </c>
      <c r="AK16" s="3">
        <f t="shared" si="0"/>
        <v>-1</v>
      </c>
      <c r="AL16" s="3">
        <f t="shared" si="1"/>
        <v>-1</v>
      </c>
      <c r="AM16" s="3">
        <f t="shared" si="2"/>
        <v>-1</v>
      </c>
      <c r="AN16" s="45">
        <v>0</v>
      </c>
      <c r="AO16" s="40">
        <v>940000</v>
      </c>
      <c r="AP16" s="40">
        <v>799950</v>
      </c>
      <c r="AQ16" s="39">
        <v>0</v>
      </c>
      <c r="AR16" s="35">
        <v>712500</v>
      </c>
      <c r="AS16" s="35">
        <v>773000</v>
      </c>
      <c r="AT16" s="27">
        <v>0</v>
      </c>
      <c r="AU16" s="2">
        <v>0</v>
      </c>
      <c r="AV16" s="15">
        <v>0</v>
      </c>
      <c r="AW16" s="2">
        <v>0</v>
      </c>
      <c r="AX16" s="2">
        <v>765000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739000</v>
      </c>
      <c r="BE16" s="4">
        <v>720000</v>
      </c>
      <c r="BF16" s="4">
        <v>0</v>
      </c>
      <c r="BG16" s="1">
        <v>0</v>
      </c>
      <c r="BH16" s="1">
        <v>0</v>
      </c>
      <c r="BI16" s="1">
        <v>770000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416500</v>
      </c>
      <c r="BQ16" s="3">
        <f t="shared" si="3"/>
        <v>-1</v>
      </c>
      <c r="BR16" s="3">
        <f t="shared" si="4"/>
        <v>-1</v>
      </c>
      <c r="BS16" s="3">
        <f t="shared" si="5"/>
        <v>-1</v>
      </c>
      <c r="BT16" s="45">
        <v>0</v>
      </c>
      <c r="BU16" s="40">
        <v>940000</v>
      </c>
      <c r="BV16" s="40">
        <v>799950</v>
      </c>
      <c r="BW16" s="39">
        <v>0</v>
      </c>
      <c r="BX16" s="35">
        <v>712500</v>
      </c>
      <c r="BY16" s="35">
        <v>773000</v>
      </c>
      <c r="BZ16" s="27">
        <v>0</v>
      </c>
      <c r="CA16" s="2">
        <v>0</v>
      </c>
      <c r="CB16" s="15">
        <v>0</v>
      </c>
      <c r="CC16" s="2">
        <v>0</v>
      </c>
      <c r="CD16" s="2">
        <v>765000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739000</v>
      </c>
      <c r="CK16" s="4">
        <v>720000</v>
      </c>
      <c r="CL16" s="4">
        <v>0</v>
      </c>
      <c r="CM16" s="1">
        <v>0</v>
      </c>
      <c r="CN16" s="1">
        <v>0</v>
      </c>
      <c r="CO16" s="1">
        <v>770000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416500</v>
      </c>
      <c r="CW16" s="1">
        <v>0</v>
      </c>
      <c r="CX16" s="1">
        <v>0</v>
      </c>
      <c r="CY16" s="1">
        <v>322000</v>
      </c>
      <c r="CZ16" s="1">
        <v>0</v>
      </c>
      <c r="DA16" s="1">
        <v>0</v>
      </c>
      <c r="DB16" s="3">
        <f t="shared" si="6"/>
        <v>-1</v>
      </c>
      <c r="DC16" s="3">
        <f t="shared" si="7"/>
        <v>-1</v>
      </c>
      <c r="DD16" s="3">
        <f t="shared" si="8"/>
        <v>-1</v>
      </c>
      <c r="DE16" s="40">
        <v>0</v>
      </c>
      <c r="DF16" s="46">
        <v>7</v>
      </c>
      <c r="DG16" s="40">
        <v>14</v>
      </c>
      <c r="DH16" s="25">
        <v>0</v>
      </c>
      <c r="DI16" s="25">
        <v>98</v>
      </c>
      <c r="DJ16" s="25">
        <v>56</v>
      </c>
      <c r="DK16" s="25">
        <v>0</v>
      </c>
      <c r="DL16" s="2">
        <v>0</v>
      </c>
      <c r="DM16" s="15">
        <v>0</v>
      </c>
      <c r="DN16" s="2">
        <v>0</v>
      </c>
      <c r="DO16" s="2">
        <v>10</v>
      </c>
      <c r="DP16" s="1">
        <v>0</v>
      </c>
      <c r="DQ16" s="1">
        <v>0</v>
      </c>
      <c r="DR16" s="1">
        <v>0</v>
      </c>
      <c r="DS16" s="1">
        <v>0</v>
      </c>
      <c r="DT16" s="1">
        <v>0</v>
      </c>
      <c r="DU16" s="1">
        <v>50</v>
      </c>
      <c r="DV16" s="4">
        <v>494</v>
      </c>
      <c r="DW16" s="4">
        <v>0</v>
      </c>
      <c r="DX16" s="1">
        <v>0</v>
      </c>
      <c r="DY16" s="1">
        <v>0</v>
      </c>
      <c r="DZ16" s="1">
        <v>20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70</v>
      </c>
      <c r="EH16" s="1">
        <v>0</v>
      </c>
      <c r="EI16" s="1">
        <v>0</v>
      </c>
      <c r="EJ16" s="1">
        <v>89</v>
      </c>
      <c r="EK16" s="1">
        <v>0</v>
      </c>
      <c r="EL16" s="1">
        <v>0</v>
      </c>
      <c r="EM16" s="3">
        <f t="shared" si="9"/>
        <v>-1</v>
      </c>
      <c r="EN16" s="3">
        <f t="shared" si="10"/>
        <v>-1</v>
      </c>
      <c r="EO16" s="3">
        <f t="shared" si="11"/>
        <v>-1</v>
      </c>
    </row>
    <row r="17" spans="1:145" ht="12.75" customHeight="1" x14ac:dyDescent="0.35">
      <c r="A17" s="1">
        <v>30</v>
      </c>
      <c r="B17" s="1" t="s">
        <v>119</v>
      </c>
      <c r="C17" s="40">
        <v>3</v>
      </c>
      <c r="D17" s="40">
        <v>3</v>
      </c>
      <c r="E17" s="40">
        <v>0</v>
      </c>
      <c r="F17" s="25">
        <v>1</v>
      </c>
      <c r="G17" s="25">
        <v>3</v>
      </c>
      <c r="H17" s="25">
        <v>2</v>
      </c>
      <c r="I17" s="25">
        <v>0</v>
      </c>
      <c r="J17" s="2">
        <v>3</v>
      </c>
      <c r="K17" s="15">
        <v>1</v>
      </c>
      <c r="L17" s="2">
        <v>0</v>
      </c>
      <c r="M17" s="2">
        <v>2</v>
      </c>
      <c r="N17" s="1">
        <v>4</v>
      </c>
      <c r="O17" s="1">
        <v>3</v>
      </c>
      <c r="P17" s="1">
        <v>0</v>
      </c>
      <c r="Q17" s="1">
        <v>2</v>
      </c>
      <c r="R17" s="1">
        <v>2</v>
      </c>
      <c r="S17" s="1">
        <v>0</v>
      </c>
      <c r="T17" s="1">
        <v>0</v>
      </c>
      <c r="U17" s="1">
        <v>1</v>
      </c>
      <c r="V17" s="1">
        <v>2</v>
      </c>
      <c r="W17" s="1">
        <v>2</v>
      </c>
      <c r="X17" s="1">
        <v>3</v>
      </c>
      <c r="Y17" s="1">
        <v>2</v>
      </c>
      <c r="Z17" s="1">
        <v>1</v>
      </c>
      <c r="AA17" s="1">
        <v>2</v>
      </c>
      <c r="AB17" s="1">
        <v>1</v>
      </c>
      <c r="AC17" s="1">
        <v>2</v>
      </c>
      <c r="AD17" s="1">
        <v>0</v>
      </c>
      <c r="AE17" s="1">
        <v>2</v>
      </c>
      <c r="AF17" s="1">
        <v>2</v>
      </c>
      <c r="AG17" s="1">
        <v>3</v>
      </c>
      <c r="AH17" s="1">
        <v>1</v>
      </c>
      <c r="AI17" s="1">
        <v>1</v>
      </c>
      <c r="AJ17" s="1">
        <v>1</v>
      </c>
      <c r="AK17" s="3">
        <f t="shared" si="0"/>
        <v>0</v>
      </c>
      <c r="AL17" s="3">
        <f t="shared" si="1"/>
        <v>0.5</v>
      </c>
      <c r="AM17" s="3">
        <f t="shared" si="2"/>
        <v>0.5</v>
      </c>
      <c r="AN17" s="45">
        <v>347000</v>
      </c>
      <c r="AO17" s="40">
        <v>320000</v>
      </c>
      <c r="AP17" s="40">
        <v>0</v>
      </c>
      <c r="AQ17" s="39">
        <v>540000</v>
      </c>
      <c r="AR17" s="35">
        <v>218000</v>
      </c>
      <c r="AS17" s="35">
        <v>283558</v>
      </c>
      <c r="AT17" s="27">
        <v>0</v>
      </c>
      <c r="AU17" s="2">
        <v>255000</v>
      </c>
      <c r="AV17" s="15">
        <v>128000</v>
      </c>
      <c r="AW17" s="2">
        <v>0</v>
      </c>
      <c r="AX17" s="2">
        <v>251500</v>
      </c>
      <c r="AY17" s="1">
        <v>234250</v>
      </c>
      <c r="AZ17" s="1">
        <v>238000</v>
      </c>
      <c r="BA17" s="1">
        <v>0</v>
      </c>
      <c r="BB17" s="1">
        <v>159000</v>
      </c>
      <c r="BC17" s="1">
        <v>180000</v>
      </c>
      <c r="BD17" s="1">
        <v>0</v>
      </c>
      <c r="BE17" s="4">
        <v>0</v>
      </c>
      <c r="BF17" s="4">
        <v>375000</v>
      </c>
      <c r="BG17" s="1">
        <v>315000</v>
      </c>
      <c r="BH17" s="1">
        <v>276450</v>
      </c>
      <c r="BI17" s="1">
        <v>182000</v>
      </c>
      <c r="BJ17" s="1">
        <v>205000</v>
      </c>
      <c r="BK17" s="1">
        <v>280000</v>
      </c>
      <c r="BL17" s="1">
        <v>237500</v>
      </c>
      <c r="BM17" s="1">
        <v>268000</v>
      </c>
      <c r="BN17" s="1">
        <v>249500</v>
      </c>
      <c r="BO17" s="1">
        <v>0</v>
      </c>
      <c r="BP17" s="1">
        <v>242500</v>
      </c>
      <c r="BQ17" s="3">
        <f t="shared" si="3"/>
        <v>8.4375000000000006E-2</v>
      </c>
      <c r="BR17" s="3">
        <f t="shared" si="4"/>
        <v>0.22373553206046029</v>
      </c>
      <c r="BS17" s="3">
        <f t="shared" si="5"/>
        <v>0.3797216699801193</v>
      </c>
      <c r="BT17" s="45">
        <v>367133</v>
      </c>
      <c r="BU17" s="40">
        <v>323333</v>
      </c>
      <c r="BV17" s="40">
        <v>0</v>
      </c>
      <c r="BW17" s="39">
        <v>540000</v>
      </c>
      <c r="BX17" s="35">
        <v>226666</v>
      </c>
      <c r="BY17" s="35">
        <v>283558</v>
      </c>
      <c r="BZ17" s="27">
        <v>0</v>
      </c>
      <c r="CA17" s="2">
        <v>241666</v>
      </c>
      <c r="CB17" s="15">
        <v>128000</v>
      </c>
      <c r="CC17" s="2">
        <v>0</v>
      </c>
      <c r="CD17" s="2">
        <v>251500</v>
      </c>
      <c r="CE17" s="1">
        <v>217225</v>
      </c>
      <c r="CF17" s="1">
        <v>192666</v>
      </c>
      <c r="CG17" s="1">
        <v>0</v>
      </c>
      <c r="CH17" s="1">
        <v>159000</v>
      </c>
      <c r="CI17" s="1">
        <v>180000</v>
      </c>
      <c r="CJ17" s="1">
        <v>0</v>
      </c>
      <c r="CK17" s="4">
        <v>0</v>
      </c>
      <c r="CL17" s="4">
        <v>375000</v>
      </c>
      <c r="CM17" s="1">
        <v>315000</v>
      </c>
      <c r="CN17" s="1">
        <v>276450</v>
      </c>
      <c r="CO17" s="1">
        <v>186000</v>
      </c>
      <c r="CP17" s="1">
        <v>205000</v>
      </c>
      <c r="CQ17" s="1">
        <v>280000</v>
      </c>
      <c r="CR17" s="1">
        <v>237500</v>
      </c>
      <c r="CS17" s="1">
        <v>268000</v>
      </c>
      <c r="CT17" s="1">
        <v>249500</v>
      </c>
      <c r="CU17" s="1">
        <v>0</v>
      </c>
      <c r="CV17" s="1">
        <v>242500</v>
      </c>
      <c r="CW17" s="1">
        <v>158500</v>
      </c>
      <c r="CX17" s="1">
        <v>201666</v>
      </c>
      <c r="CY17" s="1">
        <v>180000</v>
      </c>
      <c r="CZ17" s="1">
        <v>260500</v>
      </c>
      <c r="DA17" s="1">
        <v>201000</v>
      </c>
      <c r="DB17" s="3">
        <f t="shared" si="6"/>
        <v>0.13546405717944038</v>
      </c>
      <c r="DC17" s="3">
        <f t="shared" si="7"/>
        <v>0.29473687922753017</v>
      </c>
      <c r="DD17" s="3">
        <f t="shared" si="8"/>
        <v>0.4597733598409543</v>
      </c>
      <c r="DE17" s="40">
        <v>19</v>
      </c>
      <c r="DF17" s="46">
        <v>35</v>
      </c>
      <c r="DG17" s="40">
        <v>0</v>
      </c>
      <c r="DH17" s="25">
        <v>34</v>
      </c>
      <c r="DI17" s="25">
        <v>41</v>
      </c>
      <c r="DJ17" s="25">
        <v>28</v>
      </c>
      <c r="DK17" s="25">
        <v>0</v>
      </c>
      <c r="DL17" s="2">
        <v>167</v>
      </c>
      <c r="DM17" s="15">
        <v>7</v>
      </c>
      <c r="DN17" s="2">
        <v>0</v>
      </c>
      <c r="DO17" s="2">
        <v>128</v>
      </c>
      <c r="DP17" s="1">
        <v>91</v>
      </c>
      <c r="DQ17" s="1">
        <v>90</v>
      </c>
      <c r="DR17" s="1">
        <v>0</v>
      </c>
      <c r="DS17" s="1">
        <v>181</v>
      </c>
      <c r="DT17" s="1">
        <v>296</v>
      </c>
      <c r="DU17" s="1">
        <v>0</v>
      </c>
      <c r="DV17" s="4">
        <v>0</v>
      </c>
      <c r="DW17" s="4">
        <v>98</v>
      </c>
      <c r="DX17" s="1">
        <v>2</v>
      </c>
      <c r="DY17" s="1">
        <v>77</v>
      </c>
      <c r="DZ17" s="1">
        <v>167</v>
      </c>
      <c r="EA17" s="1">
        <v>34</v>
      </c>
      <c r="EB17" s="1">
        <v>24</v>
      </c>
      <c r="EC17" s="1">
        <v>28</v>
      </c>
      <c r="ED17" s="1">
        <v>82</v>
      </c>
      <c r="EE17" s="1">
        <v>162</v>
      </c>
      <c r="EF17" s="1">
        <v>0</v>
      </c>
      <c r="EG17" s="1">
        <v>24</v>
      </c>
      <c r="EH17" s="1">
        <v>46</v>
      </c>
      <c r="EI17" s="1">
        <v>152</v>
      </c>
      <c r="EJ17" s="1">
        <v>28</v>
      </c>
      <c r="EK17" s="1">
        <v>43</v>
      </c>
      <c r="EL17" s="1">
        <v>162</v>
      </c>
      <c r="EM17" s="3">
        <f t="shared" si="9"/>
        <v>-0.45714285714285713</v>
      </c>
      <c r="EN17" s="3">
        <f t="shared" si="10"/>
        <v>-0.32142857142857145</v>
      </c>
      <c r="EO17" s="3">
        <f t="shared" si="11"/>
        <v>-0.8515625</v>
      </c>
    </row>
    <row r="18" spans="1:145" ht="12.75" customHeight="1" x14ac:dyDescent="0.35">
      <c r="A18" s="1">
        <v>31</v>
      </c>
      <c r="B18" s="1" t="s">
        <v>120</v>
      </c>
      <c r="C18" s="40">
        <v>2</v>
      </c>
      <c r="D18" s="40">
        <v>1</v>
      </c>
      <c r="E18" s="40">
        <v>2</v>
      </c>
      <c r="F18" s="25">
        <v>3</v>
      </c>
      <c r="G18" s="25">
        <v>3</v>
      </c>
      <c r="H18" s="25">
        <v>1</v>
      </c>
      <c r="I18" s="25">
        <v>3</v>
      </c>
      <c r="J18" s="2">
        <v>3</v>
      </c>
      <c r="K18" s="15">
        <v>1</v>
      </c>
      <c r="L18" s="2">
        <v>5</v>
      </c>
      <c r="M18" s="2">
        <v>1</v>
      </c>
      <c r="N18" s="1">
        <v>5</v>
      </c>
      <c r="O18" s="1">
        <v>3</v>
      </c>
      <c r="P18" s="1">
        <v>2</v>
      </c>
      <c r="Q18" s="1">
        <v>2</v>
      </c>
      <c r="R18" s="1">
        <v>1</v>
      </c>
      <c r="S18" s="1">
        <v>1</v>
      </c>
      <c r="T18" s="1">
        <v>0</v>
      </c>
      <c r="U18" s="1">
        <v>2</v>
      </c>
      <c r="V18" s="1">
        <v>1</v>
      </c>
      <c r="W18" s="1">
        <v>3</v>
      </c>
      <c r="X18" s="1">
        <v>4</v>
      </c>
      <c r="Y18" s="1">
        <v>3</v>
      </c>
      <c r="Z18" s="1">
        <v>3</v>
      </c>
      <c r="AA18" s="1">
        <v>2</v>
      </c>
      <c r="AB18" s="1">
        <v>6</v>
      </c>
      <c r="AC18" s="1">
        <v>3</v>
      </c>
      <c r="AD18" s="1">
        <v>7</v>
      </c>
      <c r="AE18" s="1">
        <v>1</v>
      </c>
      <c r="AF18" s="1">
        <v>3</v>
      </c>
      <c r="AG18" s="1">
        <v>2</v>
      </c>
      <c r="AH18" s="1">
        <v>1</v>
      </c>
      <c r="AI18" s="1">
        <v>5</v>
      </c>
      <c r="AJ18" s="1">
        <v>0</v>
      </c>
      <c r="AK18" s="3">
        <f t="shared" si="0"/>
        <v>1</v>
      </c>
      <c r="AL18" s="3">
        <f t="shared" si="1"/>
        <v>1</v>
      </c>
      <c r="AM18" s="3">
        <f t="shared" si="2"/>
        <v>1</v>
      </c>
      <c r="AN18" s="45">
        <v>305250</v>
      </c>
      <c r="AO18" s="40">
        <v>280000</v>
      </c>
      <c r="AP18" s="40">
        <v>532500</v>
      </c>
      <c r="AQ18" s="39">
        <v>340000</v>
      </c>
      <c r="AR18" s="35">
        <v>317000</v>
      </c>
      <c r="AS18" s="35">
        <v>255000</v>
      </c>
      <c r="AT18" s="27">
        <v>185499</v>
      </c>
      <c r="AU18" s="2">
        <v>330000</v>
      </c>
      <c r="AV18" s="15">
        <v>217000</v>
      </c>
      <c r="AW18" s="2">
        <v>185000</v>
      </c>
      <c r="AX18" s="2">
        <v>120000</v>
      </c>
      <c r="AY18" s="1">
        <v>181500</v>
      </c>
      <c r="AZ18" s="1">
        <v>220000</v>
      </c>
      <c r="BA18" s="1">
        <v>105500</v>
      </c>
      <c r="BB18" s="1">
        <v>175000</v>
      </c>
      <c r="BC18" s="1">
        <v>225000</v>
      </c>
      <c r="BD18" s="1">
        <v>208950</v>
      </c>
      <c r="BE18" s="4">
        <v>0</v>
      </c>
      <c r="BF18" s="4">
        <v>350000</v>
      </c>
      <c r="BG18" s="1">
        <v>350000</v>
      </c>
      <c r="BH18" s="1">
        <v>350000</v>
      </c>
      <c r="BI18" s="1">
        <v>302500</v>
      </c>
      <c r="BJ18" s="1">
        <v>262000</v>
      </c>
      <c r="BK18" s="1">
        <v>290000</v>
      </c>
      <c r="BL18" s="1">
        <v>218000</v>
      </c>
      <c r="BM18" s="1">
        <v>209000</v>
      </c>
      <c r="BN18" s="1">
        <v>200000</v>
      </c>
      <c r="BO18" s="1">
        <v>174000</v>
      </c>
      <c r="BP18" s="1">
        <v>165000</v>
      </c>
      <c r="BQ18" s="3">
        <f t="shared" si="3"/>
        <v>9.0178571428571427E-2</v>
      </c>
      <c r="BR18" s="3">
        <f t="shared" si="4"/>
        <v>0.19705882352941176</v>
      </c>
      <c r="BS18" s="3">
        <f t="shared" si="5"/>
        <v>1.54375</v>
      </c>
      <c r="BT18" s="45">
        <v>305250</v>
      </c>
      <c r="BU18" s="40">
        <v>280000</v>
      </c>
      <c r="BV18" s="40">
        <v>532500</v>
      </c>
      <c r="BW18" s="39">
        <v>313333</v>
      </c>
      <c r="BX18" s="35">
        <v>296166</v>
      </c>
      <c r="BY18" s="35">
        <v>255000</v>
      </c>
      <c r="BZ18" s="27">
        <v>209332</v>
      </c>
      <c r="CA18" s="2">
        <v>262666</v>
      </c>
      <c r="CB18" s="15">
        <v>217000</v>
      </c>
      <c r="CC18" s="2">
        <v>192500</v>
      </c>
      <c r="CD18" s="2">
        <v>120000</v>
      </c>
      <c r="CE18" s="1">
        <v>210900</v>
      </c>
      <c r="CF18" s="1">
        <v>238000</v>
      </c>
      <c r="CG18" s="1">
        <v>105500</v>
      </c>
      <c r="CH18" s="1">
        <v>175000</v>
      </c>
      <c r="CI18" s="1">
        <v>225000</v>
      </c>
      <c r="CJ18" s="1">
        <v>208950</v>
      </c>
      <c r="CK18" s="4">
        <v>0</v>
      </c>
      <c r="CL18" s="4">
        <v>350000</v>
      </c>
      <c r="CM18" s="1">
        <v>350000</v>
      </c>
      <c r="CN18" s="1">
        <v>358333</v>
      </c>
      <c r="CO18" s="1">
        <v>291375</v>
      </c>
      <c r="CP18" s="1">
        <v>241000</v>
      </c>
      <c r="CQ18" s="1">
        <v>288366</v>
      </c>
      <c r="CR18" s="1">
        <v>218000</v>
      </c>
      <c r="CS18" s="1">
        <v>216950</v>
      </c>
      <c r="CT18" s="1">
        <v>205633</v>
      </c>
      <c r="CU18" s="1">
        <v>198700</v>
      </c>
      <c r="CV18" s="1">
        <v>165000</v>
      </c>
      <c r="CW18" s="1">
        <v>198166</v>
      </c>
      <c r="CX18" s="1">
        <v>163500</v>
      </c>
      <c r="CY18" s="1">
        <v>201</v>
      </c>
      <c r="CZ18" s="1">
        <v>218000</v>
      </c>
      <c r="DA18" s="1">
        <v>0</v>
      </c>
      <c r="DB18" s="3">
        <f t="shared" si="6"/>
        <v>9.0178571428571427E-2</v>
      </c>
      <c r="DC18" s="3">
        <f t="shared" si="7"/>
        <v>0.19705882352941176</v>
      </c>
      <c r="DD18" s="3">
        <f t="shared" si="8"/>
        <v>1.54375</v>
      </c>
      <c r="DE18" s="40">
        <v>11</v>
      </c>
      <c r="DF18" s="46">
        <v>15</v>
      </c>
      <c r="DG18" s="40">
        <v>18</v>
      </c>
      <c r="DH18" s="25">
        <v>31</v>
      </c>
      <c r="DI18" s="25">
        <v>14</v>
      </c>
      <c r="DJ18" s="25">
        <v>194</v>
      </c>
      <c r="DK18" s="25">
        <v>4</v>
      </c>
      <c r="DL18" s="2">
        <v>5</v>
      </c>
      <c r="DM18" s="15">
        <v>4</v>
      </c>
      <c r="DN18" s="2">
        <v>122</v>
      </c>
      <c r="DO18" s="2">
        <v>266</v>
      </c>
      <c r="DP18" s="1">
        <v>316</v>
      </c>
      <c r="DQ18" s="1">
        <v>79</v>
      </c>
      <c r="DR18" s="1">
        <v>96</v>
      </c>
      <c r="DS18" s="1">
        <v>80</v>
      </c>
      <c r="DT18" s="1">
        <v>114</v>
      </c>
      <c r="DU18" s="1">
        <v>30</v>
      </c>
      <c r="DV18" s="4">
        <v>0</v>
      </c>
      <c r="DW18" s="4">
        <v>160</v>
      </c>
      <c r="DX18" s="1">
        <v>160</v>
      </c>
      <c r="DY18" s="1">
        <v>26</v>
      </c>
      <c r="DZ18" s="1">
        <v>14</v>
      </c>
      <c r="EA18" s="1">
        <v>7</v>
      </c>
      <c r="EB18" s="1">
        <v>133</v>
      </c>
      <c r="EC18" s="1">
        <v>34</v>
      </c>
      <c r="ED18" s="1">
        <v>42</v>
      </c>
      <c r="EE18" s="1">
        <v>193</v>
      </c>
      <c r="EF18" s="1">
        <v>27</v>
      </c>
      <c r="EG18" s="1">
        <v>184</v>
      </c>
      <c r="EH18" s="1">
        <v>117</v>
      </c>
      <c r="EI18" s="1">
        <v>33</v>
      </c>
      <c r="EJ18" s="1">
        <v>17</v>
      </c>
      <c r="EK18" s="1">
        <v>135</v>
      </c>
      <c r="EL18" s="1">
        <v>0</v>
      </c>
      <c r="EM18" s="3">
        <f t="shared" si="9"/>
        <v>-0.26666666666666666</v>
      </c>
      <c r="EN18" s="3">
        <f t="shared" si="10"/>
        <v>-0.94329896907216493</v>
      </c>
      <c r="EO18" s="3">
        <f t="shared" si="11"/>
        <v>-0.95864661654135341</v>
      </c>
    </row>
    <row r="19" spans="1:145" ht="12.75" customHeight="1" x14ac:dyDescent="0.35">
      <c r="A19" s="1">
        <v>33</v>
      </c>
      <c r="B19" s="1" t="s">
        <v>121</v>
      </c>
      <c r="C19" s="40">
        <v>4</v>
      </c>
      <c r="D19" s="40">
        <v>8</v>
      </c>
      <c r="E19" s="40">
        <v>1</v>
      </c>
      <c r="F19" s="25">
        <v>3</v>
      </c>
      <c r="G19" s="25">
        <v>4</v>
      </c>
      <c r="H19" s="25">
        <v>3</v>
      </c>
      <c r="I19" s="25">
        <v>6</v>
      </c>
      <c r="J19" s="2">
        <v>5</v>
      </c>
      <c r="K19" s="15">
        <v>6</v>
      </c>
      <c r="L19" s="2">
        <v>6</v>
      </c>
      <c r="M19" s="2">
        <v>6</v>
      </c>
      <c r="N19" s="1">
        <v>2</v>
      </c>
      <c r="O19" s="1">
        <v>5</v>
      </c>
      <c r="P19" s="1">
        <v>2</v>
      </c>
      <c r="Q19" s="1">
        <v>2</v>
      </c>
      <c r="R19" s="1">
        <v>1</v>
      </c>
      <c r="S19" s="1">
        <v>3</v>
      </c>
      <c r="T19" s="1">
        <v>1</v>
      </c>
      <c r="U19" s="1">
        <v>1</v>
      </c>
      <c r="V19" s="1">
        <v>9</v>
      </c>
      <c r="W19" s="1">
        <v>12</v>
      </c>
      <c r="X19" s="1">
        <v>9</v>
      </c>
      <c r="Y19" s="1">
        <v>7</v>
      </c>
      <c r="Z19" s="1">
        <v>7</v>
      </c>
      <c r="AA19" s="1">
        <v>7</v>
      </c>
      <c r="AB19" s="1">
        <v>4</v>
      </c>
      <c r="AC19" s="1">
        <v>4</v>
      </c>
      <c r="AD19" s="1">
        <v>4</v>
      </c>
      <c r="AE19" s="1">
        <v>3</v>
      </c>
      <c r="AF19" s="1">
        <v>3</v>
      </c>
      <c r="AG19" s="1">
        <v>5</v>
      </c>
      <c r="AH19" s="1">
        <v>10</v>
      </c>
      <c r="AI19" s="1">
        <v>8</v>
      </c>
      <c r="AJ19" s="1">
        <v>3</v>
      </c>
      <c r="AK19" s="3">
        <f t="shared" si="0"/>
        <v>-0.5</v>
      </c>
      <c r="AL19" s="3">
        <f t="shared" si="1"/>
        <v>0.33333333333333331</v>
      </c>
      <c r="AM19" s="3">
        <f t="shared" si="2"/>
        <v>-0.33333333333333331</v>
      </c>
      <c r="AN19" s="45">
        <v>306000</v>
      </c>
      <c r="AO19" s="40">
        <v>302950</v>
      </c>
      <c r="AP19" s="40">
        <v>145000</v>
      </c>
      <c r="AQ19" s="39">
        <v>160000</v>
      </c>
      <c r="AR19" s="35">
        <v>123500</v>
      </c>
      <c r="AS19" s="35">
        <v>110000</v>
      </c>
      <c r="AT19" s="27">
        <v>121500</v>
      </c>
      <c r="AU19" s="2">
        <v>96250</v>
      </c>
      <c r="AV19" s="15">
        <v>75000</v>
      </c>
      <c r="AW19" s="2">
        <v>94000</v>
      </c>
      <c r="AX19" s="2">
        <v>64750</v>
      </c>
      <c r="AY19" s="1">
        <v>50000</v>
      </c>
      <c r="AZ19" s="1">
        <v>55000</v>
      </c>
      <c r="BA19" s="1">
        <v>40328</v>
      </c>
      <c r="BB19" s="1">
        <v>57750</v>
      </c>
      <c r="BC19" s="1">
        <v>155000</v>
      </c>
      <c r="BD19" s="1">
        <v>89900</v>
      </c>
      <c r="BE19" s="4">
        <v>94700</v>
      </c>
      <c r="BF19" s="4">
        <v>143016</v>
      </c>
      <c r="BG19" s="1">
        <v>149000</v>
      </c>
      <c r="BH19" s="1">
        <v>155000</v>
      </c>
      <c r="BI19" s="1">
        <v>162000</v>
      </c>
      <c r="BJ19" s="1">
        <v>126500</v>
      </c>
      <c r="BK19" s="1">
        <v>132500</v>
      </c>
      <c r="BL19" s="1">
        <v>145000</v>
      </c>
      <c r="BM19" s="1">
        <v>154500</v>
      </c>
      <c r="BN19" s="1">
        <v>149250</v>
      </c>
      <c r="BO19" s="1">
        <v>127250</v>
      </c>
      <c r="BP19" s="1">
        <v>140000</v>
      </c>
      <c r="BQ19" s="3">
        <f t="shared" si="3"/>
        <v>1.006766793200198E-2</v>
      </c>
      <c r="BR19" s="3">
        <f t="shared" si="4"/>
        <v>1.7818181818181817</v>
      </c>
      <c r="BS19" s="3">
        <f t="shared" si="5"/>
        <v>3.7258687258687258</v>
      </c>
      <c r="BT19" s="45">
        <v>309250</v>
      </c>
      <c r="BU19" s="40">
        <v>287269</v>
      </c>
      <c r="BV19" s="40">
        <v>145000</v>
      </c>
      <c r="BW19" s="39">
        <v>188333</v>
      </c>
      <c r="BX19" s="35">
        <v>131750</v>
      </c>
      <c r="BY19" s="35">
        <v>122333</v>
      </c>
      <c r="BZ19" s="27">
        <v>124083</v>
      </c>
      <c r="CA19" s="2">
        <v>101570</v>
      </c>
      <c r="CB19" s="15">
        <v>101319</v>
      </c>
      <c r="CC19" s="2">
        <v>101516</v>
      </c>
      <c r="CD19" s="2">
        <v>67083</v>
      </c>
      <c r="CE19" s="1">
        <v>50000</v>
      </c>
      <c r="CF19" s="1">
        <v>69559</v>
      </c>
      <c r="CG19" s="1">
        <v>40328</v>
      </c>
      <c r="CH19" s="1">
        <v>57750</v>
      </c>
      <c r="CI19" s="1">
        <v>155000</v>
      </c>
      <c r="CJ19" s="1">
        <v>78633</v>
      </c>
      <c r="CK19" s="4">
        <v>94700</v>
      </c>
      <c r="CL19" s="4">
        <v>143016</v>
      </c>
      <c r="CM19" s="1">
        <v>151500</v>
      </c>
      <c r="CN19" s="1">
        <v>167091</v>
      </c>
      <c r="CO19" s="1">
        <v>162500</v>
      </c>
      <c r="CP19" s="1">
        <v>145971</v>
      </c>
      <c r="CQ19" s="1">
        <v>137342</v>
      </c>
      <c r="CR19" s="1">
        <v>146828</v>
      </c>
      <c r="CS19" s="1">
        <v>146250</v>
      </c>
      <c r="CT19" s="1">
        <v>145875</v>
      </c>
      <c r="CU19" s="1">
        <v>125375</v>
      </c>
      <c r="CV19" s="1">
        <v>140333</v>
      </c>
      <c r="CW19" s="1">
        <v>128666</v>
      </c>
      <c r="CX19" s="1">
        <v>103500</v>
      </c>
      <c r="CY19" s="1">
        <v>124290</v>
      </c>
      <c r="CZ19" s="1">
        <v>117375</v>
      </c>
      <c r="DA19" s="1">
        <v>78533</v>
      </c>
      <c r="DB19" s="3">
        <f t="shared" si="6"/>
        <v>7.6517132026080084E-2</v>
      </c>
      <c r="DC19" s="3">
        <f t="shared" si="7"/>
        <v>1.5279360434224616</v>
      </c>
      <c r="DD19" s="3">
        <f t="shared" si="8"/>
        <v>3.6099607948362475</v>
      </c>
      <c r="DE19" s="40">
        <v>85</v>
      </c>
      <c r="DF19" s="46">
        <v>25</v>
      </c>
      <c r="DG19" s="40">
        <v>35</v>
      </c>
      <c r="DH19" s="25">
        <v>60</v>
      </c>
      <c r="DI19" s="25">
        <v>57</v>
      </c>
      <c r="DJ19" s="25">
        <v>265</v>
      </c>
      <c r="DK19" s="25">
        <v>207</v>
      </c>
      <c r="DL19" s="2">
        <v>72</v>
      </c>
      <c r="DM19" s="15">
        <v>224</v>
      </c>
      <c r="DN19" s="2">
        <v>33</v>
      </c>
      <c r="DO19" s="2">
        <v>105</v>
      </c>
      <c r="DP19" s="1">
        <v>69</v>
      </c>
      <c r="DQ19" s="1">
        <v>871</v>
      </c>
      <c r="DR19" s="1">
        <v>21</v>
      </c>
      <c r="DS19" s="1">
        <v>26</v>
      </c>
      <c r="DT19" s="1">
        <v>106</v>
      </c>
      <c r="DU19" s="1">
        <v>203</v>
      </c>
      <c r="DV19" s="4">
        <v>51</v>
      </c>
      <c r="DW19" s="4">
        <v>197</v>
      </c>
      <c r="DX19" s="1">
        <v>108</v>
      </c>
      <c r="DY19" s="1">
        <v>88</v>
      </c>
      <c r="DZ19" s="1">
        <v>85</v>
      </c>
      <c r="EA19" s="1">
        <v>63</v>
      </c>
      <c r="EB19" s="1">
        <v>65</v>
      </c>
      <c r="EC19" s="1">
        <v>112</v>
      </c>
      <c r="ED19" s="1">
        <v>228</v>
      </c>
      <c r="EE19" s="1">
        <v>124</v>
      </c>
      <c r="EF19" s="1">
        <v>92</v>
      </c>
      <c r="EG19" s="1">
        <v>93</v>
      </c>
      <c r="EH19" s="1">
        <v>46</v>
      </c>
      <c r="EI19" s="1">
        <v>60</v>
      </c>
      <c r="EJ19" s="1">
        <v>126</v>
      </c>
      <c r="EK19" s="1">
        <v>144</v>
      </c>
      <c r="EL19" s="1">
        <v>119</v>
      </c>
      <c r="EM19" s="3">
        <f t="shared" si="9"/>
        <v>2.4</v>
      </c>
      <c r="EN19" s="3">
        <f t="shared" si="10"/>
        <v>-0.67924528301886788</v>
      </c>
      <c r="EO19" s="3">
        <f t="shared" si="11"/>
        <v>-0.19047619047619047</v>
      </c>
    </row>
    <row r="20" spans="1:145" ht="12.75" customHeight="1" x14ac:dyDescent="0.35">
      <c r="A20" s="1">
        <v>34</v>
      </c>
      <c r="B20" s="1" t="s">
        <v>122</v>
      </c>
      <c r="C20" s="40">
        <v>0</v>
      </c>
      <c r="D20" s="40">
        <v>1</v>
      </c>
      <c r="E20" s="40">
        <v>1</v>
      </c>
      <c r="F20" s="25">
        <v>1</v>
      </c>
      <c r="G20" s="25">
        <v>0</v>
      </c>
      <c r="H20" s="25">
        <v>0</v>
      </c>
      <c r="I20" s="25">
        <v>2</v>
      </c>
      <c r="J20" s="2">
        <v>2</v>
      </c>
      <c r="K20" s="15">
        <v>1</v>
      </c>
      <c r="L20" s="2">
        <v>3</v>
      </c>
      <c r="M20" s="2">
        <v>0</v>
      </c>
      <c r="N20" s="1">
        <v>0</v>
      </c>
      <c r="O20" s="1">
        <v>1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2</v>
      </c>
      <c r="V20" s="1">
        <v>0</v>
      </c>
      <c r="W20" s="1">
        <v>0</v>
      </c>
      <c r="X20" s="1">
        <v>0</v>
      </c>
      <c r="Y20" s="1">
        <v>3</v>
      </c>
      <c r="Z20" s="1">
        <v>0</v>
      </c>
      <c r="AA20" s="1">
        <v>1</v>
      </c>
      <c r="AB20" s="1">
        <v>1</v>
      </c>
      <c r="AC20" s="1">
        <v>0</v>
      </c>
      <c r="AD20" s="1">
        <v>1</v>
      </c>
      <c r="AE20" s="1">
        <v>0</v>
      </c>
      <c r="AF20" s="1">
        <v>3</v>
      </c>
      <c r="AG20" s="1">
        <v>1</v>
      </c>
      <c r="AH20" s="1">
        <v>2</v>
      </c>
      <c r="AI20" s="1">
        <v>0</v>
      </c>
      <c r="AJ20" s="1">
        <v>0</v>
      </c>
      <c r="AK20" s="3">
        <f t="shared" si="0"/>
        <v>-1</v>
      </c>
      <c r="AL20" s="3" t="e">
        <f t="shared" si="1"/>
        <v>#DIV/0!</v>
      </c>
      <c r="AM20" s="3" t="e">
        <f t="shared" si="2"/>
        <v>#DIV/0!</v>
      </c>
      <c r="AN20" s="45">
        <v>0</v>
      </c>
      <c r="AO20" s="40">
        <v>250000</v>
      </c>
      <c r="AP20" s="40">
        <v>175000</v>
      </c>
      <c r="AQ20" s="39">
        <v>90000</v>
      </c>
      <c r="AR20" s="35">
        <v>0</v>
      </c>
      <c r="AS20" s="35">
        <v>0</v>
      </c>
      <c r="AT20" s="27">
        <v>72527</v>
      </c>
      <c r="AU20" s="2">
        <v>126250</v>
      </c>
      <c r="AV20" s="15">
        <v>54000</v>
      </c>
      <c r="AW20" s="2">
        <v>70000</v>
      </c>
      <c r="AX20" s="2">
        <v>0</v>
      </c>
      <c r="AY20" s="1">
        <v>0</v>
      </c>
      <c r="AZ20" s="1">
        <v>43000</v>
      </c>
      <c r="BA20" s="1">
        <v>0</v>
      </c>
      <c r="BB20" s="1">
        <v>0</v>
      </c>
      <c r="BC20" s="1">
        <v>0</v>
      </c>
      <c r="BD20" s="1">
        <v>0</v>
      </c>
      <c r="BE20" s="4">
        <v>0</v>
      </c>
      <c r="BF20" s="4">
        <v>162931</v>
      </c>
      <c r="BG20" s="1">
        <v>0</v>
      </c>
      <c r="BH20" s="1">
        <v>0</v>
      </c>
      <c r="BI20" s="1">
        <v>0</v>
      </c>
      <c r="BJ20" s="1">
        <v>228000</v>
      </c>
      <c r="BK20" s="1">
        <v>0</v>
      </c>
      <c r="BL20" s="1">
        <v>100000</v>
      </c>
      <c r="BM20" s="1">
        <v>149900</v>
      </c>
      <c r="BN20" s="1">
        <v>0</v>
      </c>
      <c r="BO20" s="1">
        <v>84900</v>
      </c>
      <c r="BP20" s="1">
        <v>0</v>
      </c>
      <c r="BQ20" s="3">
        <f t="shared" si="3"/>
        <v>-1</v>
      </c>
      <c r="BR20" s="3" t="e">
        <f t="shared" si="4"/>
        <v>#DIV/0!</v>
      </c>
      <c r="BS20" s="3" t="e">
        <f t="shared" si="5"/>
        <v>#DIV/0!</v>
      </c>
      <c r="BT20" s="45">
        <v>0</v>
      </c>
      <c r="BU20" s="40">
        <v>250000</v>
      </c>
      <c r="BV20" s="40">
        <v>175000</v>
      </c>
      <c r="BW20" s="39">
        <v>90000</v>
      </c>
      <c r="BX20" s="35">
        <v>0</v>
      </c>
      <c r="BY20" s="35">
        <v>0</v>
      </c>
      <c r="BZ20" s="27">
        <v>72527</v>
      </c>
      <c r="CA20" s="2">
        <v>126250</v>
      </c>
      <c r="CB20" s="15">
        <v>54000</v>
      </c>
      <c r="CC20" s="2">
        <v>100700</v>
      </c>
      <c r="CD20" s="2">
        <v>0</v>
      </c>
      <c r="CE20" s="1">
        <v>0</v>
      </c>
      <c r="CF20" s="1">
        <v>43000</v>
      </c>
      <c r="CG20" s="1">
        <v>0</v>
      </c>
      <c r="CH20" s="1">
        <v>0</v>
      </c>
      <c r="CI20" s="1">
        <v>0</v>
      </c>
      <c r="CJ20" s="1">
        <v>0</v>
      </c>
      <c r="CK20" s="4">
        <v>0</v>
      </c>
      <c r="CL20" s="4">
        <v>162931</v>
      </c>
      <c r="CM20" s="1">
        <v>0</v>
      </c>
      <c r="CN20" s="1">
        <v>0</v>
      </c>
      <c r="CO20" s="1">
        <v>0</v>
      </c>
      <c r="CP20" s="1">
        <v>213133</v>
      </c>
      <c r="CQ20" s="1">
        <v>0</v>
      </c>
      <c r="CR20" s="1">
        <v>100000</v>
      </c>
      <c r="CS20" s="1">
        <v>149900</v>
      </c>
      <c r="CT20" s="1">
        <v>0</v>
      </c>
      <c r="CU20" s="1">
        <v>84900</v>
      </c>
      <c r="CV20" s="1">
        <v>0</v>
      </c>
      <c r="CW20" s="1">
        <v>114266</v>
      </c>
      <c r="CX20" s="1">
        <v>73900</v>
      </c>
      <c r="CY20" s="1">
        <v>87700</v>
      </c>
      <c r="CZ20" s="1">
        <v>0</v>
      </c>
      <c r="DA20" s="1">
        <v>0</v>
      </c>
      <c r="DB20" s="3">
        <f t="shared" si="6"/>
        <v>-1</v>
      </c>
      <c r="DC20" s="3" t="e">
        <f t="shared" si="7"/>
        <v>#DIV/0!</v>
      </c>
      <c r="DD20" s="3" t="e">
        <f t="shared" si="8"/>
        <v>#DIV/0!</v>
      </c>
      <c r="DE20" s="40">
        <v>0</v>
      </c>
      <c r="DF20" s="46">
        <v>117</v>
      </c>
      <c r="DG20" s="40">
        <v>197</v>
      </c>
      <c r="DH20" s="25">
        <v>87</v>
      </c>
      <c r="DI20" s="25">
        <v>0</v>
      </c>
      <c r="DJ20" s="25">
        <v>0</v>
      </c>
      <c r="DK20" s="25">
        <v>63</v>
      </c>
      <c r="DL20" s="2">
        <v>51</v>
      </c>
      <c r="DM20" s="15">
        <v>779</v>
      </c>
      <c r="DN20" s="2">
        <v>317</v>
      </c>
      <c r="DO20" s="2">
        <v>0</v>
      </c>
      <c r="DP20" s="1">
        <v>0</v>
      </c>
      <c r="DQ20" s="1">
        <v>28</v>
      </c>
      <c r="DR20" s="1">
        <v>0</v>
      </c>
      <c r="DS20" s="1">
        <v>0</v>
      </c>
      <c r="DT20" s="1">
        <v>0</v>
      </c>
      <c r="DU20" s="1">
        <v>0</v>
      </c>
      <c r="DV20" s="4">
        <v>0</v>
      </c>
      <c r="DW20" s="4">
        <v>26</v>
      </c>
      <c r="DX20" s="1">
        <v>0</v>
      </c>
      <c r="DY20" s="1">
        <v>0</v>
      </c>
      <c r="DZ20" s="1">
        <v>0</v>
      </c>
      <c r="EA20" s="1">
        <v>83</v>
      </c>
      <c r="EB20" s="1">
        <v>0</v>
      </c>
      <c r="EC20" s="1">
        <v>260</v>
      </c>
      <c r="ED20" s="1">
        <v>127</v>
      </c>
      <c r="EE20" s="1">
        <v>0</v>
      </c>
      <c r="EF20" s="1">
        <v>123</v>
      </c>
      <c r="EG20" s="1">
        <v>0</v>
      </c>
      <c r="EH20" s="1">
        <v>43</v>
      </c>
      <c r="EI20" s="1">
        <v>30</v>
      </c>
      <c r="EJ20" s="1">
        <v>100</v>
      </c>
      <c r="EK20" s="1">
        <v>0</v>
      </c>
      <c r="EL20" s="1">
        <v>0</v>
      </c>
      <c r="EM20" s="3">
        <f t="shared" si="9"/>
        <v>-1</v>
      </c>
      <c r="EN20" s="3" t="e">
        <f t="shared" si="10"/>
        <v>#DIV/0!</v>
      </c>
      <c r="EO20" s="3" t="e">
        <f t="shared" si="11"/>
        <v>#DIV/0!</v>
      </c>
    </row>
    <row r="21" spans="1:145" ht="12.75" customHeight="1" x14ac:dyDescent="0.35">
      <c r="A21" s="1">
        <v>35</v>
      </c>
      <c r="B21" s="1" t="s">
        <v>123</v>
      </c>
      <c r="C21" s="40">
        <v>3</v>
      </c>
      <c r="D21" s="40">
        <v>4</v>
      </c>
      <c r="E21" s="40">
        <v>1</v>
      </c>
      <c r="F21" s="25">
        <v>4</v>
      </c>
      <c r="G21" s="25">
        <v>3</v>
      </c>
      <c r="H21" s="25">
        <v>3</v>
      </c>
      <c r="I21" s="25">
        <v>2</v>
      </c>
      <c r="J21" s="2">
        <v>2</v>
      </c>
      <c r="K21" s="15">
        <v>1</v>
      </c>
      <c r="L21" s="2">
        <v>3</v>
      </c>
      <c r="M21" s="2">
        <v>6</v>
      </c>
      <c r="N21" s="1">
        <v>3</v>
      </c>
      <c r="O21" s="1">
        <v>3</v>
      </c>
      <c r="P21" s="1">
        <v>1</v>
      </c>
      <c r="Q21" s="1">
        <v>2</v>
      </c>
      <c r="R21" s="1">
        <v>1</v>
      </c>
      <c r="S21" s="1">
        <v>0</v>
      </c>
      <c r="T21" s="1">
        <v>1</v>
      </c>
      <c r="U21" s="1">
        <v>0</v>
      </c>
      <c r="V21" s="1">
        <v>2</v>
      </c>
      <c r="W21" s="1">
        <v>1</v>
      </c>
      <c r="X21" s="1">
        <v>2</v>
      </c>
      <c r="Y21" s="1">
        <v>4</v>
      </c>
      <c r="Z21" s="1">
        <v>2</v>
      </c>
      <c r="AA21" s="1">
        <v>4</v>
      </c>
      <c r="AB21" s="1">
        <v>0</v>
      </c>
      <c r="AC21" s="1">
        <v>2</v>
      </c>
      <c r="AD21" s="1">
        <v>3</v>
      </c>
      <c r="AE21" s="1">
        <v>4</v>
      </c>
      <c r="AF21" s="1">
        <v>0</v>
      </c>
      <c r="AG21" s="1">
        <v>2</v>
      </c>
      <c r="AH21" s="1">
        <v>1</v>
      </c>
      <c r="AI21" s="1">
        <v>0</v>
      </c>
      <c r="AJ21" s="1">
        <v>3</v>
      </c>
      <c r="AK21" s="3">
        <f t="shared" si="0"/>
        <v>-0.25</v>
      </c>
      <c r="AL21" s="3">
        <f t="shared" si="1"/>
        <v>0</v>
      </c>
      <c r="AM21" s="3">
        <f t="shared" si="2"/>
        <v>-0.5</v>
      </c>
      <c r="AN21" s="45">
        <v>685000</v>
      </c>
      <c r="AO21" s="40">
        <v>397500</v>
      </c>
      <c r="AP21" s="40">
        <v>400000</v>
      </c>
      <c r="AQ21" s="39">
        <v>382500</v>
      </c>
      <c r="AR21" s="35">
        <v>345000</v>
      </c>
      <c r="AS21" s="35">
        <v>475000</v>
      </c>
      <c r="AT21" s="27">
        <v>325750</v>
      </c>
      <c r="AU21" s="2">
        <v>383000</v>
      </c>
      <c r="AV21" s="15">
        <v>290000</v>
      </c>
      <c r="AW21" s="2">
        <v>320000</v>
      </c>
      <c r="AX21" s="2">
        <v>352500</v>
      </c>
      <c r="AY21" s="1">
        <v>278600</v>
      </c>
      <c r="AZ21" s="1">
        <v>276000</v>
      </c>
      <c r="BA21" s="1">
        <v>92699</v>
      </c>
      <c r="BB21" s="1">
        <v>218875</v>
      </c>
      <c r="BC21" s="1">
        <v>165000</v>
      </c>
      <c r="BD21" s="1">
        <v>0</v>
      </c>
      <c r="BE21" s="4">
        <v>424000</v>
      </c>
      <c r="BF21" s="4">
        <v>0</v>
      </c>
      <c r="BG21" s="1">
        <v>492500</v>
      </c>
      <c r="BH21" s="1">
        <v>440000</v>
      </c>
      <c r="BI21" s="1">
        <v>449500</v>
      </c>
      <c r="BJ21" s="1">
        <v>367500</v>
      </c>
      <c r="BK21" s="1">
        <v>363166</v>
      </c>
      <c r="BL21" s="1">
        <v>277500</v>
      </c>
      <c r="BM21" s="1">
        <v>0</v>
      </c>
      <c r="BN21" s="1">
        <v>217800</v>
      </c>
      <c r="BO21" s="1">
        <v>205000</v>
      </c>
      <c r="BP21" s="1">
        <v>246000</v>
      </c>
      <c r="BQ21" s="3">
        <f t="shared" si="3"/>
        <v>0.72327044025157228</v>
      </c>
      <c r="BR21" s="3">
        <f t="shared" si="4"/>
        <v>0.44210526315789472</v>
      </c>
      <c r="BS21" s="3">
        <f t="shared" si="5"/>
        <v>0.94326241134751776</v>
      </c>
      <c r="BT21" s="45">
        <v>650000</v>
      </c>
      <c r="BU21" s="40">
        <v>435975</v>
      </c>
      <c r="BV21" s="40">
        <v>400000</v>
      </c>
      <c r="BW21" s="39">
        <v>415625</v>
      </c>
      <c r="BX21" s="35">
        <v>348833</v>
      </c>
      <c r="BY21" s="35">
        <v>438000</v>
      </c>
      <c r="BZ21" s="27">
        <v>325750</v>
      </c>
      <c r="CA21" s="2">
        <v>383000</v>
      </c>
      <c r="CB21" s="15">
        <v>290000</v>
      </c>
      <c r="CC21" s="2">
        <v>309666</v>
      </c>
      <c r="CD21" s="2">
        <v>357750</v>
      </c>
      <c r="CE21" s="1">
        <v>282200</v>
      </c>
      <c r="CF21" s="1">
        <v>336333</v>
      </c>
      <c r="CG21" s="1">
        <v>92699</v>
      </c>
      <c r="CH21" s="1">
        <v>218875</v>
      </c>
      <c r="CI21" s="1">
        <v>165000</v>
      </c>
      <c r="CJ21" s="1">
        <v>0</v>
      </c>
      <c r="CK21" s="4">
        <v>424000</v>
      </c>
      <c r="CL21" s="4">
        <v>0</v>
      </c>
      <c r="CM21" s="1">
        <v>492500</v>
      </c>
      <c r="CN21" s="1">
        <v>440000</v>
      </c>
      <c r="CO21" s="1">
        <v>449500</v>
      </c>
      <c r="CP21" s="1">
        <v>371250</v>
      </c>
      <c r="CQ21" s="1">
        <v>363166</v>
      </c>
      <c r="CR21" s="1">
        <v>291000</v>
      </c>
      <c r="CS21" s="1">
        <v>0</v>
      </c>
      <c r="CT21" s="1">
        <v>217800</v>
      </c>
      <c r="CU21" s="1">
        <v>196333</v>
      </c>
      <c r="CV21" s="1">
        <v>244172</v>
      </c>
      <c r="CW21" s="1">
        <v>0</v>
      </c>
      <c r="CX21" s="1">
        <v>176750</v>
      </c>
      <c r="CY21" s="1">
        <v>210000</v>
      </c>
      <c r="CZ21" s="1">
        <v>0</v>
      </c>
      <c r="DA21" s="1">
        <v>203000</v>
      </c>
      <c r="DB21" s="3">
        <f t="shared" si="6"/>
        <v>0.49091117609954699</v>
      </c>
      <c r="DC21" s="3">
        <f t="shared" si="7"/>
        <v>0.48401826484018262</v>
      </c>
      <c r="DD21" s="3">
        <f t="shared" si="8"/>
        <v>0.81691125087351502</v>
      </c>
      <c r="DE21" s="40">
        <v>56</v>
      </c>
      <c r="DF21" s="46">
        <v>41</v>
      </c>
      <c r="DG21" s="40">
        <v>1</v>
      </c>
      <c r="DH21" s="25">
        <v>121</v>
      </c>
      <c r="DI21" s="25">
        <v>80</v>
      </c>
      <c r="DJ21" s="25">
        <v>168</v>
      </c>
      <c r="DK21" s="25">
        <v>99</v>
      </c>
      <c r="DL21" s="2">
        <v>152</v>
      </c>
      <c r="DM21" s="15">
        <v>118</v>
      </c>
      <c r="DN21" s="2">
        <v>84</v>
      </c>
      <c r="DO21" s="2">
        <v>59</v>
      </c>
      <c r="DP21" s="1">
        <v>89</v>
      </c>
      <c r="DQ21" s="1">
        <v>155</v>
      </c>
      <c r="DR21" s="1">
        <v>117</v>
      </c>
      <c r="DS21" s="1">
        <v>39</v>
      </c>
      <c r="DT21" s="1">
        <v>175</v>
      </c>
      <c r="DU21" s="1">
        <v>0</v>
      </c>
      <c r="DV21" s="4">
        <v>131</v>
      </c>
      <c r="DW21" s="4">
        <v>0</v>
      </c>
      <c r="DX21" s="1">
        <v>61</v>
      </c>
      <c r="DY21" s="1">
        <v>142</v>
      </c>
      <c r="DZ21" s="1">
        <v>126</v>
      </c>
      <c r="EA21" s="1">
        <v>51</v>
      </c>
      <c r="EB21" s="1">
        <v>7</v>
      </c>
      <c r="EC21" s="1">
        <v>52</v>
      </c>
      <c r="ED21" s="1">
        <v>0</v>
      </c>
      <c r="EE21" s="1">
        <v>19</v>
      </c>
      <c r="EF21" s="1">
        <v>34</v>
      </c>
      <c r="EG21" s="1">
        <v>92</v>
      </c>
      <c r="EH21" s="1">
        <v>0</v>
      </c>
      <c r="EI21" s="1">
        <v>294</v>
      </c>
      <c r="EJ21" s="1">
        <v>222</v>
      </c>
      <c r="EK21" s="1">
        <v>0</v>
      </c>
      <c r="EL21" s="1">
        <v>80</v>
      </c>
      <c r="EM21" s="3">
        <f t="shared" si="9"/>
        <v>0.36585365853658536</v>
      </c>
      <c r="EN21" s="3">
        <f t="shared" si="10"/>
        <v>-0.66666666666666663</v>
      </c>
      <c r="EO21" s="3">
        <f t="shared" si="11"/>
        <v>-5.0847457627118647E-2</v>
      </c>
    </row>
    <row r="22" spans="1:145" ht="12.75" customHeight="1" x14ac:dyDescent="0.35">
      <c r="A22" s="1">
        <v>40</v>
      </c>
      <c r="B22" s="1" t="s">
        <v>124</v>
      </c>
      <c r="C22" s="40">
        <v>3</v>
      </c>
      <c r="D22" s="40">
        <v>6</v>
      </c>
      <c r="E22" s="40">
        <v>6</v>
      </c>
      <c r="F22" s="25">
        <v>3</v>
      </c>
      <c r="G22" s="25">
        <v>7</v>
      </c>
      <c r="H22" s="25">
        <v>6</v>
      </c>
      <c r="I22" s="25">
        <v>10</v>
      </c>
      <c r="J22" s="2">
        <v>9</v>
      </c>
      <c r="K22" s="15">
        <v>3</v>
      </c>
      <c r="L22" s="2">
        <v>11</v>
      </c>
      <c r="M22" s="2">
        <v>8</v>
      </c>
      <c r="N22" s="1">
        <v>4</v>
      </c>
      <c r="O22" s="1">
        <v>6</v>
      </c>
      <c r="P22" s="1">
        <v>3</v>
      </c>
      <c r="Q22" s="1">
        <v>4</v>
      </c>
      <c r="R22" s="1">
        <v>2</v>
      </c>
      <c r="S22" s="1">
        <v>2</v>
      </c>
      <c r="T22" s="1">
        <v>4</v>
      </c>
      <c r="U22" s="1">
        <v>2</v>
      </c>
      <c r="V22" s="1">
        <v>4</v>
      </c>
      <c r="W22" s="1">
        <v>1</v>
      </c>
      <c r="X22" s="1">
        <v>1</v>
      </c>
      <c r="Y22" s="1">
        <v>5</v>
      </c>
      <c r="Z22" s="1">
        <v>3</v>
      </c>
      <c r="AA22" s="1">
        <v>2</v>
      </c>
      <c r="AB22" s="1">
        <v>1</v>
      </c>
      <c r="AC22" s="1">
        <v>7</v>
      </c>
      <c r="AD22" s="1">
        <v>7</v>
      </c>
      <c r="AE22" s="1">
        <v>5</v>
      </c>
      <c r="AF22" s="1">
        <v>1</v>
      </c>
      <c r="AG22" s="1">
        <v>4</v>
      </c>
      <c r="AH22" s="1">
        <v>1</v>
      </c>
      <c r="AI22" s="1">
        <v>2</v>
      </c>
      <c r="AJ22" s="1">
        <v>3</v>
      </c>
      <c r="AK22" s="3">
        <f t="shared" si="0"/>
        <v>-0.5</v>
      </c>
      <c r="AL22" s="3">
        <f t="shared" si="1"/>
        <v>-0.5</v>
      </c>
      <c r="AM22" s="3">
        <f t="shared" si="2"/>
        <v>-0.625</v>
      </c>
      <c r="AN22" s="45">
        <v>380000</v>
      </c>
      <c r="AO22" s="40">
        <v>640750</v>
      </c>
      <c r="AP22" s="40">
        <v>447500</v>
      </c>
      <c r="AQ22" s="39">
        <v>381000</v>
      </c>
      <c r="AR22" s="35">
        <v>360000</v>
      </c>
      <c r="AS22" s="35">
        <v>300437</v>
      </c>
      <c r="AT22" s="27">
        <v>337500</v>
      </c>
      <c r="AU22" s="2">
        <v>285000</v>
      </c>
      <c r="AV22" s="15">
        <v>245000</v>
      </c>
      <c r="AW22" s="2">
        <v>276560</v>
      </c>
      <c r="AX22" s="2">
        <v>235500</v>
      </c>
      <c r="AY22" s="1">
        <v>227500</v>
      </c>
      <c r="AZ22" s="1">
        <v>257500</v>
      </c>
      <c r="BA22" s="1">
        <v>168300</v>
      </c>
      <c r="BB22" s="1">
        <v>223500</v>
      </c>
      <c r="BC22" s="1">
        <v>199500</v>
      </c>
      <c r="BD22" s="1">
        <v>175000</v>
      </c>
      <c r="BE22" s="4">
        <v>212000</v>
      </c>
      <c r="BF22" s="4">
        <v>472500</v>
      </c>
      <c r="BG22" s="1">
        <v>408500</v>
      </c>
      <c r="BH22" s="1">
        <v>290000</v>
      </c>
      <c r="BI22" s="1">
        <v>337000</v>
      </c>
      <c r="BJ22" s="1">
        <v>380000</v>
      </c>
      <c r="BK22" s="1">
        <v>250000</v>
      </c>
      <c r="BL22" s="1">
        <v>302500</v>
      </c>
      <c r="BM22" s="1">
        <v>250000</v>
      </c>
      <c r="BN22" s="1">
        <v>218000</v>
      </c>
      <c r="BO22" s="1">
        <v>206000</v>
      </c>
      <c r="BP22" s="1">
        <v>190000</v>
      </c>
      <c r="BQ22" s="3">
        <f t="shared" si="3"/>
        <v>-0.40694498634412796</v>
      </c>
      <c r="BR22" s="3">
        <f t="shared" si="4"/>
        <v>0.26482423935800187</v>
      </c>
      <c r="BS22" s="3">
        <f t="shared" si="5"/>
        <v>0.613588110403397</v>
      </c>
      <c r="BT22" s="45">
        <v>408333</v>
      </c>
      <c r="BU22" s="40">
        <v>674250</v>
      </c>
      <c r="BV22" s="40">
        <v>419970</v>
      </c>
      <c r="BW22" s="39">
        <v>413666</v>
      </c>
      <c r="BX22" s="35">
        <v>396000</v>
      </c>
      <c r="BY22" s="35">
        <v>297229</v>
      </c>
      <c r="BZ22" s="27">
        <v>308750</v>
      </c>
      <c r="CA22" s="2">
        <v>281638</v>
      </c>
      <c r="CB22" s="15">
        <v>243333</v>
      </c>
      <c r="CC22" s="2">
        <v>284316</v>
      </c>
      <c r="CD22" s="2">
        <v>251845</v>
      </c>
      <c r="CE22" s="1">
        <v>233000</v>
      </c>
      <c r="CF22" s="1">
        <v>262533</v>
      </c>
      <c r="CG22" s="1">
        <v>210066</v>
      </c>
      <c r="CH22" s="1">
        <v>256375</v>
      </c>
      <c r="CI22" s="1">
        <v>199500</v>
      </c>
      <c r="CJ22" s="1">
        <v>175000</v>
      </c>
      <c r="CK22" s="4">
        <v>294125</v>
      </c>
      <c r="CL22" s="4">
        <v>472500</v>
      </c>
      <c r="CM22" s="1">
        <v>430500</v>
      </c>
      <c r="CN22" s="1">
        <v>290000</v>
      </c>
      <c r="CO22" s="1">
        <v>337000</v>
      </c>
      <c r="CP22" s="1">
        <v>375200</v>
      </c>
      <c r="CQ22" s="1">
        <v>253333</v>
      </c>
      <c r="CR22" s="1">
        <v>302500</v>
      </c>
      <c r="CS22" s="1">
        <v>250000</v>
      </c>
      <c r="CT22" s="1">
        <v>221892</v>
      </c>
      <c r="CU22" s="1">
        <v>202571</v>
      </c>
      <c r="CV22" s="1">
        <v>192980</v>
      </c>
      <c r="CW22" s="1">
        <v>154000</v>
      </c>
      <c r="CX22" s="1">
        <v>156359</v>
      </c>
      <c r="CY22" s="1">
        <v>176500</v>
      </c>
      <c r="CZ22" s="1">
        <v>187500</v>
      </c>
      <c r="DA22" s="1">
        <v>166500</v>
      </c>
      <c r="DB22" s="3">
        <f t="shared" si="6"/>
        <v>-0.39438932146829808</v>
      </c>
      <c r="DC22" s="3">
        <f t="shared" si="7"/>
        <v>0.37379932644526609</v>
      </c>
      <c r="DD22" s="3">
        <f t="shared" si="8"/>
        <v>0.62136631658361297</v>
      </c>
      <c r="DE22" s="40">
        <v>136</v>
      </c>
      <c r="DF22" s="46">
        <v>11</v>
      </c>
      <c r="DG22" s="40">
        <v>23</v>
      </c>
      <c r="DH22" s="25">
        <v>7</v>
      </c>
      <c r="DI22" s="25">
        <v>42</v>
      </c>
      <c r="DJ22" s="25">
        <v>112</v>
      </c>
      <c r="DK22" s="25">
        <v>105</v>
      </c>
      <c r="DL22" s="2">
        <v>101</v>
      </c>
      <c r="DM22" s="15">
        <v>157</v>
      </c>
      <c r="DN22" s="2">
        <v>207</v>
      </c>
      <c r="DO22" s="2">
        <v>74</v>
      </c>
      <c r="DP22" s="1">
        <v>111</v>
      </c>
      <c r="DQ22" s="1">
        <v>34</v>
      </c>
      <c r="DR22" s="1">
        <v>82</v>
      </c>
      <c r="DS22" s="1">
        <v>181</v>
      </c>
      <c r="DT22" s="1">
        <v>197</v>
      </c>
      <c r="DU22" s="1">
        <v>765</v>
      </c>
      <c r="DV22" s="4">
        <v>127</v>
      </c>
      <c r="DW22" s="4">
        <v>10</v>
      </c>
      <c r="DX22" s="1">
        <v>141</v>
      </c>
      <c r="DY22" s="1">
        <v>10</v>
      </c>
      <c r="DZ22" s="1">
        <v>21</v>
      </c>
      <c r="EA22" s="1">
        <v>36</v>
      </c>
      <c r="EB22" s="1">
        <v>16</v>
      </c>
      <c r="EC22" s="1">
        <v>45</v>
      </c>
      <c r="ED22" s="1">
        <v>1</v>
      </c>
      <c r="EE22" s="1">
        <v>19</v>
      </c>
      <c r="EF22" s="1">
        <v>115</v>
      </c>
      <c r="EG22" s="1">
        <v>150</v>
      </c>
      <c r="EH22" s="1">
        <v>803</v>
      </c>
      <c r="EI22" s="1">
        <v>181</v>
      </c>
      <c r="EJ22" s="1">
        <v>2</v>
      </c>
      <c r="EK22" s="1">
        <v>287</v>
      </c>
      <c r="EL22" s="1">
        <v>118</v>
      </c>
      <c r="EM22" s="3">
        <f t="shared" si="9"/>
        <v>11.363636363636363</v>
      </c>
      <c r="EN22" s="3">
        <f t="shared" si="10"/>
        <v>0.21428571428571427</v>
      </c>
      <c r="EO22" s="3">
        <f t="shared" si="11"/>
        <v>0.83783783783783783</v>
      </c>
    </row>
    <row r="23" spans="1:145" ht="12.75" customHeight="1" x14ac:dyDescent="0.35">
      <c r="A23" s="1">
        <v>41</v>
      </c>
      <c r="B23" s="1" t="s">
        <v>125</v>
      </c>
      <c r="C23" s="40">
        <v>1</v>
      </c>
      <c r="D23" s="40">
        <v>2</v>
      </c>
      <c r="E23" s="40">
        <v>0</v>
      </c>
      <c r="F23" s="25">
        <v>1</v>
      </c>
      <c r="G23" s="25">
        <v>2</v>
      </c>
      <c r="H23" s="25">
        <v>0</v>
      </c>
      <c r="I23" s="25">
        <v>1</v>
      </c>
      <c r="J23" s="2">
        <v>0</v>
      </c>
      <c r="K23" s="15">
        <v>1</v>
      </c>
      <c r="L23" s="2">
        <v>2</v>
      </c>
      <c r="M23" s="2">
        <v>0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1</v>
      </c>
      <c r="U23" s="1">
        <v>0</v>
      </c>
      <c r="V23" s="1">
        <v>0</v>
      </c>
      <c r="W23" s="1">
        <v>0</v>
      </c>
      <c r="X23" s="1">
        <v>1</v>
      </c>
      <c r="Y23" s="1">
        <v>0</v>
      </c>
      <c r="Z23" s="1">
        <v>1</v>
      </c>
      <c r="AA23" s="1">
        <v>1</v>
      </c>
      <c r="AB23" s="1">
        <v>2</v>
      </c>
      <c r="AC23" s="1">
        <v>1</v>
      </c>
      <c r="AD23" s="1">
        <v>0</v>
      </c>
      <c r="AE23" s="1">
        <v>0</v>
      </c>
      <c r="AF23" s="1">
        <v>2</v>
      </c>
      <c r="AG23" s="1">
        <v>0</v>
      </c>
      <c r="AH23" s="1">
        <v>1</v>
      </c>
      <c r="AI23" s="1">
        <v>0</v>
      </c>
      <c r="AJ23" s="1">
        <v>0</v>
      </c>
      <c r="AK23" s="3">
        <f t="shared" si="0"/>
        <v>-0.5</v>
      </c>
      <c r="AL23" s="3" t="e">
        <f t="shared" si="1"/>
        <v>#DIV/0!</v>
      </c>
      <c r="AM23" s="3" t="e">
        <f t="shared" si="2"/>
        <v>#DIV/0!</v>
      </c>
      <c r="AN23" s="45">
        <v>250000</v>
      </c>
      <c r="AO23" s="40">
        <v>350000</v>
      </c>
      <c r="AP23" s="40">
        <v>0</v>
      </c>
      <c r="AQ23" s="39">
        <v>155000</v>
      </c>
      <c r="AR23" s="35">
        <v>271000</v>
      </c>
      <c r="AS23" s="35">
        <v>0</v>
      </c>
      <c r="AT23" s="27">
        <v>390000</v>
      </c>
      <c r="AU23" s="2">
        <v>0</v>
      </c>
      <c r="AV23" s="15">
        <v>95000</v>
      </c>
      <c r="AW23" s="2">
        <v>135950</v>
      </c>
      <c r="AX23" s="2">
        <v>0</v>
      </c>
      <c r="AY23" s="1">
        <v>146000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4">
        <v>176000</v>
      </c>
      <c r="BF23" s="4">
        <v>0</v>
      </c>
      <c r="BG23" s="1">
        <v>0</v>
      </c>
      <c r="BH23" s="1">
        <v>0</v>
      </c>
      <c r="BI23" s="1">
        <v>146000</v>
      </c>
      <c r="BJ23" s="1">
        <v>0</v>
      </c>
      <c r="BK23" s="1">
        <v>115900</v>
      </c>
      <c r="BL23" s="1">
        <v>210000</v>
      </c>
      <c r="BM23" s="1">
        <v>156500</v>
      </c>
      <c r="BN23" s="1">
        <v>172500</v>
      </c>
      <c r="BO23" s="1">
        <v>0</v>
      </c>
      <c r="BP23" s="1">
        <v>0</v>
      </c>
      <c r="BQ23" s="3">
        <f t="shared" si="3"/>
        <v>-0.2857142857142857</v>
      </c>
      <c r="BR23" s="3" t="e">
        <f t="shared" si="4"/>
        <v>#DIV/0!</v>
      </c>
      <c r="BS23" s="3" t="e">
        <f t="shared" si="5"/>
        <v>#DIV/0!</v>
      </c>
      <c r="BT23" s="45">
        <v>250000</v>
      </c>
      <c r="BU23" s="40">
        <v>350000</v>
      </c>
      <c r="BV23" s="40">
        <v>0</v>
      </c>
      <c r="BW23" s="39">
        <v>155000</v>
      </c>
      <c r="BX23" s="35">
        <v>271000</v>
      </c>
      <c r="BY23" s="35">
        <v>0</v>
      </c>
      <c r="BZ23" s="27">
        <v>390000</v>
      </c>
      <c r="CA23" s="2">
        <v>0</v>
      </c>
      <c r="CB23" s="15">
        <v>95000</v>
      </c>
      <c r="CC23" s="2">
        <v>135950</v>
      </c>
      <c r="CD23" s="2">
        <v>0</v>
      </c>
      <c r="CE23" s="1">
        <v>146000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4">
        <v>176000</v>
      </c>
      <c r="CL23" s="4">
        <v>0</v>
      </c>
      <c r="CM23" s="1">
        <v>0</v>
      </c>
      <c r="CN23" s="1">
        <v>0</v>
      </c>
      <c r="CO23" s="1">
        <v>146000</v>
      </c>
      <c r="CP23" s="1">
        <v>0</v>
      </c>
      <c r="CQ23" s="1">
        <v>115900</v>
      </c>
      <c r="CR23" s="1">
        <v>210000</v>
      </c>
      <c r="CS23" s="1">
        <v>156500</v>
      </c>
      <c r="CT23" s="1">
        <v>172500</v>
      </c>
      <c r="CU23" s="1">
        <v>0</v>
      </c>
      <c r="CV23" s="1">
        <v>0</v>
      </c>
      <c r="CW23" s="1">
        <v>132250</v>
      </c>
      <c r="CX23" s="1">
        <v>0</v>
      </c>
      <c r="CY23" s="1">
        <v>111000</v>
      </c>
      <c r="CZ23" s="1">
        <v>0</v>
      </c>
      <c r="DA23" s="1">
        <v>0</v>
      </c>
      <c r="DB23" s="3">
        <f t="shared" si="6"/>
        <v>-0.2857142857142857</v>
      </c>
      <c r="DC23" s="3" t="e">
        <f t="shared" si="7"/>
        <v>#DIV/0!</v>
      </c>
      <c r="DD23" s="3" t="e">
        <f t="shared" si="8"/>
        <v>#DIV/0!</v>
      </c>
      <c r="DE23" s="40">
        <v>5</v>
      </c>
      <c r="DF23" s="46">
        <v>33</v>
      </c>
      <c r="DG23" s="40">
        <v>0</v>
      </c>
      <c r="DH23" s="25">
        <v>196</v>
      </c>
      <c r="DI23" s="25">
        <v>67</v>
      </c>
      <c r="DJ23" s="25">
        <v>0</v>
      </c>
      <c r="DK23" s="25">
        <v>9</v>
      </c>
      <c r="DL23" s="2">
        <v>0</v>
      </c>
      <c r="DM23" s="15">
        <v>738</v>
      </c>
      <c r="DN23" s="2">
        <v>434</v>
      </c>
      <c r="DO23" s="2">
        <v>0</v>
      </c>
      <c r="DP23" s="1">
        <v>65</v>
      </c>
      <c r="DQ23" s="1">
        <v>0</v>
      </c>
      <c r="DR23" s="1">
        <v>0</v>
      </c>
      <c r="DS23" s="1">
        <v>0</v>
      </c>
      <c r="DT23" s="1">
        <v>0</v>
      </c>
      <c r="DU23" s="1">
        <v>0</v>
      </c>
      <c r="DV23" s="4">
        <v>1</v>
      </c>
      <c r="DW23" s="4">
        <v>0</v>
      </c>
      <c r="DX23" s="1">
        <v>0</v>
      </c>
      <c r="DY23" s="1">
        <v>0</v>
      </c>
      <c r="DZ23" s="1">
        <v>88</v>
      </c>
      <c r="EA23" s="1">
        <v>0</v>
      </c>
      <c r="EB23" s="1">
        <v>38</v>
      </c>
      <c r="EC23" s="1">
        <v>2</v>
      </c>
      <c r="ED23" s="1">
        <v>164</v>
      </c>
      <c r="EE23" s="1">
        <v>92</v>
      </c>
      <c r="EF23" s="1">
        <v>0</v>
      </c>
      <c r="EG23" s="1">
        <v>0</v>
      </c>
      <c r="EH23" s="1">
        <v>94</v>
      </c>
      <c r="EI23" s="1">
        <v>0</v>
      </c>
      <c r="EJ23" s="1">
        <v>187</v>
      </c>
      <c r="EK23" s="1">
        <v>0</v>
      </c>
      <c r="EL23" s="1">
        <v>0</v>
      </c>
      <c r="EM23" s="3">
        <f t="shared" si="9"/>
        <v>-0.84848484848484851</v>
      </c>
      <c r="EN23" s="3" t="e">
        <f t="shared" si="10"/>
        <v>#DIV/0!</v>
      </c>
      <c r="EO23" s="3" t="e">
        <f t="shared" si="11"/>
        <v>#DIV/0!</v>
      </c>
    </row>
    <row r="24" spans="1:145" ht="12.75" customHeight="1" x14ac:dyDescent="0.35">
      <c r="A24" s="1">
        <v>42</v>
      </c>
      <c r="B24" s="1" t="s">
        <v>126</v>
      </c>
      <c r="C24" s="40">
        <v>0</v>
      </c>
      <c r="D24" s="40">
        <v>0</v>
      </c>
      <c r="E24" s="40">
        <v>0</v>
      </c>
      <c r="F24" s="25">
        <v>1</v>
      </c>
      <c r="G24" s="25">
        <v>0</v>
      </c>
      <c r="H24" s="25">
        <v>0</v>
      </c>
      <c r="I24" s="25">
        <v>0</v>
      </c>
      <c r="J24" s="2">
        <v>0</v>
      </c>
      <c r="K24" s="15">
        <v>0</v>
      </c>
      <c r="L24" s="2">
        <v>0</v>
      </c>
      <c r="M24" s="2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1</v>
      </c>
      <c r="AK24" s="3" t="e">
        <f t="shared" si="0"/>
        <v>#DIV/0!</v>
      </c>
      <c r="AL24" s="3" t="e">
        <f t="shared" si="1"/>
        <v>#DIV/0!</v>
      </c>
      <c r="AM24" s="3" t="e">
        <f t="shared" si="2"/>
        <v>#DIV/0!</v>
      </c>
      <c r="AN24" s="45">
        <v>0</v>
      </c>
      <c r="AO24" s="40">
        <v>0</v>
      </c>
      <c r="AP24" s="40">
        <v>0</v>
      </c>
      <c r="AQ24" s="39">
        <v>250000</v>
      </c>
      <c r="AR24" s="35">
        <v>0</v>
      </c>
      <c r="AS24" s="35">
        <v>0</v>
      </c>
      <c r="AT24" s="27">
        <v>0</v>
      </c>
      <c r="AU24" s="2">
        <v>0</v>
      </c>
      <c r="AV24" s="15">
        <v>0</v>
      </c>
      <c r="AW24" s="2">
        <v>0</v>
      </c>
      <c r="AX24" s="2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4">
        <v>0</v>
      </c>
      <c r="BF24" s="4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3" t="e">
        <f t="shared" si="3"/>
        <v>#DIV/0!</v>
      </c>
      <c r="BR24" s="3" t="e">
        <f t="shared" si="4"/>
        <v>#DIV/0!</v>
      </c>
      <c r="BS24" s="3" t="e">
        <f t="shared" si="5"/>
        <v>#DIV/0!</v>
      </c>
      <c r="BT24" s="45">
        <v>0</v>
      </c>
      <c r="BU24" s="40">
        <v>0</v>
      </c>
      <c r="BV24" s="40">
        <v>0</v>
      </c>
      <c r="BW24" s="39">
        <v>250000</v>
      </c>
      <c r="BX24" s="35">
        <v>0</v>
      </c>
      <c r="BY24" s="35">
        <v>0</v>
      </c>
      <c r="BZ24" s="27">
        <v>0</v>
      </c>
      <c r="CA24" s="2">
        <v>0</v>
      </c>
      <c r="CB24" s="15">
        <v>0</v>
      </c>
      <c r="CC24" s="2">
        <v>0</v>
      </c>
      <c r="CD24" s="2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4">
        <v>0</v>
      </c>
      <c r="CL24" s="4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  <c r="DA24" s="1">
        <v>139900</v>
      </c>
      <c r="DB24" s="3" t="e">
        <f t="shared" si="6"/>
        <v>#DIV/0!</v>
      </c>
      <c r="DC24" s="3" t="e">
        <f t="shared" si="7"/>
        <v>#DIV/0!</v>
      </c>
      <c r="DD24" s="3" t="e">
        <f t="shared" si="8"/>
        <v>#DIV/0!</v>
      </c>
      <c r="DE24" s="40">
        <v>0</v>
      </c>
      <c r="DF24" s="46">
        <v>0</v>
      </c>
      <c r="DG24" s="40">
        <v>0</v>
      </c>
      <c r="DH24" s="25">
        <v>150</v>
      </c>
      <c r="DI24" s="25">
        <v>0</v>
      </c>
      <c r="DJ24" s="25">
        <v>0</v>
      </c>
      <c r="DK24" s="25">
        <v>0</v>
      </c>
      <c r="DL24" s="2">
        <v>0</v>
      </c>
      <c r="DM24" s="15">
        <v>0</v>
      </c>
      <c r="DN24" s="2">
        <v>0</v>
      </c>
      <c r="DO24" s="2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0</v>
      </c>
      <c r="DV24" s="4">
        <v>0</v>
      </c>
      <c r="DW24" s="4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108</v>
      </c>
      <c r="EM24" s="3" t="e">
        <f t="shared" si="9"/>
        <v>#DIV/0!</v>
      </c>
      <c r="EN24" s="3" t="e">
        <f t="shared" si="10"/>
        <v>#DIV/0!</v>
      </c>
      <c r="EO24" s="3" t="e">
        <f t="shared" si="11"/>
        <v>#DIV/0!</v>
      </c>
    </row>
    <row r="25" spans="1:145" ht="12.75" customHeight="1" x14ac:dyDescent="0.35">
      <c r="A25" s="1">
        <v>43</v>
      </c>
      <c r="B25" s="1" t="s">
        <v>127</v>
      </c>
      <c r="C25" s="40">
        <v>0</v>
      </c>
      <c r="D25" s="40">
        <v>0</v>
      </c>
      <c r="E25" s="40">
        <v>0</v>
      </c>
      <c r="F25" s="25">
        <v>0</v>
      </c>
      <c r="G25" s="25">
        <v>0</v>
      </c>
      <c r="H25" s="25">
        <v>0</v>
      </c>
      <c r="I25" s="25">
        <v>0</v>
      </c>
      <c r="J25" s="2">
        <v>0</v>
      </c>
      <c r="K25" s="15">
        <v>0</v>
      </c>
      <c r="L25" s="2">
        <v>0</v>
      </c>
      <c r="M25" s="2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</v>
      </c>
      <c r="W25" s="1">
        <v>0</v>
      </c>
      <c r="X25" s="1">
        <v>1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1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3" t="e">
        <f t="shared" si="0"/>
        <v>#DIV/0!</v>
      </c>
      <c r="AL25" s="3" t="e">
        <f t="shared" si="1"/>
        <v>#DIV/0!</v>
      </c>
      <c r="AM25" s="3" t="e">
        <f t="shared" si="2"/>
        <v>#DIV/0!</v>
      </c>
      <c r="AN25" s="45">
        <v>0</v>
      </c>
      <c r="AO25" s="40">
        <v>0</v>
      </c>
      <c r="AP25" s="40">
        <v>0</v>
      </c>
      <c r="AQ25" s="39">
        <v>0</v>
      </c>
      <c r="AR25" s="35">
        <v>0</v>
      </c>
      <c r="AS25" s="35">
        <v>0</v>
      </c>
      <c r="AT25" s="27">
        <v>0</v>
      </c>
      <c r="AU25" s="2">
        <v>0</v>
      </c>
      <c r="AV25" s="15">
        <v>0</v>
      </c>
      <c r="AW25" s="2">
        <v>0</v>
      </c>
      <c r="AX25" s="2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4">
        <v>0</v>
      </c>
      <c r="BF25" s="4">
        <v>0</v>
      </c>
      <c r="BG25" s="1">
        <v>750000</v>
      </c>
      <c r="BH25" s="1">
        <v>0</v>
      </c>
      <c r="BI25" s="1">
        <v>360000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720000</v>
      </c>
      <c r="BP25" s="1">
        <v>0</v>
      </c>
      <c r="BQ25" s="3" t="e">
        <f t="shared" si="3"/>
        <v>#DIV/0!</v>
      </c>
      <c r="BR25" s="3" t="e">
        <f t="shared" si="4"/>
        <v>#DIV/0!</v>
      </c>
      <c r="BS25" s="3" t="e">
        <f t="shared" si="5"/>
        <v>#DIV/0!</v>
      </c>
      <c r="BT25" s="45">
        <v>0</v>
      </c>
      <c r="BU25" s="40">
        <v>0</v>
      </c>
      <c r="BV25" s="40">
        <v>0</v>
      </c>
      <c r="BW25" s="39">
        <v>0</v>
      </c>
      <c r="BX25" s="35">
        <v>0</v>
      </c>
      <c r="BY25" s="35">
        <v>0</v>
      </c>
      <c r="BZ25" s="27">
        <v>0</v>
      </c>
      <c r="CA25" s="2">
        <v>0</v>
      </c>
      <c r="CB25" s="15">
        <v>0</v>
      </c>
      <c r="CC25" s="2">
        <v>0</v>
      </c>
      <c r="CD25" s="2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4">
        <v>0</v>
      </c>
      <c r="CL25" s="4">
        <v>0</v>
      </c>
      <c r="CM25" s="1">
        <v>750000</v>
      </c>
      <c r="CN25" s="1">
        <v>0</v>
      </c>
      <c r="CO25" s="1">
        <v>360000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720000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3" t="e">
        <f t="shared" si="6"/>
        <v>#DIV/0!</v>
      </c>
      <c r="DC25" s="3" t="e">
        <f t="shared" si="7"/>
        <v>#DIV/0!</v>
      </c>
      <c r="DD25" s="3" t="e">
        <f t="shared" si="8"/>
        <v>#DIV/0!</v>
      </c>
      <c r="DE25" s="40">
        <v>0</v>
      </c>
      <c r="DF25" s="46">
        <v>0</v>
      </c>
      <c r="DG25" s="40">
        <v>0</v>
      </c>
      <c r="DH25" s="25">
        <v>0</v>
      </c>
      <c r="DI25" s="25">
        <v>0</v>
      </c>
      <c r="DJ25" s="25">
        <v>0</v>
      </c>
      <c r="DK25" s="25">
        <v>0</v>
      </c>
      <c r="DL25" s="2">
        <v>0</v>
      </c>
      <c r="DM25" s="15">
        <v>0</v>
      </c>
      <c r="DN25" s="2">
        <v>0</v>
      </c>
      <c r="DO25" s="2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0</v>
      </c>
      <c r="DV25" s="4">
        <v>0</v>
      </c>
      <c r="DW25" s="4">
        <v>0</v>
      </c>
      <c r="DX25" s="1">
        <v>363</v>
      </c>
      <c r="DY25" s="1">
        <v>0</v>
      </c>
      <c r="DZ25" s="1">
        <v>35</v>
      </c>
      <c r="EA25" s="1">
        <v>0</v>
      </c>
      <c r="EB25" s="1">
        <v>0</v>
      </c>
      <c r="EC25" s="1">
        <v>0</v>
      </c>
      <c r="ED25" s="1">
        <v>0</v>
      </c>
      <c r="EE25" s="1">
        <v>0</v>
      </c>
      <c r="EF25" s="1">
        <v>13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3" t="e">
        <f t="shared" si="9"/>
        <v>#DIV/0!</v>
      </c>
      <c r="EN25" s="3" t="e">
        <f t="shared" si="10"/>
        <v>#DIV/0!</v>
      </c>
      <c r="EO25" s="3" t="e">
        <f t="shared" si="11"/>
        <v>#DIV/0!</v>
      </c>
    </row>
    <row r="26" spans="1:145" ht="12.75" customHeight="1" x14ac:dyDescent="0.35">
      <c r="A26" s="1">
        <v>44</v>
      </c>
      <c r="B26" s="1" t="s">
        <v>128</v>
      </c>
      <c r="C26" s="40">
        <v>0</v>
      </c>
      <c r="D26" s="40">
        <v>0</v>
      </c>
      <c r="E26" s="40">
        <v>0</v>
      </c>
      <c r="F26" s="25">
        <v>2</v>
      </c>
      <c r="G26" s="25">
        <v>0</v>
      </c>
      <c r="H26" s="25">
        <v>1</v>
      </c>
      <c r="I26" s="25">
        <v>0</v>
      </c>
      <c r="J26" s="2">
        <v>0</v>
      </c>
      <c r="K26" s="15">
        <v>0</v>
      </c>
      <c r="L26" s="2">
        <v>1</v>
      </c>
      <c r="M26" s="2">
        <v>0</v>
      </c>
      <c r="N26" s="1">
        <v>2</v>
      </c>
      <c r="O26" s="1">
        <v>1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1</v>
      </c>
      <c r="AE26" s="1">
        <v>0</v>
      </c>
      <c r="AF26" s="1">
        <v>0</v>
      </c>
      <c r="AG26" s="1">
        <v>0</v>
      </c>
      <c r="AH26" s="1">
        <v>0</v>
      </c>
      <c r="AI26" s="1">
        <v>1</v>
      </c>
      <c r="AJ26" s="1">
        <v>0</v>
      </c>
      <c r="AK26" s="3" t="e">
        <f t="shared" si="0"/>
        <v>#DIV/0!</v>
      </c>
      <c r="AL26" s="3">
        <f t="shared" si="1"/>
        <v>-1</v>
      </c>
      <c r="AM26" s="3" t="e">
        <f t="shared" si="2"/>
        <v>#DIV/0!</v>
      </c>
      <c r="AN26" s="45">
        <v>0</v>
      </c>
      <c r="AO26" s="40">
        <v>0</v>
      </c>
      <c r="AP26" s="40">
        <v>0</v>
      </c>
      <c r="AQ26" s="39">
        <v>337450</v>
      </c>
      <c r="AR26" s="35">
        <v>0</v>
      </c>
      <c r="AS26" s="35">
        <v>517500</v>
      </c>
      <c r="AT26" s="27">
        <v>0</v>
      </c>
      <c r="AU26" s="2">
        <v>0</v>
      </c>
      <c r="AV26" s="15">
        <v>0</v>
      </c>
      <c r="AW26" s="2">
        <v>540000</v>
      </c>
      <c r="AX26" s="2">
        <v>0</v>
      </c>
      <c r="AY26" s="1">
        <v>375000</v>
      </c>
      <c r="AZ26" s="1">
        <v>290000</v>
      </c>
      <c r="BA26" s="1">
        <v>0</v>
      </c>
      <c r="BB26" s="1">
        <v>0</v>
      </c>
      <c r="BC26" s="1">
        <v>0</v>
      </c>
      <c r="BD26" s="1">
        <v>0</v>
      </c>
      <c r="BE26" s="4">
        <v>0</v>
      </c>
      <c r="BF26" s="4">
        <v>470000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240000</v>
      </c>
      <c r="BP26" s="1">
        <v>0</v>
      </c>
      <c r="BQ26" s="3" t="e">
        <f t="shared" si="3"/>
        <v>#DIV/0!</v>
      </c>
      <c r="BR26" s="3">
        <f t="shared" si="4"/>
        <v>-1</v>
      </c>
      <c r="BS26" s="3" t="e">
        <f t="shared" si="5"/>
        <v>#DIV/0!</v>
      </c>
      <c r="BT26" s="45">
        <v>0</v>
      </c>
      <c r="BU26" s="40">
        <v>0</v>
      </c>
      <c r="BV26" s="40">
        <v>0</v>
      </c>
      <c r="BW26" s="39">
        <v>337450</v>
      </c>
      <c r="BX26" s="35">
        <v>0</v>
      </c>
      <c r="BY26" s="35">
        <v>517500</v>
      </c>
      <c r="BZ26" s="27">
        <v>0</v>
      </c>
      <c r="CA26" s="2">
        <v>0</v>
      </c>
      <c r="CB26" s="15">
        <v>0</v>
      </c>
      <c r="CC26" s="2">
        <v>540000</v>
      </c>
      <c r="CD26" s="2">
        <v>0</v>
      </c>
      <c r="CE26" s="1">
        <v>375000</v>
      </c>
      <c r="CF26" s="1">
        <v>290000</v>
      </c>
      <c r="CG26" s="1">
        <v>0</v>
      </c>
      <c r="CH26" s="1">
        <v>0</v>
      </c>
      <c r="CI26" s="1">
        <v>0</v>
      </c>
      <c r="CJ26" s="1">
        <v>0</v>
      </c>
      <c r="CK26" s="4">
        <v>0</v>
      </c>
      <c r="CL26" s="4">
        <v>470000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240000</v>
      </c>
      <c r="CV26" s="1">
        <v>0</v>
      </c>
      <c r="CW26" s="1">
        <v>0</v>
      </c>
      <c r="CX26" s="1">
        <v>0</v>
      </c>
      <c r="CY26" s="1">
        <v>0</v>
      </c>
      <c r="CZ26" s="1">
        <v>266500</v>
      </c>
      <c r="DA26" s="1">
        <v>0</v>
      </c>
      <c r="DB26" s="3" t="e">
        <f t="shared" si="6"/>
        <v>#DIV/0!</v>
      </c>
      <c r="DC26" s="3">
        <f t="shared" si="7"/>
        <v>-1</v>
      </c>
      <c r="DD26" s="3" t="e">
        <f t="shared" si="8"/>
        <v>#DIV/0!</v>
      </c>
      <c r="DE26" s="40">
        <v>0</v>
      </c>
      <c r="DF26" s="46">
        <v>0</v>
      </c>
      <c r="DG26" s="40">
        <v>0</v>
      </c>
      <c r="DH26" s="25">
        <v>48</v>
      </c>
      <c r="DI26" s="25">
        <v>0</v>
      </c>
      <c r="DJ26" s="25">
        <v>34</v>
      </c>
      <c r="DK26" s="25">
        <v>0</v>
      </c>
      <c r="DL26" s="2">
        <v>0</v>
      </c>
      <c r="DM26" s="15">
        <v>0</v>
      </c>
      <c r="DN26" s="2">
        <v>40</v>
      </c>
      <c r="DO26" s="2">
        <v>0</v>
      </c>
      <c r="DP26" s="1">
        <v>63</v>
      </c>
      <c r="DQ26" s="1">
        <v>1</v>
      </c>
      <c r="DR26" s="1">
        <v>0</v>
      </c>
      <c r="DS26" s="1">
        <v>0</v>
      </c>
      <c r="DT26" s="1">
        <v>0</v>
      </c>
      <c r="DU26" s="1">
        <v>0</v>
      </c>
      <c r="DV26" s="4">
        <v>0</v>
      </c>
      <c r="DW26" s="4">
        <v>49</v>
      </c>
      <c r="DX26" s="1">
        <v>0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1</v>
      </c>
      <c r="EG26" s="1">
        <v>0</v>
      </c>
      <c r="EH26" s="1">
        <v>0</v>
      </c>
      <c r="EI26" s="1">
        <v>0</v>
      </c>
      <c r="EJ26" s="1">
        <v>0</v>
      </c>
      <c r="EK26" s="1">
        <v>159</v>
      </c>
      <c r="EL26" s="1">
        <v>0</v>
      </c>
      <c r="EM26" s="3" t="e">
        <f t="shared" si="9"/>
        <v>#DIV/0!</v>
      </c>
      <c r="EN26" s="3">
        <f t="shared" si="10"/>
        <v>-1</v>
      </c>
      <c r="EO26" s="3" t="e">
        <f t="shared" si="11"/>
        <v>#DIV/0!</v>
      </c>
    </row>
    <row r="27" spans="1:145" ht="12.75" customHeight="1" x14ac:dyDescent="0.35">
      <c r="A27" s="1">
        <v>45</v>
      </c>
      <c r="B27" s="1" t="s">
        <v>129</v>
      </c>
      <c r="C27" s="40">
        <v>4</v>
      </c>
      <c r="D27" s="40">
        <v>3</v>
      </c>
      <c r="E27" s="40">
        <v>4</v>
      </c>
      <c r="F27" s="25">
        <v>2</v>
      </c>
      <c r="G27" s="25">
        <v>3</v>
      </c>
      <c r="H27" s="25">
        <v>2</v>
      </c>
      <c r="I27" s="25">
        <v>1</v>
      </c>
      <c r="J27" s="2">
        <v>3</v>
      </c>
      <c r="K27" s="15">
        <v>2</v>
      </c>
      <c r="L27" s="2">
        <v>1</v>
      </c>
      <c r="M27" s="2">
        <v>1</v>
      </c>
      <c r="N27" s="1">
        <v>0</v>
      </c>
      <c r="O27" s="1">
        <v>0</v>
      </c>
      <c r="P27" s="1">
        <v>3</v>
      </c>
      <c r="Q27" s="1">
        <v>0</v>
      </c>
      <c r="R27" s="1">
        <v>4</v>
      </c>
      <c r="S27" s="1">
        <v>0</v>
      </c>
      <c r="T27" s="1">
        <v>0</v>
      </c>
      <c r="U27" s="1">
        <v>3</v>
      </c>
      <c r="V27" s="1">
        <v>0</v>
      </c>
      <c r="W27" s="1">
        <v>1</v>
      </c>
      <c r="X27" s="1">
        <v>0</v>
      </c>
      <c r="Y27" s="1">
        <v>2</v>
      </c>
      <c r="Z27" s="1">
        <v>1</v>
      </c>
      <c r="AA27" s="1">
        <v>0</v>
      </c>
      <c r="AB27" s="1">
        <v>2</v>
      </c>
      <c r="AC27" s="1">
        <v>0</v>
      </c>
      <c r="AD27" s="1">
        <v>1</v>
      </c>
      <c r="AE27" s="1">
        <v>3</v>
      </c>
      <c r="AF27" s="1">
        <v>0</v>
      </c>
      <c r="AG27" s="1">
        <v>3</v>
      </c>
      <c r="AH27" s="1">
        <v>0</v>
      </c>
      <c r="AI27" s="1">
        <v>0</v>
      </c>
      <c r="AJ27" s="1">
        <v>1</v>
      </c>
      <c r="AK27" s="3">
        <f t="shared" si="0"/>
        <v>0.33333333333333331</v>
      </c>
      <c r="AL27" s="3">
        <f t="shared" si="1"/>
        <v>1</v>
      </c>
      <c r="AM27" s="3">
        <f t="shared" si="2"/>
        <v>3</v>
      </c>
      <c r="AN27" s="45">
        <v>690500</v>
      </c>
      <c r="AO27" s="40">
        <v>627000</v>
      </c>
      <c r="AP27" s="40">
        <v>488000</v>
      </c>
      <c r="AQ27" s="39">
        <v>624950</v>
      </c>
      <c r="AR27" s="35">
        <v>580000</v>
      </c>
      <c r="AS27" s="35">
        <v>426000</v>
      </c>
      <c r="AT27" s="27">
        <v>335000</v>
      </c>
      <c r="AU27" s="2">
        <v>535000</v>
      </c>
      <c r="AV27" s="15">
        <v>517500</v>
      </c>
      <c r="AW27" s="2">
        <v>493000</v>
      </c>
      <c r="AX27" s="2">
        <v>425000</v>
      </c>
      <c r="AY27" s="1">
        <v>0</v>
      </c>
      <c r="AZ27" s="1">
        <v>0</v>
      </c>
      <c r="BA27" s="1">
        <v>395000</v>
      </c>
      <c r="BB27" s="1">
        <v>0</v>
      </c>
      <c r="BC27" s="1">
        <v>304000</v>
      </c>
      <c r="BD27" s="1">
        <v>0</v>
      </c>
      <c r="BE27" s="4">
        <v>0</v>
      </c>
      <c r="BF27" s="4">
        <v>625000</v>
      </c>
      <c r="BG27" s="1">
        <v>0</v>
      </c>
      <c r="BH27" s="1">
        <v>750000</v>
      </c>
      <c r="BI27" s="1">
        <v>0</v>
      </c>
      <c r="BJ27" s="1">
        <v>547500</v>
      </c>
      <c r="BK27" s="1">
        <v>292000</v>
      </c>
      <c r="BL27" s="1">
        <v>0</v>
      </c>
      <c r="BM27" s="1">
        <v>342500</v>
      </c>
      <c r="BN27" s="1">
        <v>0</v>
      </c>
      <c r="BO27" s="1">
        <v>315000</v>
      </c>
      <c r="BP27" s="1">
        <v>210000</v>
      </c>
      <c r="BQ27" s="3">
        <f t="shared" si="3"/>
        <v>0.10127591706539076</v>
      </c>
      <c r="BR27" s="3">
        <f t="shared" si="4"/>
        <v>0.62089201877934275</v>
      </c>
      <c r="BS27" s="3">
        <f t="shared" si="5"/>
        <v>0.62470588235294122</v>
      </c>
      <c r="BT27" s="45">
        <v>682750</v>
      </c>
      <c r="BU27" s="40">
        <v>627333</v>
      </c>
      <c r="BV27" s="40">
        <v>471500</v>
      </c>
      <c r="BW27" s="39">
        <v>624950</v>
      </c>
      <c r="BX27" s="35">
        <v>600633</v>
      </c>
      <c r="BY27" s="35">
        <v>426000</v>
      </c>
      <c r="BZ27" s="27">
        <v>335000</v>
      </c>
      <c r="CA27" s="2">
        <v>546500</v>
      </c>
      <c r="CB27" s="15">
        <v>517500</v>
      </c>
      <c r="CC27" s="2">
        <v>493000</v>
      </c>
      <c r="CD27" s="2">
        <v>425000</v>
      </c>
      <c r="CE27" s="1">
        <v>0</v>
      </c>
      <c r="CF27" s="1">
        <v>0</v>
      </c>
      <c r="CG27" s="1">
        <v>356666</v>
      </c>
      <c r="CH27" s="1">
        <v>0</v>
      </c>
      <c r="CI27" s="1">
        <v>311500</v>
      </c>
      <c r="CJ27" s="1">
        <v>0</v>
      </c>
      <c r="CK27" s="4">
        <v>0</v>
      </c>
      <c r="CL27" s="4">
        <v>495000</v>
      </c>
      <c r="CM27" s="1">
        <v>0</v>
      </c>
      <c r="CN27" s="1">
        <v>750000</v>
      </c>
      <c r="CO27" s="1">
        <v>0</v>
      </c>
      <c r="CP27" s="1">
        <v>547500</v>
      </c>
      <c r="CQ27" s="1">
        <v>292000</v>
      </c>
      <c r="CR27" s="1">
        <v>0</v>
      </c>
      <c r="CS27" s="1">
        <v>342500</v>
      </c>
      <c r="CT27" s="1">
        <v>0</v>
      </c>
      <c r="CU27" s="1">
        <v>315000</v>
      </c>
      <c r="CV27" s="1">
        <v>225000</v>
      </c>
      <c r="CW27" s="1">
        <v>0</v>
      </c>
      <c r="CX27" s="1">
        <v>280666</v>
      </c>
      <c r="CY27" s="1">
        <v>0</v>
      </c>
      <c r="CZ27" s="1">
        <v>0</v>
      </c>
      <c r="DA27" s="1">
        <v>170000</v>
      </c>
      <c r="DB27" s="3">
        <f t="shared" si="6"/>
        <v>8.8337453951888398E-2</v>
      </c>
      <c r="DC27" s="3">
        <f t="shared" si="7"/>
        <v>0.60269953051643188</v>
      </c>
      <c r="DD27" s="3">
        <f t="shared" si="8"/>
        <v>0.60647058823529409</v>
      </c>
      <c r="DE27" s="40">
        <v>28</v>
      </c>
      <c r="DF27" s="46">
        <v>21</v>
      </c>
      <c r="DG27" s="40">
        <v>85</v>
      </c>
      <c r="DH27" s="25">
        <v>5</v>
      </c>
      <c r="DI27" s="25">
        <v>16</v>
      </c>
      <c r="DJ27" s="25">
        <v>125</v>
      </c>
      <c r="DK27" s="25">
        <v>4</v>
      </c>
      <c r="DL27" s="2">
        <v>56</v>
      </c>
      <c r="DM27" s="15">
        <v>98</v>
      </c>
      <c r="DN27" s="2">
        <v>64</v>
      </c>
      <c r="DO27" s="2">
        <v>31</v>
      </c>
      <c r="DP27" s="1">
        <v>0</v>
      </c>
      <c r="DQ27" s="1">
        <v>0</v>
      </c>
      <c r="DR27" s="1">
        <v>249</v>
      </c>
      <c r="DS27" s="1">
        <v>0</v>
      </c>
      <c r="DT27" s="1">
        <v>4</v>
      </c>
      <c r="DU27" s="1">
        <v>0</v>
      </c>
      <c r="DV27" s="4">
        <v>0</v>
      </c>
      <c r="DW27" s="4">
        <v>138</v>
      </c>
      <c r="DX27" s="1">
        <v>0</v>
      </c>
      <c r="DY27" s="1">
        <v>85</v>
      </c>
      <c r="DZ27" s="1">
        <v>0</v>
      </c>
      <c r="EA27" s="1">
        <v>110</v>
      </c>
      <c r="EB27" s="1">
        <v>1</v>
      </c>
      <c r="EC27" s="1">
        <v>0</v>
      </c>
      <c r="ED27" s="1">
        <v>32</v>
      </c>
      <c r="EE27" s="1">
        <v>0</v>
      </c>
      <c r="EF27" s="1">
        <v>21</v>
      </c>
      <c r="EG27" s="1">
        <v>84</v>
      </c>
      <c r="EH27" s="1">
        <v>0</v>
      </c>
      <c r="EI27" s="1">
        <v>168</v>
      </c>
      <c r="EJ27" s="1">
        <v>0</v>
      </c>
      <c r="EK27" s="1">
        <v>0</v>
      </c>
      <c r="EL27" s="1">
        <v>20</v>
      </c>
      <c r="EM27" s="3">
        <f t="shared" si="9"/>
        <v>0.33333333333333331</v>
      </c>
      <c r="EN27" s="3">
        <f t="shared" si="10"/>
        <v>-0.77600000000000002</v>
      </c>
      <c r="EO27" s="3">
        <f t="shared" si="11"/>
        <v>-9.6774193548387094E-2</v>
      </c>
    </row>
    <row r="28" spans="1:145" ht="12.75" customHeight="1" x14ac:dyDescent="0.35">
      <c r="A28" s="1">
        <v>46</v>
      </c>
      <c r="B28" s="1" t="s">
        <v>130</v>
      </c>
      <c r="C28" s="40">
        <v>0</v>
      </c>
      <c r="D28" s="40">
        <v>0</v>
      </c>
      <c r="E28" s="40">
        <v>1</v>
      </c>
      <c r="F28" s="25">
        <v>0</v>
      </c>
      <c r="G28" s="25">
        <v>2</v>
      </c>
      <c r="H28" s="25">
        <v>4</v>
      </c>
      <c r="I28" s="25">
        <v>0</v>
      </c>
      <c r="J28" s="2">
        <v>1</v>
      </c>
      <c r="K28" s="15">
        <v>1</v>
      </c>
      <c r="L28" s="2">
        <v>1</v>
      </c>
      <c r="M28" s="2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1</v>
      </c>
      <c r="Y28" s="1">
        <v>0</v>
      </c>
      <c r="Z28" s="1">
        <v>2</v>
      </c>
      <c r="AA28" s="1">
        <v>0</v>
      </c>
      <c r="AB28" s="1">
        <v>0</v>
      </c>
      <c r="AC28" s="1">
        <v>1</v>
      </c>
      <c r="AD28" s="1">
        <v>0</v>
      </c>
      <c r="AE28" s="1">
        <v>0</v>
      </c>
      <c r="AF28" s="1">
        <v>0</v>
      </c>
      <c r="AG28" s="1">
        <v>0</v>
      </c>
      <c r="AH28" s="1">
        <v>1</v>
      </c>
      <c r="AI28" s="1">
        <v>1</v>
      </c>
      <c r="AJ28" s="1">
        <v>1</v>
      </c>
      <c r="AK28" s="3" t="e">
        <f t="shared" si="0"/>
        <v>#DIV/0!</v>
      </c>
      <c r="AL28" s="3">
        <f t="shared" si="1"/>
        <v>-1</v>
      </c>
      <c r="AM28" s="3" t="e">
        <f t="shared" si="2"/>
        <v>#DIV/0!</v>
      </c>
      <c r="AN28" s="45">
        <v>0</v>
      </c>
      <c r="AO28" s="40">
        <v>0</v>
      </c>
      <c r="AP28" s="40">
        <v>375000</v>
      </c>
      <c r="AQ28" s="39">
        <v>0</v>
      </c>
      <c r="AR28" s="35">
        <v>251000</v>
      </c>
      <c r="AS28" s="35">
        <v>213500</v>
      </c>
      <c r="AT28" s="27">
        <v>0</v>
      </c>
      <c r="AU28" s="2">
        <v>257500</v>
      </c>
      <c r="AV28" s="15">
        <v>170000</v>
      </c>
      <c r="AW28" s="2">
        <v>205000</v>
      </c>
      <c r="AX28" s="2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4">
        <v>0</v>
      </c>
      <c r="BF28" s="4">
        <v>0</v>
      </c>
      <c r="BG28" s="1">
        <v>0</v>
      </c>
      <c r="BH28" s="1">
        <v>0</v>
      </c>
      <c r="BI28" s="1">
        <v>390000</v>
      </c>
      <c r="BJ28" s="1">
        <v>0</v>
      </c>
      <c r="BK28" s="1">
        <v>343500</v>
      </c>
      <c r="BL28" s="1">
        <v>0</v>
      </c>
      <c r="BM28" s="1">
        <v>0</v>
      </c>
      <c r="BN28" s="1">
        <v>235000</v>
      </c>
      <c r="BO28" s="1">
        <v>0</v>
      </c>
      <c r="BP28" s="1">
        <v>0</v>
      </c>
      <c r="BQ28" s="3" t="e">
        <f t="shared" si="3"/>
        <v>#DIV/0!</v>
      </c>
      <c r="BR28" s="3">
        <f t="shared" si="4"/>
        <v>-1</v>
      </c>
      <c r="BS28" s="3" t="e">
        <f t="shared" si="5"/>
        <v>#DIV/0!</v>
      </c>
      <c r="BT28" s="45">
        <v>0</v>
      </c>
      <c r="BU28" s="40">
        <v>0</v>
      </c>
      <c r="BV28" s="40">
        <v>375000</v>
      </c>
      <c r="BW28" s="39">
        <v>0</v>
      </c>
      <c r="BX28" s="35">
        <v>251000</v>
      </c>
      <c r="BY28" s="35">
        <v>207250</v>
      </c>
      <c r="BZ28" s="27">
        <v>0</v>
      </c>
      <c r="CA28" s="2">
        <v>257500</v>
      </c>
      <c r="CB28" s="15">
        <v>170000</v>
      </c>
      <c r="CC28" s="2">
        <v>205000</v>
      </c>
      <c r="CD28" s="2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4">
        <v>0</v>
      </c>
      <c r="CL28" s="4">
        <v>0</v>
      </c>
      <c r="CM28" s="1">
        <v>0</v>
      </c>
      <c r="CN28" s="1">
        <v>0</v>
      </c>
      <c r="CO28" s="1">
        <v>390000</v>
      </c>
      <c r="CP28" s="1">
        <v>0</v>
      </c>
      <c r="CQ28" s="1">
        <v>343500</v>
      </c>
      <c r="CR28" s="1">
        <v>0</v>
      </c>
      <c r="CS28" s="1">
        <v>0</v>
      </c>
      <c r="CT28" s="1">
        <v>235000</v>
      </c>
      <c r="CU28" s="1">
        <v>0</v>
      </c>
      <c r="CV28" s="1">
        <v>0</v>
      </c>
      <c r="CW28" s="1">
        <v>0</v>
      </c>
      <c r="CX28" s="1">
        <v>0</v>
      </c>
      <c r="CY28" s="1">
        <v>282500</v>
      </c>
      <c r="CZ28" s="1">
        <v>161000</v>
      </c>
      <c r="DA28" s="1">
        <v>143000</v>
      </c>
      <c r="DB28" s="3" t="e">
        <f t="shared" si="6"/>
        <v>#DIV/0!</v>
      </c>
      <c r="DC28" s="3">
        <f t="shared" si="7"/>
        <v>-1</v>
      </c>
      <c r="DD28" s="3" t="e">
        <f t="shared" si="8"/>
        <v>#DIV/0!</v>
      </c>
      <c r="DE28" s="40">
        <v>0</v>
      </c>
      <c r="DF28" s="46">
        <v>0</v>
      </c>
      <c r="DG28" s="40">
        <v>41</v>
      </c>
      <c r="DH28" s="25">
        <v>0</v>
      </c>
      <c r="DI28" s="25">
        <v>150</v>
      </c>
      <c r="DJ28" s="25">
        <v>42</v>
      </c>
      <c r="DK28" s="25">
        <v>0</v>
      </c>
      <c r="DL28" s="2">
        <v>29</v>
      </c>
      <c r="DM28" s="15">
        <v>77</v>
      </c>
      <c r="DN28" s="2">
        <v>102</v>
      </c>
      <c r="DO28" s="2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4">
        <v>0</v>
      </c>
      <c r="DW28" s="4">
        <v>0</v>
      </c>
      <c r="DX28" s="1">
        <v>0</v>
      </c>
      <c r="DY28" s="1">
        <v>0</v>
      </c>
      <c r="DZ28" s="1">
        <v>393</v>
      </c>
      <c r="EA28" s="1">
        <v>0</v>
      </c>
      <c r="EB28" s="1">
        <v>31</v>
      </c>
      <c r="EC28" s="1">
        <v>0</v>
      </c>
      <c r="ED28" s="1">
        <v>0</v>
      </c>
      <c r="EE28" s="1">
        <v>74</v>
      </c>
      <c r="EF28" s="1">
        <v>0</v>
      </c>
      <c r="EG28" s="1">
        <v>0</v>
      </c>
      <c r="EH28" s="1">
        <v>0</v>
      </c>
      <c r="EI28" s="1">
        <v>0</v>
      </c>
      <c r="EJ28" s="1">
        <v>132</v>
      </c>
      <c r="EK28" s="1">
        <v>86</v>
      </c>
      <c r="EL28" s="1">
        <v>40</v>
      </c>
      <c r="EM28" s="3" t="e">
        <f t="shared" si="9"/>
        <v>#DIV/0!</v>
      </c>
      <c r="EN28" s="3">
        <f t="shared" si="10"/>
        <v>-1</v>
      </c>
      <c r="EO28" s="3" t="e">
        <f t="shared" si="11"/>
        <v>#DIV/0!</v>
      </c>
    </row>
    <row r="29" spans="1:145" ht="12.75" customHeight="1" x14ac:dyDescent="0.35">
      <c r="A29" s="1">
        <v>47</v>
      </c>
      <c r="B29" s="1" t="s">
        <v>131</v>
      </c>
      <c r="C29" s="40">
        <v>0</v>
      </c>
      <c r="D29" s="40">
        <v>0</v>
      </c>
      <c r="E29" s="40">
        <v>2</v>
      </c>
      <c r="F29" s="25">
        <v>0</v>
      </c>
      <c r="G29" s="25">
        <v>0</v>
      </c>
      <c r="H29" s="25">
        <v>1</v>
      </c>
      <c r="I29" s="25">
        <v>0</v>
      </c>
      <c r="J29" s="2">
        <v>0</v>
      </c>
      <c r="K29" s="15">
        <v>0</v>
      </c>
      <c r="L29" s="2">
        <v>0</v>
      </c>
      <c r="M29" s="2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1</v>
      </c>
      <c r="AF29" s="1">
        <v>0</v>
      </c>
      <c r="AG29" s="1">
        <v>1</v>
      </c>
      <c r="AH29" s="1">
        <v>0</v>
      </c>
      <c r="AI29" s="1">
        <v>3</v>
      </c>
      <c r="AJ29" s="1">
        <v>0</v>
      </c>
      <c r="AK29" s="3" t="e">
        <f t="shared" si="0"/>
        <v>#DIV/0!</v>
      </c>
      <c r="AL29" s="3">
        <f t="shared" si="1"/>
        <v>-1</v>
      </c>
      <c r="AM29" s="3" t="e">
        <f t="shared" si="2"/>
        <v>#DIV/0!</v>
      </c>
      <c r="AN29" s="45">
        <v>0</v>
      </c>
      <c r="AO29" s="40">
        <v>0</v>
      </c>
      <c r="AP29" s="40">
        <v>397500</v>
      </c>
      <c r="AQ29" s="39">
        <v>0</v>
      </c>
      <c r="AR29" s="35">
        <v>0</v>
      </c>
      <c r="AS29" s="35">
        <v>390000</v>
      </c>
      <c r="AT29" s="27">
        <v>0</v>
      </c>
      <c r="AU29" s="2">
        <v>0</v>
      </c>
      <c r="AV29" s="15">
        <v>0</v>
      </c>
      <c r="AW29" s="2">
        <v>0</v>
      </c>
      <c r="AX29" s="2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4">
        <v>0</v>
      </c>
      <c r="BF29" s="4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275000</v>
      </c>
      <c r="BQ29" s="3" t="e">
        <f t="shared" si="3"/>
        <v>#DIV/0!</v>
      </c>
      <c r="BR29" s="3">
        <f t="shared" si="4"/>
        <v>-1</v>
      </c>
      <c r="BS29" s="3" t="e">
        <f t="shared" si="5"/>
        <v>#DIV/0!</v>
      </c>
      <c r="BT29" s="45">
        <v>0</v>
      </c>
      <c r="BU29" s="40">
        <v>0</v>
      </c>
      <c r="BV29" s="40">
        <v>397500</v>
      </c>
      <c r="BW29" s="39">
        <v>0</v>
      </c>
      <c r="BX29" s="35">
        <v>0</v>
      </c>
      <c r="BY29" s="35">
        <v>390000</v>
      </c>
      <c r="BZ29" s="27">
        <v>0</v>
      </c>
      <c r="CA29" s="2">
        <v>0</v>
      </c>
      <c r="CB29" s="15">
        <v>0</v>
      </c>
      <c r="CC29" s="2">
        <v>0</v>
      </c>
      <c r="CD29" s="2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4">
        <v>0</v>
      </c>
      <c r="CL29" s="4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275000</v>
      </c>
      <c r="CW29" s="1">
        <v>0</v>
      </c>
      <c r="CX29" s="1">
        <v>149500</v>
      </c>
      <c r="CY29" s="1">
        <v>0</v>
      </c>
      <c r="CZ29" s="1">
        <v>239333</v>
      </c>
      <c r="DA29" s="1">
        <v>0</v>
      </c>
      <c r="DB29" s="3" t="e">
        <f t="shared" si="6"/>
        <v>#DIV/0!</v>
      </c>
      <c r="DC29" s="3">
        <f t="shared" si="7"/>
        <v>-1</v>
      </c>
      <c r="DD29" s="3" t="e">
        <f t="shared" si="8"/>
        <v>#DIV/0!</v>
      </c>
      <c r="DE29" s="40">
        <v>0</v>
      </c>
      <c r="DF29" s="46">
        <v>0</v>
      </c>
      <c r="DG29" s="40">
        <v>25</v>
      </c>
      <c r="DH29" s="25">
        <v>0</v>
      </c>
      <c r="DI29" s="25">
        <v>0</v>
      </c>
      <c r="DJ29" s="25">
        <v>696</v>
      </c>
      <c r="DK29" s="25">
        <v>0</v>
      </c>
      <c r="DL29" s="2">
        <v>0</v>
      </c>
      <c r="DM29" s="15">
        <v>0</v>
      </c>
      <c r="DN29" s="2">
        <v>0</v>
      </c>
      <c r="DO29" s="2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4">
        <v>0</v>
      </c>
      <c r="DW29" s="4">
        <v>0</v>
      </c>
      <c r="DX29" s="1">
        <v>0</v>
      </c>
      <c r="DY29" s="1">
        <v>0</v>
      </c>
      <c r="DZ29" s="1">
        <v>0</v>
      </c>
      <c r="EA29" s="1">
        <v>0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312</v>
      </c>
      <c r="EH29" s="1">
        <v>0</v>
      </c>
      <c r="EI29" s="1">
        <v>100</v>
      </c>
      <c r="EJ29" s="1">
        <v>0</v>
      </c>
      <c r="EK29" s="1">
        <v>123</v>
      </c>
      <c r="EL29" s="1">
        <v>0</v>
      </c>
      <c r="EM29" s="3" t="e">
        <f t="shared" si="9"/>
        <v>#DIV/0!</v>
      </c>
      <c r="EN29" s="3">
        <f t="shared" si="10"/>
        <v>-1</v>
      </c>
      <c r="EO29" s="3" t="e">
        <f t="shared" si="11"/>
        <v>#DIV/0!</v>
      </c>
    </row>
    <row r="30" spans="1:145" ht="12.75" customHeight="1" x14ac:dyDescent="0.35">
      <c r="A30" s="1">
        <v>48</v>
      </c>
      <c r="B30" s="1" t="s">
        <v>132</v>
      </c>
      <c r="C30" s="40">
        <v>0</v>
      </c>
      <c r="D30" s="40">
        <v>4</v>
      </c>
      <c r="E30" s="40">
        <v>0</v>
      </c>
      <c r="F30" s="25">
        <v>2</v>
      </c>
      <c r="G30" s="25">
        <v>2</v>
      </c>
      <c r="H30" s="25">
        <v>2</v>
      </c>
      <c r="I30" s="25">
        <v>4</v>
      </c>
      <c r="J30" s="2">
        <v>4</v>
      </c>
      <c r="K30" s="15">
        <v>1</v>
      </c>
      <c r="L30" s="2">
        <v>1</v>
      </c>
      <c r="M30" s="2">
        <v>4</v>
      </c>
      <c r="N30" s="1">
        <v>3</v>
      </c>
      <c r="O30" s="1">
        <v>3</v>
      </c>
      <c r="P30" s="1">
        <v>2</v>
      </c>
      <c r="Q30" s="1">
        <v>0</v>
      </c>
      <c r="R30" s="1">
        <v>0</v>
      </c>
      <c r="S30" s="1">
        <v>0</v>
      </c>
      <c r="T30" s="1">
        <v>2</v>
      </c>
      <c r="U30" s="1">
        <v>0</v>
      </c>
      <c r="V30" s="1">
        <v>3</v>
      </c>
      <c r="W30" s="1">
        <v>4</v>
      </c>
      <c r="X30" s="1">
        <v>3</v>
      </c>
      <c r="Y30" s="1">
        <v>5</v>
      </c>
      <c r="Z30" s="1">
        <v>7</v>
      </c>
      <c r="AA30" s="1">
        <v>2</v>
      </c>
      <c r="AB30" s="1">
        <v>2</v>
      </c>
      <c r="AC30" s="1">
        <v>2</v>
      </c>
      <c r="AD30" s="1">
        <v>2</v>
      </c>
      <c r="AE30" s="1">
        <v>2</v>
      </c>
      <c r="AF30" s="1">
        <v>2</v>
      </c>
      <c r="AG30" s="1">
        <v>2</v>
      </c>
      <c r="AH30" s="1">
        <v>3</v>
      </c>
      <c r="AI30" s="1">
        <v>5</v>
      </c>
      <c r="AJ30" s="1">
        <v>2</v>
      </c>
      <c r="AK30" s="3">
        <f t="shared" si="0"/>
        <v>-1</v>
      </c>
      <c r="AL30" s="3">
        <f t="shared" si="1"/>
        <v>-1</v>
      </c>
      <c r="AM30" s="3">
        <f t="shared" si="2"/>
        <v>-1</v>
      </c>
      <c r="AN30" s="45">
        <v>0</v>
      </c>
      <c r="AO30" s="40">
        <v>441950</v>
      </c>
      <c r="AP30" s="40">
        <v>0</v>
      </c>
      <c r="AQ30" s="39">
        <v>397827</v>
      </c>
      <c r="AR30" s="35">
        <v>398750</v>
      </c>
      <c r="AS30" s="35">
        <v>297500</v>
      </c>
      <c r="AT30" s="27">
        <v>295000</v>
      </c>
      <c r="AU30" s="2">
        <v>340500</v>
      </c>
      <c r="AV30" s="15">
        <v>212500</v>
      </c>
      <c r="AW30" s="2">
        <v>52000</v>
      </c>
      <c r="AX30" s="2">
        <v>315500</v>
      </c>
      <c r="AY30" s="1">
        <v>311000</v>
      </c>
      <c r="AZ30" s="1">
        <v>299000</v>
      </c>
      <c r="BA30" s="1">
        <v>223000</v>
      </c>
      <c r="BB30" s="1">
        <v>0</v>
      </c>
      <c r="BC30" s="1">
        <v>0</v>
      </c>
      <c r="BD30" s="1">
        <v>0</v>
      </c>
      <c r="BE30" s="4">
        <v>348000</v>
      </c>
      <c r="BF30" s="4">
        <v>0</v>
      </c>
      <c r="BG30" s="1">
        <v>580000</v>
      </c>
      <c r="BH30" s="1">
        <v>308750</v>
      </c>
      <c r="BI30" s="1">
        <v>319000</v>
      </c>
      <c r="BJ30" s="1">
        <v>310000</v>
      </c>
      <c r="BK30" s="1">
        <v>310000</v>
      </c>
      <c r="BL30" s="1">
        <v>356250</v>
      </c>
      <c r="BM30" s="1">
        <v>325750</v>
      </c>
      <c r="BN30" s="1">
        <v>232500</v>
      </c>
      <c r="BO30" s="1">
        <v>207500</v>
      </c>
      <c r="BP30" s="1">
        <v>310000</v>
      </c>
      <c r="BQ30" s="3">
        <f t="shared" si="3"/>
        <v>-1</v>
      </c>
      <c r="BR30" s="3">
        <f t="shared" si="4"/>
        <v>-1</v>
      </c>
      <c r="BS30" s="3">
        <f t="shared" si="5"/>
        <v>-1</v>
      </c>
      <c r="BT30" s="45">
        <v>0</v>
      </c>
      <c r="BU30" s="40">
        <v>438550</v>
      </c>
      <c r="BV30" s="40">
        <v>0</v>
      </c>
      <c r="BW30" s="39">
        <v>397827</v>
      </c>
      <c r="BX30" s="35">
        <v>398750</v>
      </c>
      <c r="BY30" s="35">
        <v>297500</v>
      </c>
      <c r="BZ30" s="27">
        <v>318750</v>
      </c>
      <c r="CA30" s="2">
        <v>352750</v>
      </c>
      <c r="CB30" s="15">
        <v>212500</v>
      </c>
      <c r="CC30" s="2">
        <v>52000</v>
      </c>
      <c r="CD30" s="2">
        <v>293300</v>
      </c>
      <c r="CE30" s="1">
        <v>318333</v>
      </c>
      <c r="CF30" s="1">
        <v>325000</v>
      </c>
      <c r="CG30" s="1">
        <v>223000</v>
      </c>
      <c r="CH30" s="1">
        <v>0</v>
      </c>
      <c r="CI30" s="1">
        <v>0</v>
      </c>
      <c r="CJ30" s="1">
        <v>0</v>
      </c>
      <c r="CK30" s="4">
        <v>348000</v>
      </c>
      <c r="CL30" s="4">
        <v>0</v>
      </c>
      <c r="CM30" s="1">
        <v>546666</v>
      </c>
      <c r="CN30" s="1">
        <v>311875</v>
      </c>
      <c r="CO30" s="1">
        <v>331333</v>
      </c>
      <c r="CP30" s="1">
        <v>334200</v>
      </c>
      <c r="CQ30" s="1">
        <v>286664</v>
      </c>
      <c r="CR30" s="1">
        <v>356250</v>
      </c>
      <c r="CS30" s="1">
        <v>325750</v>
      </c>
      <c r="CT30" s="1">
        <v>232500</v>
      </c>
      <c r="CU30" s="1">
        <v>207500</v>
      </c>
      <c r="CV30" s="1">
        <v>310000</v>
      </c>
      <c r="CW30" s="1">
        <v>343000</v>
      </c>
      <c r="CX30" s="1">
        <v>159000</v>
      </c>
      <c r="CY30" s="1">
        <v>247666</v>
      </c>
      <c r="CZ30" s="1">
        <v>164000</v>
      </c>
      <c r="DA30" s="1">
        <v>146250</v>
      </c>
      <c r="DB30" s="3">
        <f t="shared" si="6"/>
        <v>-1</v>
      </c>
      <c r="DC30" s="3">
        <f t="shared" si="7"/>
        <v>-1</v>
      </c>
      <c r="DD30" s="3">
        <f t="shared" si="8"/>
        <v>-1</v>
      </c>
      <c r="DE30" s="40">
        <v>0</v>
      </c>
      <c r="DF30" s="46">
        <v>9</v>
      </c>
      <c r="DG30" s="40">
        <v>0</v>
      </c>
      <c r="DH30" s="25">
        <v>202</v>
      </c>
      <c r="DI30" s="25">
        <v>6</v>
      </c>
      <c r="DJ30" s="25">
        <v>9</v>
      </c>
      <c r="DK30" s="25">
        <v>82</v>
      </c>
      <c r="DL30" s="2">
        <v>147</v>
      </c>
      <c r="DM30" s="15">
        <v>214</v>
      </c>
      <c r="DN30" s="2">
        <v>184</v>
      </c>
      <c r="DO30" s="2">
        <v>119</v>
      </c>
      <c r="DP30" s="1">
        <v>20</v>
      </c>
      <c r="DQ30" s="1">
        <v>36</v>
      </c>
      <c r="DR30" s="1">
        <v>142</v>
      </c>
      <c r="DS30" s="1">
        <v>0</v>
      </c>
      <c r="DT30" s="1">
        <v>0</v>
      </c>
      <c r="DU30" s="1">
        <v>0</v>
      </c>
      <c r="DV30" s="4">
        <v>197</v>
      </c>
      <c r="DW30" s="4">
        <v>0</v>
      </c>
      <c r="DX30" s="1">
        <v>67</v>
      </c>
      <c r="DY30" s="1">
        <v>89</v>
      </c>
      <c r="DZ30" s="1">
        <v>123</v>
      </c>
      <c r="EA30" s="1">
        <v>94</v>
      </c>
      <c r="EB30" s="1">
        <v>77</v>
      </c>
      <c r="EC30" s="1">
        <v>45</v>
      </c>
      <c r="ED30" s="1">
        <v>26</v>
      </c>
      <c r="EE30" s="1">
        <v>90</v>
      </c>
      <c r="EF30" s="1">
        <v>126</v>
      </c>
      <c r="EG30" s="1">
        <v>239</v>
      </c>
      <c r="EH30" s="1">
        <v>34</v>
      </c>
      <c r="EI30" s="1">
        <v>218</v>
      </c>
      <c r="EJ30" s="1">
        <v>234</v>
      </c>
      <c r="EK30" s="1">
        <v>76</v>
      </c>
      <c r="EL30" s="1">
        <v>48</v>
      </c>
      <c r="EM30" s="3">
        <f t="shared" si="9"/>
        <v>-1</v>
      </c>
      <c r="EN30" s="3">
        <f t="shared" si="10"/>
        <v>-1</v>
      </c>
      <c r="EO30" s="3">
        <f t="shared" si="11"/>
        <v>-1</v>
      </c>
    </row>
    <row r="31" spans="1:145" ht="12.75" customHeight="1" x14ac:dyDescent="0.35">
      <c r="A31" s="1">
        <v>50</v>
      </c>
      <c r="B31" s="1" t="s">
        <v>133</v>
      </c>
      <c r="C31" s="40">
        <v>2</v>
      </c>
      <c r="D31" s="40">
        <v>2</v>
      </c>
      <c r="E31" s="40">
        <v>3</v>
      </c>
      <c r="F31" s="25">
        <v>4</v>
      </c>
      <c r="G31" s="25">
        <v>7</v>
      </c>
      <c r="H31" s="25">
        <v>3</v>
      </c>
      <c r="I31" s="25">
        <v>11</v>
      </c>
      <c r="J31" s="2">
        <v>8</v>
      </c>
      <c r="K31" s="15">
        <v>4</v>
      </c>
      <c r="L31" s="2">
        <v>2</v>
      </c>
      <c r="M31" s="2">
        <v>0</v>
      </c>
      <c r="N31" s="1">
        <v>1</v>
      </c>
      <c r="O31" s="1">
        <v>0</v>
      </c>
      <c r="P31" s="1">
        <v>4</v>
      </c>
      <c r="Q31" s="1">
        <v>2</v>
      </c>
      <c r="R31" s="1">
        <v>1</v>
      </c>
      <c r="S31" s="1">
        <v>3</v>
      </c>
      <c r="T31" s="1">
        <v>2</v>
      </c>
      <c r="U31" s="1">
        <v>3</v>
      </c>
      <c r="V31" s="1">
        <v>7</v>
      </c>
      <c r="W31" s="1">
        <v>7</v>
      </c>
      <c r="X31" s="1">
        <v>4</v>
      </c>
      <c r="Y31" s="1">
        <v>0</v>
      </c>
      <c r="Z31" s="1">
        <v>3</v>
      </c>
      <c r="AA31" s="1">
        <v>2</v>
      </c>
      <c r="AB31" s="1">
        <v>3</v>
      </c>
      <c r="AC31" s="1">
        <v>1</v>
      </c>
      <c r="AD31" s="1">
        <v>8</v>
      </c>
      <c r="AE31" s="1">
        <v>2</v>
      </c>
      <c r="AF31" s="1">
        <v>3</v>
      </c>
      <c r="AG31" s="1">
        <v>3</v>
      </c>
      <c r="AH31" s="1">
        <v>4</v>
      </c>
      <c r="AI31" s="1">
        <v>0</v>
      </c>
      <c r="AJ31" s="1">
        <v>6</v>
      </c>
      <c r="AK31" s="3">
        <f t="shared" si="0"/>
        <v>0</v>
      </c>
      <c r="AL31" s="3">
        <f t="shared" si="1"/>
        <v>-0.33333333333333331</v>
      </c>
      <c r="AM31" s="3" t="e">
        <f t="shared" si="2"/>
        <v>#DIV/0!</v>
      </c>
      <c r="AN31" s="45">
        <v>418500</v>
      </c>
      <c r="AO31" s="40">
        <v>271000</v>
      </c>
      <c r="AP31" s="40">
        <v>227600</v>
      </c>
      <c r="AQ31" s="39">
        <v>210000</v>
      </c>
      <c r="AR31" s="35">
        <v>134000</v>
      </c>
      <c r="AS31" s="35">
        <v>385000</v>
      </c>
      <c r="AT31" s="27">
        <v>154000</v>
      </c>
      <c r="AU31" s="2">
        <v>103350</v>
      </c>
      <c r="AV31" s="15">
        <v>144500</v>
      </c>
      <c r="AW31" s="2">
        <v>100125</v>
      </c>
      <c r="AX31" s="2">
        <v>0</v>
      </c>
      <c r="AY31" s="1">
        <v>65000</v>
      </c>
      <c r="AZ31" s="1">
        <v>0</v>
      </c>
      <c r="BA31" s="1">
        <v>162450</v>
      </c>
      <c r="BB31" s="1">
        <v>206875</v>
      </c>
      <c r="BC31" s="1">
        <v>335000</v>
      </c>
      <c r="BD31" s="1">
        <v>107000</v>
      </c>
      <c r="BE31" s="4">
        <v>178500</v>
      </c>
      <c r="BF31" s="4">
        <v>325000</v>
      </c>
      <c r="BG31" s="1">
        <v>175000</v>
      </c>
      <c r="BH31" s="1">
        <v>190000</v>
      </c>
      <c r="BI31" s="1">
        <v>177500</v>
      </c>
      <c r="BJ31" s="1">
        <v>0</v>
      </c>
      <c r="BK31" s="1">
        <v>180000</v>
      </c>
      <c r="BL31" s="1">
        <v>200500</v>
      </c>
      <c r="BM31" s="1">
        <v>176500</v>
      </c>
      <c r="BN31" s="1">
        <v>133000</v>
      </c>
      <c r="BO31" s="1">
        <v>140750</v>
      </c>
      <c r="BP31" s="1">
        <v>148500</v>
      </c>
      <c r="BQ31" s="3">
        <f t="shared" si="3"/>
        <v>0.544280442804428</v>
      </c>
      <c r="BR31" s="3">
        <f t="shared" si="4"/>
        <v>8.7012987012987014E-2</v>
      </c>
      <c r="BS31" s="3" t="e">
        <f t="shared" si="5"/>
        <v>#DIV/0!</v>
      </c>
      <c r="BT31" s="45">
        <v>418500</v>
      </c>
      <c r="BU31" s="40">
        <v>271000</v>
      </c>
      <c r="BV31" s="40">
        <v>238367</v>
      </c>
      <c r="BW31" s="39">
        <v>257500</v>
      </c>
      <c r="BX31" s="35">
        <v>185000</v>
      </c>
      <c r="BY31" s="35">
        <v>340166</v>
      </c>
      <c r="BZ31" s="27">
        <v>171509</v>
      </c>
      <c r="CA31" s="2">
        <v>118087</v>
      </c>
      <c r="CB31" s="15">
        <v>186000</v>
      </c>
      <c r="CC31" s="2">
        <v>100125</v>
      </c>
      <c r="CD31" s="2">
        <v>0</v>
      </c>
      <c r="CE31" s="1">
        <v>65000</v>
      </c>
      <c r="CF31" s="1">
        <v>0</v>
      </c>
      <c r="CG31" s="1">
        <v>162475</v>
      </c>
      <c r="CH31" s="1">
        <v>206875</v>
      </c>
      <c r="CI31" s="1">
        <v>335000</v>
      </c>
      <c r="CJ31" s="1">
        <v>189000</v>
      </c>
      <c r="CK31" s="4">
        <v>178500</v>
      </c>
      <c r="CL31" s="4">
        <v>300000</v>
      </c>
      <c r="CM31" s="1">
        <v>192214</v>
      </c>
      <c r="CN31" s="1">
        <v>199492</v>
      </c>
      <c r="CO31" s="1">
        <v>206000</v>
      </c>
      <c r="CP31" s="1">
        <v>0</v>
      </c>
      <c r="CQ31" s="1">
        <v>212633</v>
      </c>
      <c r="CR31" s="1">
        <v>200500</v>
      </c>
      <c r="CS31" s="1">
        <v>196500</v>
      </c>
      <c r="CT31" s="1">
        <v>133000</v>
      </c>
      <c r="CU31" s="1">
        <v>161050</v>
      </c>
      <c r="CV31" s="1">
        <v>148500</v>
      </c>
      <c r="CW31" s="1">
        <v>110166</v>
      </c>
      <c r="CX31" s="1">
        <v>163333</v>
      </c>
      <c r="CY31" s="1">
        <v>149500</v>
      </c>
      <c r="CZ31" s="1">
        <v>0</v>
      </c>
      <c r="DA31" s="1">
        <v>194541</v>
      </c>
      <c r="DB31" s="3">
        <f t="shared" si="6"/>
        <v>0.544280442804428</v>
      </c>
      <c r="DC31" s="3">
        <f t="shared" si="7"/>
        <v>0.23028168600036453</v>
      </c>
      <c r="DD31" s="3" t="e">
        <f t="shared" si="8"/>
        <v>#DIV/0!</v>
      </c>
      <c r="DE31" s="40">
        <v>20</v>
      </c>
      <c r="DF31" s="46">
        <v>89</v>
      </c>
      <c r="DG31" s="40">
        <v>140</v>
      </c>
      <c r="DH31" s="25">
        <v>26</v>
      </c>
      <c r="DI31" s="25">
        <v>285</v>
      </c>
      <c r="DJ31" s="25">
        <v>394</v>
      </c>
      <c r="DK31" s="25">
        <v>46</v>
      </c>
      <c r="DL31" s="2">
        <v>103</v>
      </c>
      <c r="DM31" s="15">
        <v>66</v>
      </c>
      <c r="DN31" s="2">
        <v>307</v>
      </c>
      <c r="DO31" s="2">
        <v>0</v>
      </c>
      <c r="DP31" s="1">
        <v>25</v>
      </c>
      <c r="DQ31" s="1">
        <v>0</v>
      </c>
      <c r="DR31" s="1">
        <v>215</v>
      </c>
      <c r="DS31" s="1">
        <v>558</v>
      </c>
      <c r="DT31" s="1">
        <v>828</v>
      </c>
      <c r="DU31" s="1">
        <v>154</v>
      </c>
      <c r="DV31" s="4">
        <v>394</v>
      </c>
      <c r="DW31" s="4">
        <v>26</v>
      </c>
      <c r="DX31" s="1">
        <v>47</v>
      </c>
      <c r="DY31" s="1">
        <v>39</v>
      </c>
      <c r="DZ31" s="1">
        <v>80</v>
      </c>
      <c r="EA31" s="1">
        <v>0</v>
      </c>
      <c r="EB31" s="1">
        <v>9</v>
      </c>
      <c r="EC31" s="1">
        <v>77</v>
      </c>
      <c r="ED31" s="1">
        <v>158</v>
      </c>
      <c r="EE31" s="1">
        <v>61</v>
      </c>
      <c r="EF31" s="1">
        <v>59</v>
      </c>
      <c r="EG31" s="1">
        <v>79</v>
      </c>
      <c r="EH31" s="1">
        <v>127</v>
      </c>
      <c r="EI31" s="1">
        <v>257</v>
      </c>
      <c r="EJ31" s="1">
        <v>123</v>
      </c>
      <c r="EK31" s="1">
        <v>0</v>
      </c>
      <c r="EL31" s="1">
        <v>94</v>
      </c>
      <c r="EM31" s="3">
        <f t="shared" si="9"/>
        <v>-0.7752808988764045</v>
      </c>
      <c r="EN31" s="3">
        <f t="shared" si="10"/>
        <v>-0.949238578680203</v>
      </c>
      <c r="EO31" s="3" t="e">
        <f t="shared" si="11"/>
        <v>#DIV/0!</v>
      </c>
    </row>
    <row r="32" spans="1:145" ht="12.75" customHeight="1" x14ac:dyDescent="0.35">
      <c r="A32" s="1">
        <v>53</v>
      </c>
      <c r="B32" s="1" t="s">
        <v>134</v>
      </c>
      <c r="C32" s="40">
        <v>1</v>
      </c>
      <c r="D32" s="40">
        <v>4</v>
      </c>
      <c r="E32" s="40">
        <v>1</v>
      </c>
      <c r="F32" s="25">
        <v>0</v>
      </c>
      <c r="G32" s="25">
        <v>2</v>
      </c>
      <c r="H32" s="25">
        <v>1</v>
      </c>
      <c r="I32" s="25">
        <v>1</v>
      </c>
      <c r="J32" s="2">
        <v>2</v>
      </c>
      <c r="K32" s="15">
        <v>1</v>
      </c>
      <c r="L32" s="2">
        <v>1</v>
      </c>
      <c r="M32" s="2">
        <v>4</v>
      </c>
      <c r="N32" s="1">
        <v>6</v>
      </c>
      <c r="O32" s="1">
        <v>2</v>
      </c>
      <c r="P32" s="1">
        <v>1</v>
      </c>
      <c r="Q32" s="1">
        <v>0</v>
      </c>
      <c r="R32" s="1">
        <v>0</v>
      </c>
      <c r="S32" s="1">
        <v>0</v>
      </c>
      <c r="T32" s="1">
        <v>0</v>
      </c>
      <c r="U32" s="1">
        <v>1</v>
      </c>
      <c r="V32" s="1">
        <v>2</v>
      </c>
      <c r="W32" s="1">
        <v>1</v>
      </c>
      <c r="X32" s="1">
        <v>3</v>
      </c>
      <c r="Y32" s="1">
        <v>2</v>
      </c>
      <c r="Z32" s="1">
        <v>2</v>
      </c>
      <c r="AA32" s="1">
        <v>1</v>
      </c>
      <c r="AB32" s="1">
        <v>5</v>
      </c>
      <c r="AC32" s="1">
        <v>1</v>
      </c>
      <c r="AD32" s="1">
        <v>0</v>
      </c>
      <c r="AE32" s="1">
        <v>3</v>
      </c>
      <c r="AF32" s="1">
        <v>5</v>
      </c>
      <c r="AG32" s="1">
        <v>1</v>
      </c>
      <c r="AH32" s="1">
        <v>2</v>
      </c>
      <c r="AI32" s="1">
        <v>2</v>
      </c>
      <c r="AJ32" s="1">
        <v>0</v>
      </c>
      <c r="AK32" s="3">
        <f t="shared" si="0"/>
        <v>-0.75</v>
      </c>
      <c r="AL32" s="3">
        <f t="shared" si="1"/>
        <v>0</v>
      </c>
      <c r="AM32" s="3">
        <f t="shared" si="2"/>
        <v>-0.75</v>
      </c>
      <c r="AN32" s="45">
        <v>555000</v>
      </c>
      <c r="AO32" s="40">
        <v>527000</v>
      </c>
      <c r="AP32" s="40">
        <v>450000</v>
      </c>
      <c r="AQ32" s="39">
        <v>0</v>
      </c>
      <c r="AR32" s="35">
        <v>332500</v>
      </c>
      <c r="AS32" s="35">
        <v>549900</v>
      </c>
      <c r="AT32" s="27">
        <v>375000</v>
      </c>
      <c r="AU32" s="2">
        <v>431250</v>
      </c>
      <c r="AV32" s="15">
        <v>328000</v>
      </c>
      <c r="AW32" s="2">
        <v>285000</v>
      </c>
      <c r="AX32" s="2">
        <v>360000</v>
      </c>
      <c r="AY32" s="1">
        <v>237500</v>
      </c>
      <c r="AZ32" s="1">
        <v>220250</v>
      </c>
      <c r="BA32" s="1">
        <v>350000</v>
      </c>
      <c r="BB32" s="1">
        <v>0</v>
      </c>
      <c r="BC32" s="1">
        <v>0</v>
      </c>
      <c r="BD32" s="1">
        <v>0</v>
      </c>
      <c r="BE32" s="4">
        <v>0</v>
      </c>
      <c r="BF32" s="4">
        <v>472500</v>
      </c>
      <c r="BG32" s="1">
        <v>525500</v>
      </c>
      <c r="BH32" s="1">
        <v>700000</v>
      </c>
      <c r="BI32" s="1">
        <v>350000</v>
      </c>
      <c r="BJ32" s="1">
        <v>443500</v>
      </c>
      <c r="BK32" s="1">
        <v>369500</v>
      </c>
      <c r="BL32" s="1">
        <v>314000</v>
      </c>
      <c r="BM32" s="1">
        <v>281000</v>
      </c>
      <c r="BN32" s="1">
        <v>295000</v>
      </c>
      <c r="BO32" s="1">
        <v>0</v>
      </c>
      <c r="BP32" s="1">
        <v>215000</v>
      </c>
      <c r="BQ32" s="3">
        <f t="shared" si="3"/>
        <v>5.3130929791271347E-2</v>
      </c>
      <c r="BR32" s="3">
        <f t="shared" si="4"/>
        <v>9.2744135297326783E-3</v>
      </c>
      <c r="BS32" s="3">
        <f t="shared" si="5"/>
        <v>0.54166666666666663</v>
      </c>
      <c r="BT32" s="45">
        <v>555000</v>
      </c>
      <c r="BU32" s="40">
        <v>570500</v>
      </c>
      <c r="BV32" s="40">
        <v>450000</v>
      </c>
      <c r="BW32" s="39">
        <v>0</v>
      </c>
      <c r="BX32" s="35">
        <v>332500</v>
      </c>
      <c r="BY32" s="35">
        <v>549900</v>
      </c>
      <c r="BZ32" s="27">
        <v>375000</v>
      </c>
      <c r="CA32" s="2">
        <v>431250</v>
      </c>
      <c r="CB32" s="15">
        <v>328000</v>
      </c>
      <c r="CC32" s="2">
        <v>285000</v>
      </c>
      <c r="CD32" s="2">
        <v>364125</v>
      </c>
      <c r="CE32" s="1">
        <v>284333</v>
      </c>
      <c r="CF32" s="1">
        <v>220250</v>
      </c>
      <c r="CG32" s="1">
        <v>350000</v>
      </c>
      <c r="CH32" s="1">
        <v>0</v>
      </c>
      <c r="CI32" s="1">
        <v>0</v>
      </c>
      <c r="CJ32" s="1">
        <v>0</v>
      </c>
      <c r="CK32" s="4">
        <v>0</v>
      </c>
      <c r="CL32" s="4">
        <v>472500</v>
      </c>
      <c r="CM32" s="1">
        <v>525500</v>
      </c>
      <c r="CN32" s="1">
        <v>700000</v>
      </c>
      <c r="CO32" s="1">
        <v>368333</v>
      </c>
      <c r="CP32" s="1">
        <v>443500</v>
      </c>
      <c r="CQ32" s="1">
        <v>369500</v>
      </c>
      <c r="CR32" s="1">
        <v>314000</v>
      </c>
      <c r="CS32" s="1">
        <v>295200</v>
      </c>
      <c r="CT32" s="1">
        <v>295000</v>
      </c>
      <c r="CU32" s="1">
        <v>0</v>
      </c>
      <c r="CV32" s="1">
        <v>228333</v>
      </c>
      <c r="CW32" s="1">
        <v>244980</v>
      </c>
      <c r="CX32" s="1">
        <v>183000</v>
      </c>
      <c r="CY32" s="1">
        <v>220000</v>
      </c>
      <c r="CZ32" s="1">
        <v>155000</v>
      </c>
      <c r="DA32" s="1">
        <v>0</v>
      </c>
      <c r="DB32" s="3">
        <f t="shared" si="6"/>
        <v>-2.7169149868536371E-2</v>
      </c>
      <c r="DC32" s="3">
        <f t="shared" si="7"/>
        <v>9.2744135297326783E-3</v>
      </c>
      <c r="DD32" s="3">
        <f t="shared" si="8"/>
        <v>0.52420185375901129</v>
      </c>
      <c r="DE32" s="40">
        <v>13</v>
      </c>
      <c r="DF32" s="46">
        <v>36</v>
      </c>
      <c r="DG32" s="40">
        <v>9</v>
      </c>
      <c r="DH32" s="25">
        <v>0</v>
      </c>
      <c r="DI32" s="25">
        <v>287</v>
      </c>
      <c r="DJ32" s="25">
        <v>112</v>
      </c>
      <c r="DK32" s="25">
        <v>220</v>
      </c>
      <c r="DL32" s="2">
        <v>179</v>
      </c>
      <c r="DM32" s="15">
        <v>14</v>
      </c>
      <c r="DN32" s="2">
        <v>487</v>
      </c>
      <c r="DO32" s="2">
        <v>186</v>
      </c>
      <c r="DP32" s="1">
        <v>92</v>
      </c>
      <c r="DQ32" s="1">
        <v>156</v>
      </c>
      <c r="DR32" s="1">
        <v>706</v>
      </c>
      <c r="DS32" s="1">
        <v>0</v>
      </c>
      <c r="DT32" s="1">
        <v>0</v>
      </c>
      <c r="DU32" s="1">
        <v>0</v>
      </c>
      <c r="DV32" s="4">
        <v>0</v>
      </c>
      <c r="DW32" s="4">
        <v>337</v>
      </c>
      <c r="DX32" s="1">
        <v>106</v>
      </c>
      <c r="DY32" s="1">
        <v>149</v>
      </c>
      <c r="DZ32" s="1">
        <v>120</v>
      </c>
      <c r="EA32" s="1">
        <v>12</v>
      </c>
      <c r="EB32" s="1">
        <v>16</v>
      </c>
      <c r="EC32" s="1">
        <v>147</v>
      </c>
      <c r="ED32" s="1">
        <v>27</v>
      </c>
      <c r="EE32" s="1">
        <v>42</v>
      </c>
      <c r="EF32" s="1">
        <v>0</v>
      </c>
      <c r="EG32" s="1">
        <v>8</v>
      </c>
      <c r="EH32" s="1">
        <v>95</v>
      </c>
      <c r="EI32" s="1">
        <v>310</v>
      </c>
      <c r="EJ32" s="1">
        <v>176</v>
      </c>
      <c r="EK32" s="1">
        <v>12</v>
      </c>
      <c r="EL32" s="1">
        <v>0</v>
      </c>
      <c r="EM32" s="3">
        <f t="shared" si="9"/>
        <v>-0.63888888888888884</v>
      </c>
      <c r="EN32" s="3">
        <f t="shared" si="10"/>
        <v>-0.8839285714285714</v>
      </c>
      <c r="EO32" s="3">
        <f t="shared" si="11"/>
        <v>-0.93010752688172038</v>
      </c>
    </row>
    <row r="33" spans="1:145" ht="12.75" customHeight="1" x14ac:dyDescent="0.35">
      <c r="A33" s="1">
        <v>56</v>
      </c>
      <c r="B33" s="1" t="s">
        <v>135</v>
      </c>
      <c r="C33" s="40">
        <v>4</v>
      </c>
      <c r="D33" s="40">
        <v>4</v>
      </c>
      <c r="E33" s="40">
        <v>3</v>
      </c>
      <c r="F33" s="25">
        <v>5</v>
      </c>
      <c r="G33" s="25">
        <v>7</v>
      </c>
      <c r="H33" s="25">
        <v>3</v>
      </c>
      <c r="I33" s="25">
        <v>1</v>
      </c>
      <c r="J33" s="2">
        <v>3</v>
      </c>
      <c r="K33" s="15">
        <v>2</v>
      </c>
      <c r="L33" s="2">
        <v>4</v>
      </c>
      <c r="M33" s="2">
        <v>4</v>
      </c>
      <c r="N33" s="1">
        <v>4</v>
      </c>
      <c r="O33" s="1">
        <v>7</v>
      </c>
      <c r="P33" s="1">
        <v>1</v>
      </c>
      <c r="Q33" s="1">
        <v>1</v>
      </c>
      <c r="R33" s="1">
        <v>1</v>
      </c>
      <c r="S33" s="1">
        <v>2</v>
      </c>
      <c r="T33" s="1">
        <v>2</v>
      </c>
      <c r="U33" s="1">
        <v>1</v>
      </c>
      <c r="V33" s="1">
        <v>2</v>
      </c>
      <c r="W33" s="1">
        <v>4</v>
      </c>
      <c r="X33" s="1">
        <v>1</v>
      </c>
      <c r="Y33" s="1">
        <v>4</v>
      </c>
      <c r="Z33" s="1">
        <v>2</v>
      </c>
      <c r="AA33" s="1">
        <v>5</v>
      </c>
      <c r="AB33" s="1">
        <v>4</v>
      </c>
      <c r="AC33" s="1">
        <v>6</v>
      </c>
      <c r="AD33" s="1">
        <v>7</v>
      </c>
      <c r="AE33" s="1">
        <v>2</v>
      </c>
      <c r="AF33" s="1">
        <v>7</v>
      </c>
      <c r="AG33" s="1">
        <v>2</v>
      </c>
      <c r="AH33" s="1">
        <v>2</v>
      </c>
      <c r="AI33" s="1">
        <v>4</v>
      </c>
      <c r="AJ33" s="1">
        <v>6</v>
      </c>
      <c r="AK33" s="3">
        <f t="shared" si="0"/>
        <v>0</v>
      </c>
      <c r="AL33" s="3">
        <f t="shared" si="1"/>
        <v>0.33333333333333331</v>
      </c>
      <c r="AM33" s="3">
        <f t="shared" si="2"/>
        <v>0</v>
      </c>
      <c r="AN33" s="45">
        <v>642500</v>
      </c>
      <c r="AO33" s="40">
        <v>638500</v>
      </c>
      <c r="AP33" s="40">
        <v>458000</v>
      </c>
      <c r="AQ33" s="39">
        <v>500000</v>
      </c>
      <c r="AR33" s="35">
        <v>465000</v>
      </c>
      <c r="AS33" s="35">
        <v>460000</v>
      </c>
      <c r="AT33" s="27">
        <v>440000</v>
      </c>
      <c r="AU33" s="2">
        <v>458500</v>
      </c>
      <c r="AV33" s="15">
        <v>367450</v>
      </c>
      <c r="AW33" s="2">
        <v>388750</v>
      </c>
      <c r="AX33" s="2">
        <v>339250</v>
      </c>
      <c r="AY33" s="1">
        <v>376000</v>
      </c>
      <c r="AZ33" s="1">
        <v>375727</v>
      </c>
      <c r="BA33" s="1">
        <v>373000</v>
      </c>
      <c r="BB33" s="1">
        <v>395000</v>
      </c>
      <c r="BC33" s="1">
        <v>250000</v>
      </c>
      <c r="BD33" s="1">
        <v>444750</v>
      </c>
      <c r="BE33" s="4">
        <v>420000</v>
      </c>
      <c r="BF33" s="4">
        <v>500000</v>
      </c>
      <c r="BG33" s="1">
        <v>531250</v>
      </c>
      <c r="BH33" s="1">
        <v>526000</v>
      </c>
      <c r="BI33" s="1">
        <v>424900</v>
      </c>
      <c r="BJ33" s="1">
        <v>477500</v>
      </c>
      <c r="BK33" s="1">
        <v>300000</v>
      </c>
      <c r="BL33" s="1">
        <v>351000</v>
      </c>
      <c r="BM33" s="1">
        <v>288750</v>
      </c>
      <c r="BN33" s="1">
        <v>336000</v>
      </c>
      <c r="BO33" s="1">
        <v>245000</v>
      </c>
      <c r="BP33" s="1">
        <v>288750</v>
      </c>
      <c r="BQ33" s="3">
        <f t="shared" si="3"/>
        <v>6.2646828504306969E-3</v>
      </c>
      <c r="BR33" s="3">
        <f t="shared" si="4"/>
        <v>0.39673913043478259</v>
      </c>
      <c r="BS33" s="3">
        <f t="shared" si="5"/>
        <v>0.8938835666912307</v>
      </c>
      <c r="BT33" s="45">
        <v>646000</v>
      </c>
      <c r="BU33" s="40">
        <v>581750</v>
      </c>
      <c r="BV33" s="40">
        <v>492667</v>
      </c>
      <c r="BW33" s="39">
        <v>506000</v>
      </c>
      <c r="BX33" s="35">
        <v>461175</v>
      </c>
      <c r="BY33" s="35">
        <v>465666</v>
      </c>
      <c r="BZ33" s="27">
        <v>440000</v>
      </c>
      <c r="CA33" s="2">
        <v>467500</v>
      </c>
      <c r="CB33" s="15">
        <v>367450</v>
      </c>
      <c r="CC33" s="2">
        <v>389375</v>
      </c>
      <c r="CD33" s="2">
        <v>357125</v>
      </c>
      <c r="CE33" s="1">
        <v>373500</v>
      </c>
      <c r="CF33" s="1">
        <v>332389</v>
      </c>
      <c r="CG33" s="1">
        <v>373000</v>
      </c>
      <c r="CH33" s="1">
        <v>395000</v>
      </c>
      <c r="CI33" s="1">
        <v>250000</v>
      </c>
      <c r="CJ33" s="1">
        <v>444750</v>
      </c>
      <c r="CK33" s="4">
        <v>420000</v>
      </c>
      <c r="CL33" s="4">
        <v>500000</v>
      </c>
      <c r="CM33" s="1">
        <v>531250</v>
      </c>
      <c r="CN33" s="1">
        <v>505499</v>
      </c>
      <c r="CO33" s="1">
        <v>424900</v>
      </c>
      <c r="CP33" s="1">
        <v>423000</v>
      </c>
      <c r="CQ33" s="1">
        <v>300000</v>
      </c>
      <c r="CR33" s="1">
        <v>366400</v>
      </c>
      <c r="CS33" s="1">
        <v>289375</v>
      </c>
      <c r="CT33" s="1">
        <v>311000</v>
      </c>
      <c r="CU33" s="1">
        <v>270071</v>
      </c>
      <c r="CV33" s="1">
        <v>288750</v>
      </c>
      <c r="CW33" s="1">
        <v>283857</v>
      </c>
      <c r="CX33" s="1">
        <v>268500</v>
      </c>
      <c r="CY33" s="1">
        <v>281500</v>
      </c>
      <c r="CZ33" s="1">
        <v>204025</v>
      </c>
      <c r="DA33" s="1">
        <v>247416</v>
      </c>
      <c r="DB33" s="3">
        <f t="shared" si="6"/>
        <v>0.11044262999570262</v>
      </c>
      <c r="DC33" s="3">
        <f t="shared" si="7"/>
        <v>0.38726039693686032</v>
      </c>
      <c r="DD33" s="3">
        <f t="shared" si="8"/>
        <v>0.80889044452222614</v>
      </c>
      <c r="DE33" s="40">
        <v>5</v>
      </c>
      <c r="DF33" s="46">
        <v>40</v>
      </c>
      <c r="DG33" s="40">
        <v>31</v>
      </c>
      <c r="DH33" s="25">
        <v>20</v>
      </c>
      <c r="DI33" s="25">
        <v>25</v>
      </c>
      <c r="DJ33" s="25">
        <v>288</v>
      </c>
      <c r="DK33" s="25">
        <v>16</v>
      </c>
      <c r="DL33" s="2">
        <v>74</v>
      </c>
      <c r="DM33" s="15">
        <v>168</v>
      </c>
      <c r="DN33" s="2">
        <v>29</v>
      </c>
      <c r="DO33" s="2">
        <v>57</v>
      </c>
      <c r="DP33" s="1">
        <v>136</v>
      </c>
      <c r="DQ33" s="1">
        <v>269</v>
      </c>
      <c r="DR33" s="1">
        <v>474</v>
      </c>
      <c r="DS33" s="1">
        <v>108</v>
      </c>
      <c r="DT33" s="1">
        <v>126</v>
      </c>
      <c r="DU33" s="1">
        <v>264</v>
      </c>
      <c r="DV33" s="4">
        <v>36</v>
      </c>
      <c r="DW33" s="4">
        <v>89</v>
      </c>
      <c r="DX33" s="1">
        <v>64</v>
      </c>
      <c r="DY33" s="1">
        <v>64</v>
      </c>
      <c r="DZ33" s="1">
        <v>22</v>
      </c>
      <c r="EA33" s="1">
        <v>142</v>
      </c>
      <c r="EB33" s="1">
        <v>26</v>
      </c>
      <c r="EC33" s="1">
        <v>15</v>
      </c>
      <c r="ED33" s="1">
        <v>13</v>
      </c>
      <c r="EE33" s="1">
        <v>32</v>
      </c>
      <c r="EF33" s="1">
        <v>53</v>
      </c>
      <c r="EG33" s="1">
        <v>38</v>
      </c>
      <c r="EH33" s="1">
        <v>162</v>
      </c>
      <c r="EI33" s="1">
        <v>146</v>
      </c>
      <c r="EJ33" s="1">
        <v>106</v>
      </c>
      <c r="EK33" s="1">
        <v>43</v>
      </c>
      <c r="EL33" s="1">
        <v>130</v>
      </c>
      <c r="EM33" s="3">
        <f t="shared" si="9"/>
        <v>-0.875</v>
      </c>
      <c r="EN33" s="3">
        <f t="shared" si="10"/>
        <v>-0.98263888888888884</v>
      </c>
      <c r="EO33" s="3">
        <f t="shared" si="11"/>
        <v>-0.91228070175438591</v>
      </c>
    </row>
    <row r="34" spans="1:145" ht="12.75" customHeight="1" x14ac:dyDescent="0.35">
      <c r="A34" s="1">
        <v>60</v>
      </c>
      <c r="B34" s="1" t="s">
        <v>136</v>
      </c>
      <c r="C34" s="40">
        <v>2</v>
      </c>
      <c r="D34" s="40">
        <v>0</v>
      </c>
      <c r="E34" s="40">
        <v>2</v>
      </c>
      <c r="F34" s="25">
        <v>2</v>
      </c>
      <c r="G34" s="25">
        <v>1</v>
      </c>
      <c r="H34" s="25">
        <v>0</v>
      </c>
      <c r="I34" s="25">
        <v>0</v>
      </c>
      <c r="J34" s="2">
        <v>1</v>
      </c>
      <c r="K34" s="15">
        <v>1</v>
      </c>
      <c r="L34" s="2">
        <v>2</v>
      </c>
      <c r="M34" s="2">
        <v>2</v>
      </c>
      <c r="N34" s="1">
        <v>0</v>
      </c>
      <c r="O34" s="1">
        <v>0</v>
      </c>
      <c r="P34" s="1">
        <v>0</v>
      </c>
      <c r="Q34" s="1">
        <v>1</v>
      </c>
      <c r="R34" s="1">
        <v>0</v>
      </c>
      <c r="S34" s="1">
        <v>0</v>
      </c>
      <c r="T34" s="1">
        <v>2</v>
      </c>
      <c r="U34" s="1">
        <v>0</v>
      </c>
      <c r="V34" s="1">
        <v>0</v>
      </c>
      <c r="W34" s="1">
        <v>1</v>
      </c>
      <c r="X34" s="1">
        <v>1</v>
      </c>
      <c r="Y34" s="1">
        <v>1</v>
      </c>
      <c r="Z34" s="1">
        <v>0</v>
      </c>
      <c r="AA34" s="1">
        <v>2</v>
      </c>
      <c r="AB34" s="1">
        <v>2</v>
      </c>
      <c r="AC34" s="1">
        <v>0</v>
      </c>
      <c r="AD34" s="1">
        <v>0</v>
      </c>
      <c r="AE34" s="1">
        <v>0</v>
      </c>
      <c r="AF34" s="1">
        <v>1</v>
      </c>
      <c r="AG34" s="1">
        <v>2</v>
      </c>
      <c r="AH34" s="1">
        <v>2</v>
      </c>
      <c r="AI34" s="1">
        <v>0</v>
      </c>
      <c r="AJ34" s="1">
        <v>0</v>
      </c>
      <c r="AK34" s="3" t="e">
        <f t="shared" si="0"/>
        <v>#DIV/0!</v>
      </c>
      <c r="AL34" s="3" t="e">
        <f t="shared" si="1"/>
        <v>#DIV/0!</v>
      </c>
      <c r="AM34" s="3">
        <f t="shared" si="2"/>
        <v>0</v>
      </c>
      <c r="AN34" s="45">
        <v>388500</v>
      </c>
      <c r="AO34" s="40">
        <v>0</v>
      </c>
      <c r="AP34" s="40">
        <v>392500</v>
      </c>
      <c r="AQ34" s="39">
        <v>332450</v>
      </c>
      <c r="AR34" s="35">
        <v>350000</v>
      </c>
      <c r="AS34" s="35">
        <v>0</v>
      </c>
      <c r="AT34" s="27">
        <v>0</v>
      </c>
      <c r="AU34" s="2">
        <v>210000</v>
      </c>
      <c r="AV34" s="15">
        <v>347500</v>
      </c>
      <c r="AW34" s="2">
        <v>155000</v>
      </c>
      <c r="AX34" s="2">
        <v>287500</v>
      </c>
      <c r="AY34" s="1">
        <v>0</v>
      </c>
      <c r="AZ34" s="1">
        <v>0</v>
      </c>
      <c r="BA34" s="1">
        <v>0</v>
      </c>
      <c r="BB34" s="1">
        <v>130000</v>
      </c>
      <c r="BC34" s="1">
        <v>0</v>
      </c>
      <c r="BD34" s="1">
        <v>0</v>
      </c>
      <c r="BE34" s="4">
        <v>317500</v>
      </c>
      <c r="BF34" s="4">
        <v>0</v>
      </c>
      <c r="BG34" s="1">
        <v>0</v>
      </c>
      <c r="BH34" s="1">
        <v>320000</v>
      </c>
      <c r="BI34" s="1">
        <v>308000</v>
      </c>
      <c r="BJ34" s="1">
        <v>320000</v>
      </c>
      <c r="BK34" s="1">
        <v>0</v>
      </c>
      <c r="BL34" s="1">
        <v>189000</v>
      </c>
      <c r="BM34" s="1">
        <v>197250</v>
      </c>
      <c r="BN34" s="1">
        <v>0</v>
      </c>
      <c r="BO34" s="1">
        <v>0</v>
      </c>
      <c r="BP34" s="1">
        <v>0</v>
      </c>
      <c r="BQ34" s="3" t="e">
        <f t="shared" si="3"/>
        <v>#DIV/0!</v>
      </c>
      <c r="BR34" s="3" t="e">
        <f t="shared" si="4"/>
        <v>#DIV/0!</v>
      </c>
      <c r="BS34" s="3">
        <f t="shared" si="5"/>
        <v>0.35130434782608694</v>
      </c>
      <c r="BT34" s="45">
        <v>388500</v>
      </c>
      <c r="BU34" s="40">
        <v>0</v>
      </c>
      <c r="BV34" s="40">
        <v>392500</v>
      </c>
      <c r="BW34" s="39">
        <v>332450</v>
      </c>
      <c r="BX34" s="35">
        <v>350000</v>
      </c>
      <c r="BY34" s="35">
        <v>0</v>
      </c>
      <c r="BZ34" s="27">
        <v>0</v>
      </c>
      <c r="CA34" s="2">
        <v>210000</v>
      </c>
      <c r="CB34" s="15">
        <v>347500</v>
      </c>
      <c r="CC34" s="2">
        <v>155000</v>
      </c>
      <c r="CD34" s="2">
        <v>287500</v>
      </c>
      <c r="CE34" s="1">
        <v>0</v>
      </c>
      <c r="CF34" s="1">
        <v>0</v>
      </c>
      <c r="CG34" s="1">
        <v>0</v>
      </c>
      <c r="CH34" s="1">
        <v>130000</v>
      </c>
      <c r="CI34" s="1">
        <v>0</v>
      </c>
      <c r="CJ34" s="1">
        <v>0</v>
      </c>
      <c r="CK34" s="4">
        <v>317500</v>
      </c>
      <c r="CL34" s="4">
        <v>0</v>
      </c>
      <c r="CM34" s="1">
        <v>0</v>
      </c>
      <c r="CN34" s="1">
        <v>320000</v>
      </c>
      <c r="CO34" s="1">
        <v>308000</v>
      </c>
      <c r="CP34" s="1">
        <v>320000</v>
      </c>
      <c r="CQ34" s="1">
        <v>0</v>
      </c>
      <c r="CR34" s="1">
        <v>189000</v>
      </c>
      <c r="CS34" s="1">
        <v>197250</v>
      </c>
      <c r="CT34" s="1">
        <v>0</v>
      </c>
      <c r="CU34" s="1">
        <v>0</v>
      </c>
      <c r="CV34" s="1">
        <v>0</v>
      </c>
      <c r="CW34" s="1">
        <v>110000</v>
      </c>
      <c r="CX34" s="1">
        <v>133500</v>
      </c>
      <c r="CY34" s="1">
        <v>237500</v>
      </c>
      <c r="CZ34" s="1">
        <v>0</v>
      </c>
      <c r="DA34" s="1">
        <v>0</v>
      </c>
      <c r="DB34" s="3" t="e">
        <f t="shared" si="6"/>
        <v>#DIV/0!</v>
      </c>
      <c r="DC34" s="3" t="e">
        <f t="shared" si="7"/>
        <v>#DIV/0!</v>
      </c>
      <c r="DD34" s="3">
        <f t="shared" si="8"/>
        <v>0.35130434782608694</v>
      </c>
      <c r="DE34" s="40">
        <v>28</v>
      </c>
      <c r="DF34" s="46">
        <v>0</v>
      </c>
      <c r="DG34" s="40">
        <v>2</v>
      </c>
      <c r="DH34" s="25">
        <v>227</v>
      </c>
      <c r="DI34" s="25">
        <v>19</v>
      </c>
      <c r="DJ34" s="25">
        <v>0</v>
      </c>
      <c r="DK34" s="25">
        <v>0</v>
      </c>
      <c r="DL34" s="2">
        <v>56</v>
      </c>
      <c r="DM34" s="15">
        <v>431</v>
      </c>
      <c r="DN34" s="2">
        <v>93</v>
      </c>
      <c r="DO34" s="2">
        <v>186</v>
      </c>
      <c r="DP34" s="1">
        <v>0</v>
      </c>
      <c r="DQ34" s="1">
        <v>0</v>
      </c>
      <c r="DR34" s="1">
        <v>0</v>
      </c>
      <c r="DS34" s="1">
        <v>34</v>
      </c>
      <c r="DT34" s="1">
        <v>0</v>
      </c>
      <c r="DU34" s="1">
        <v>0</v>
      </c>
      <c r="DV34" s="4">
        <v>71</v>
      </c>
      <c r="DW34" s="4">
        <v>0</v>
      </c>
      <c r="DX34" s="1">
        <v>0</v>
      </c>
      <c r="DY34" s="1">
        <v>18</v>
      </c>
      <c r="DZ34" s="1">
        <v>113</v>
      </c>
      <c r="EA34" s="1">
        <v>42</v>
      </c>
      <c r="EB34" s="1">
        <v>0</v>
      </c>
      <c r="EC34" s="1">
        <v>6</v>
      </c>
      <c r="ED34" s="1">
        <v>90</v>
      </c>
      <c r="EE34" s="1">
        <v>0</v>
      </c>
      <c r="EF34" s="1">
        <v>0</v>
      </c>
      <c r="EG34" s="1">
        <v>0</v>
      </c>
      <c r="EH34" s="1">
        <v>340</v>
      </c>
      <c r="EI34" s="1">
        <v>85</v>
      </c>
      <c r="EJ34" s="1">
        <v>66</v>
      </c>
      <c r="EK34" s="1">
        <v>0</v>
      </c>
      <c r="EL34" s="1">
        <v>0</v>
      </c>
      <c r="EM34" s="3" t="e">
        <f t="shared" si="9"/>
        <v>#DIV/0!</v>
      </c>
      <c r="EN34" s="3" t="e">
        <f t="shared" si="10"/>
        <v>#DIV/0!</v>
      </c>
      <c r="EO34" s="3">
        <f t="shared" si="11"/>
        <v>-0.84946236559139787</v>
      </c>
    </row>
    <row r="35" spans="1:145" ht="12.75" customHeight="1" x14ac:dyDescent="0.35">
      <c r="A35" s="1">
        <v>61</v>
      </c>
      <c r="B35" s="1" t="s">
        <v>137</v>
      </c>
      <c r="C35" s="40">
        <v>0</v>
      </c>
      <c r="D35" s="40">
        <v>0</v>
      </c>
      <c r="E35" s="40">
        <v>0</v>
      </c>
      <c r="F35" s="25">
        <v>0</v>
      </c>
      <c r="G35" s="25">
        <v>0</v>
      </c>
      <c r="H35" s="25">
        <v>0</v>
      </c>
      <c r="I35" s="25">
        <v>0</v>
      </c>
      <c r="J35" s="2">
        <v>0</v>
      </c>
      <c r="K35" s="15">
        <v>0</v>
      </c>
      <c r="L35" s="2">
        <v>0</v>
      </c>
      <c r="M35" s="2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1</v>
      </c>
      <c r="AK35" s="3" t="e">
        <f t="shared" si="0"/>
        <v>#DIV/0!</v>
      </c>
      <c r="AL35" s="3" t="e">
        <f t="shared" si="1"/>
        <v>#DIV/0!</v>
      </c>
      <c r="AM35" s="3" t="e">
        <f t="shared" si="2"/>
        <v>#DIV/0!</v>
      </c>
      <c r="AN35" s="45">
        <v>0</v>
      </c>
      <c r="AO35" s="40">
        <v>0</v>
      </c>
      <c r="AP35" s="40">
        <v>0</v>
      </c>
      <c r="AQ35" s="39">
        <v>0</v>
      </c>
      <c r="AR35" s="35">
        <v>0</v>
      </c>
      <c r="AS35" s="35">
        <v>0</v>
      </c>
      <c r="AT35" s="27">
        <v>0</v>
      </c>
      <c r="AU35" s="2">
        <v>0</v>
      </c>
      <c r="AV35" s="15">
        <v>0</v>
      </c>
      <c r="AW35" s="2">
        <v>0</v>
      </c>
      <c r="AX35" s="2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4">
        <v>0</v>
      </c>
      <c r="BF35" s="4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3" t="e">
        <f t="shared" si="3"/>
        <v>#DIV/0!</v>
      </c>
      <c r="BR35" s="3" t="e">
        <f t="shared" si="4"/>
        <v>#DIV/0!</v>
      </c>
      <c r="BS35" s="3" t="e">
        <f t="shared" si="5"/>
        <v>#DIV/0!</v>
      </c>
      <c r="BT35" s="45">
        <v>0</v>
      </c>
      <c r="BU35" s="40">
        <v>0</v>
      </c>
      <c r="BV35" s="40">
        <v>0</v>
      </c>
      <c r="BW35" s="39">
        <v>0</v>
      </c>
      <c r="BX35" s="35">
        <v>0</v>
      </c>
      <c r="BY35" s="35">
        <v>0</v>
      </c>
      <c r="BZ35" s="27">
        <v>0</v>
      </c>
      <c r="CA35" s="2">
        <v>0</v>
      </c>
      <c r="CB35" s="15">
        <v>0</v>
      </c>
      <c r="CC35" s="2">
        <v>0</v>
      </c>
      <c r="CD35" s="2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4">
        <v>0</v>
      </c>
      <c r="CL35" s="4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195500</v>
      </c>
      <c r="DB35" s="3" t="e">
        <f t="shared" si="6"/>
        <v>#DIV/0!</v>
      </c>
      <c r="DC35" s="3" t="e">
        <f t="shared" si="7"/>
        <v>#DIV/0!</v>
      </c>
      <c r="DD35" s="3" t="e">
        <f t="shared" si="8"/>
        <v>#DIV/0!</v>
      </c>
      <c r="DE35" s="40">
        <v>0</v>
      </c>
      <c r="DF35" s="46">
        <v>0</v>
      </c>
      <c r="DG35" s="40">
        <v>0</v>
      </c>
      <c r="DH35" s="25">
        <v>0</v>
      </c>
      <c r="DI35" s="25">
        <v>0</v>
      </c>
      <c r="DJ35" s="25">
        <v>0</v>
      </c>
      <c r="DK35" s="25">
        <v>0</v>
      </c>
      <c r="DL35" s="2">
        <v>0</v>
      </c>
      <c r="DM35" s="15">
        <v>0</v>
      </c>
      <c r="DN35" s="2">
        <v>0</v>
      </c>
      <c r="DO35" s="2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4">
        <v>0</v>
      </c>
      <c r="DW35" s="4">
        <v>0</v>
      </c>
      <c r="DX35" s="1">
        <v>0</v>
      </c>
      <c r="DY35" s="1">
        <v>0</v>
      </c>
      <c r="DZ35" s="1">
        <v>0</v>
      </c>
      <c r="EA35" s="1">
        <v>0</v>
      </c>
      <c r="EB35" s="1">
        <v>0</v>
      </c>
      <c r="EC35" s="1">
        <v>0</v>
      </c>
      <c r="ED35" s="1">
        <v>0</v>
      </c>
      <c r="EE35" s="1">
        <v>0</v>
      </c>
      <c r="EF35" s="1">
        <v>0</v>
      </c>
      <c r="EG35" s="1">
        <v>0</v>
      </c>
      <c r="EH35" s="1">
        <v>0</v>
      </c>
      <c r="EI35" s="1">
        <v>0</v>
      </c>
      <c r="EJ35" s="1">
        <v>0</v>
      </c>
      <c r="EK35" s="1">
        <v>0</v>
      </c>
      <c r="EL35" s="1">
        <v>158</v>
      </c>
      <c r="EM35" s="3" t="e">
        <f t="shared" si="9"/>
        <v>#DIV/0!</v>
      </c>
      <c r="EN35" s="3" t="e">
        <f t="shared" si="10"/>
        <v>#DIV/0!</v>
      </c>
      <c r="EO35" s="3" t="e">
        <f t="shared" si="11"/>
        <v>#DIV/0!</v>
      </c>
    </row>
    <row r="36" spans="1:145" ht="12.75" customHeight="1" x14ac:dyDescent="0.35">
      <c r="A36" s="1">
        <v>62</v>
      </c>
      <c r="B36" s="1" t="s">
        <v>138</v>
      </c>
      <c r="C36" s="40">
        <v>0</v>
      </c>
      <c r="D36" s="40">
        <v>0</v>
      </c>
      <c r="E36" s="40">
        <v>0</v>
      </c>
      <c r="F36" s="25">
        <v>0</v>
      </c>
      <c r="G36" s="25">
        <v>0</v>
      </c>
      <c r="H36" s="25">
        <v>0</v>
      </c>
      <c r="I36" s="25">
        <v>0</v>
      </c>
      <c r="J36" s="2">
        <v>0</v>
      </c>
      <c r="K36" s="15">
        <v>0</v>
      </c>
      <c r="L36" s="2">
        <v>0</v>
      </c>
      <c r="M36" s="2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1</v>
      </c>
      <c r="AJ36" s="1">
        <v>1</v>
      </c>
      <c r="AK36" s="3" t="e">
        <f t="shared" si="0"/>
        <v>#DIV/0!</v>
      </c>
      <c r="AL36" s="3" t="e">
        <f t="shared" si="1"/>
        <v>#DIV/0!</v>
      </c>
      <c r="AM36" s="3" t="e">
        <f t="shared" si="2"/>
        <v>#DIV/0!</v>
      </c>
      <c r="AN36" s="45">
        <v>0</v>
      </c>
      <c r="AO36" s="40">
        <v>0</v>
      </c>
      <c r="AP36" s="40">
        <v>0</v>
      </c>
      <c r="AQ36" s="39">
        <v>0</v>
      </c>
      <c r="AR36" s="35">
        <v>0</v>
      </c>
      <c r="AS36" s="35">
        <v>0</v>
      </c>
      <c r="AT36" s="27">
        <v>0</v>
      </c>
      <c r="AU36" s="2">
        <v>0</v>
      </c>
      <c r="AV36" s="15">
        <v>0</v>
      </c>
      <c r="AW36" s="2">
        <v>0</v>
      </c>
      <c r="AX36" s="2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4">
        <v>0</v>
      </c>
      <c r="BF36" s="4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3" t="e">
        <f t="shared" si="3"/>
        <v>#DIV/0!</v>
      </c>
      <c r="BR36" s="3" t="e">
        <f t="shared" si="4"/>
        <v>#DIV/0!</v>
      </c>
      <c r="BS36" s="3" t="e">
        <f t="shared" si="5"/>
        <v>#DIV/0!</v>
      </c>
      <c r="BT36" s="45">
        <v>0</v>
      </c>
      <c r="BU36" s="40">
        <v>0</v>
      </c>
      <c r="BV36" s="40">
        <v>0</v>
      </c>
      <c r="BW36" s="39">
        <v>0</v>
      </c>
      <c r="BX36" s="35">
        <v>0</v>
      </c>
      <c r="BY36" s="35">
        <v>0</v>
      </c>
      <c r="BZ36" s="27">
        <v>0</v>
      </c>
      <c r="CA36" s="2">
        <v>0</v>
      </c>
      <c r="CB36" s="15">
        <v>0</v>
      </c>
      <c r="CC36" s="2">
        <v>0</v>
      </c>
      <c r="CD36" s="2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4">
        <v>0</v>
      </c>
      <c r="CL36" s="4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259000</v>
      </c>
      <c r="DA36" s="1">
        <v>222000</v>
      </c>
      <c r="DB36" s="3" t="e">
        <f t="shared" si="6"/>
        <v>#DIV/0!</v>
      </c>
      <c r="DC36" s="3" t="e">
        <f t="shared" si="7"/>
        <v>#DIV/0!</v>
      </c>
      <c r="DD36" s="3" t="e">
        <f t="shared" si="8"/>
        <v>#DIV/0!</v>
      </c>
      <c r="DE36" s="40">
        <v>0</v>
      </c>
      <c r="DF36" s="46">
        <v>0</v>
      </c>
      <c r="DG36" s="40">
        <v>0</v>
      </c>
      <c r="DH36" s="25">
        <v>0</v>
      </c>
      <c r="DI36" s="25">
        <v>0</v>
      </c>
      <c r="DJ36" s="25">
        <v>0</v>
      </c>
      <c r="DK36" s="25">
        <v>0</v>
      </c>
      <c r="DL36" s="2">
        <v>0</v>
      </c>
      <c r="DM36" s="15">
        <v>0</v>
      </c>
      <c r="DN36" s="2">
        <v>0</v>
      </c>
      <c r="DO36" s="2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4">
        <v>0</v>
      </c>
      <c r="DW36" s="4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0</v>
      </c>
      <c r="EF36" s="1">
        <v>0</v>
      </c>
      <c r="EG36" s="1">
        <v>0</v>
      </c>
      <c r="EH36" s="1">
        <v>0</v>
      </c>
      <c r="EI36" s="1">
        <v>0</v>
      </c>
      <c r="EJ36" s="1">
        <v>0</v>
      </c>
      <c r="EK36" s="1">
        <v>14</v>
      </c>
      <c r="EL36" s="1">
        <v>13</v>
      </c>
      <c r="EM36" s="3" t="e">
        <f t="shared" si="9"/>
        <v>#DIV/0!</v>
      </c>
      <c r="EN36" s="3" t="e">
        <f t="shared" si="10"/>
        <v>#DIV/0!</v>
      </c>
      <c r="EO36" s="3" t="e">
        <f t="shared" si="11"/>
        <v>#DIV/0!</v>
      </c>
    </row>
    <row r="37" spans="1:145" ht="12.75" customHeight="1" x14ac:dyDescent="0.35">
      <c r="A37" s="1">
        <v>64</v>
      </c>
      <c r="B37" s="1" t="s">
        <v>139</v>
      </c>
      <c r="C37" s="40">
        <v>19</v>
      </c>
      <c r="D37" s="40">
        <v>16</v>
      </c>
      <c r="E37" s="40">
        <v>20</v>
      </c>
      <c r="F37" s="25">
        <v>36</v>
      </c>
      <c r="G37" s="25">
        <v>22</v>
      </c>
      <c r="H37" s="25">
        <v>21</v>
      </c>
      <c r="I37" s="25">
        <v>21</v>
      </c>
      <c r="J37" s="2">
        <v>16</v>
      </c>
      <c r="K37" s="15">
        <v>17</v>
      </c>
      <c r="L37" s="2">
        <v>14</v>
      </c>
      <c r="M37" s="2">
        <v>20</v>
      </c>
      <c r="N37" s="1">
        <v>28</v>
      </c>
      <c r="O37" s="1">
        <v>24</v>
      </c>
      <c r="P37" s="1">
        <v>13</v>
      </c>
      <c r="Q37" s="1">
        <v>22</v>
      </c>
      <c r="R37" s="1">
        <v>12</v>
      </c>
      <c r="S37" s="1">
        <v>13</v>
      </c>
      <c r="T37" s="1">
        <v>12</v>
      </c>
      <c r="U37" s="1">
        <v>22</v>
      </c>
      <c r="V37" s="1">
        <v>31</v>
      </c>
      <c r="W37" s="1">
        <v>46</v>
      </c>
      <c r="X37" s="1">
        <v>45</v>
      </c>
      <c r="Y37" s="1">
        <v>31</v>
      </c>
      <c r="Z37" s="1">
        <v>37</v>
      </c>
      <c r="AA37" s="1">
        <v>35</v>
      </c>
      <c r="AB37" s="1">
        <v>42</v>
      </c>
      <c r="AC37" s="1">
        <v>34</v>
      </c>
      <c r="AD37" s="1">
        <v>26</v>
      </c>
      <c r="AE37" s="1">
        <v>37</v>
      </c>
      <c r="AF37" s="1">
        <v>20</v>
      </c>
      <c r="AG37" s="1">
        <v>24</v>
      </c>
      <c r="AH37" s="1">
        <v>27</v>
      </c>
      <c r="AI37" s="1">
        <v>16</v>
      </c>
      <c r="AJ37" s="1">
        <v>27</v>
      </c>
      <c r="AK37" s="3">
        <f t="shared" si="0"/>
        <v>0.1875</v>
      </c>
      <c r="AL37" s="3">
        <f t="shared" si="1"/>
        <v>-9.5238095238095233E-2</v>
      </c>
      <c r="AM37" s="3">
        <f t="shared" si="2"/>
        <v>-0.05</v>
      </c>
      <c r="AN37" s="45">
        <v>260000</v>
      </c>
      <c r="AO37" s="40">
        <v>247000</v>
      </c>
      <c r="AP37" s="40">
        <v>170000</v>
      </c>
      <c r="AQ37" s="39">
        <v>183750</v>
      </c>
      <c r="AR37" s="35">
        <v>145000</v>
      </c>
      <c r="AS37" s="35">
        <v>122000</v>
      </c>
      <c r="AT37" s="27">
        <v>90000</v>
      </c>
      <c r="AU37" s="2">
        <v>97500</v>
      </c>
      <c r="AV37" s="15">
        <v>65000</v>
      </c>
      <c r="AW37" s="2">
        <v>71500</v>
      </c>
      <c r="AX37" s="2">
        <v>44450</v>
      </c>
      <c r="AY37" s="1">
        <v>30594</v>
      </c>
      <c r="AZ37" s="1">
        <v>33500</v>
      </c>
      <c r="BA37" s="1">
        <v>23000</v>
      </c>
      <c r="BB37" s="1">
        <v>20000</v>
      </c>
      <c r="BC37" s="1">
        <v>32350</v>
      </c>
      <c r="BD37" s="1">
        <v>32500</v>
      </c>
      <c r="BE37" s="4">
        <v>77500</v>
      </c>
      <c r="BF37" s="4">
        <v>92250</v>
      </c>
      <c r="BG37" s="1">
        <v>158000</v>
      </c>
      <c r="BH37" s="1">
        <v>155000</v>
      </c>
      <c r="BI37" s="1">
        <v>135000</v>
      </c>
      <c r="BJ37" s="1">
        <v>123000</v>
      </c>
      <c r="BK37" s="1">
        <v>94000</v>
      </c>
      <c r="BL37" s="1">
        <v>102500</v>
      </c>
      <c r="BM37" s="1">
        <v>99000</v>
      </c>
      <c r="BN37" s="1">
        <v>95750</v>
      </c>
      <c r="BO37" s="1">
        <v>85500</v>
      </c>
      <c r="BP37" s="1">
        <v>97000</v>
      </c>
      <c r="BQ37" s="3">
        <f t="shared" si="3"/>
        <v>5.2631578947368418E-2</v>
      </c>
      <c r="BR37" s="3">
        <f t="shared" si="4"/>
        <v>1.1311475409836065</v>
      </c>
      <c r="BS37" s="3">
        <f t="shared" si="5"/>
        <v>4.8492688413948253</v>
      </c>
      <c r="BT37" s="45">
        <v>250237</v>
      </c>
      <c r="BU37" s="40">
        <v>239356</v>
      </c>
      <c r="BV37" s="40">
        <v>177820</v>
      </c>
      <c r="BW37" s="39">
        <v>182156</v>
      </c>
      <c r="BX37" s="35">
        <v>151920</v>
      </c>
      <c r="BY37" s="35">
        <v>137781</v>
      </c>
      <c r="BZ37" s="27">
        <v>106857</v>
      </c>
      <c r="CA37" s="2">
        <v>102861</v>
      </c>
      <c r="CB37" s="15">
        <v>75701</v>
      </c>
      <c r="CC37" s="2">
        <v>68214</v>
      </c>
      <c r="CD37" s="2">
        <v>54652</v>
      </c>
      <c r="CE37" s="1">
        <v>42122</v>
      </c>
      <c r="CF37" s="1">
        <v>43383</v>
      </c>
      <c r="CG37" s="1">
        <v>27751</v>
      </c>
      <c r="CH37" s="1">
        <v>31616</v>
      </c>
      <c r="CI37" s="1">
        <v>35810</v>
      </c>
      <c r="CJ37" s="1">
        <v>35172</v>
      </c>
      <c r="CK37" s="4">
        <v>87875</v>
      </c>
      <c r="CL37" s="4">
        <v>112995</v>
      </c>
      <c r="CM37" s="1">
        <v>159367</v>
      </c>
      <c r="CN37" s="1">
        <v>151762</v>
      </c>
      <c r="CO37" s="1">
        <v>128952</v>
      </c>
      <c r="CP37" s="1">
        <v>111357</v>
      </c>
      <c r="CQ37" s="1">
        <v>102685</v>
      </c>
      <c r="CR37" s="1">
        <v>109197</v>
      </c>
      <c r="CS37" s="1">
        <v>94006</v>
      </c>
      <c r="CT37" s="1">
        <v>104364</v>
      </c>
      <c r="CU37" s="1">
        <v>86413</v>
      </c>
      <c r="CV37" s="1">
        <v>98779</v>
      </c>
      <c r="CW37" s="1">
        <v>83210</v>
      </c>
      <c r="CX37" s="1">
        <v>84694</v>
      </c>
      <c r="CY37" s="1">
        <v>88809</v>
      </c>
      <c r="CZ37" s="1">
        <v>93310</v>
      </c>
      <c r="DA37" s="1">
        <v>89722</v>
      </c>
      <c r="DB37" s="3">
        <f t="shared" si="6"/>
        <v>4.5459482945904843E-2</v>
      </c>
      <c r="DC37" s="3">
        <f t="shared" si="7"/>
        <v>0.81619381482207276</v>
      </c>
      <c r="DD37" s="3">
        <f t="shared" si="8"/>
        <v>3.5787345385347287</v>
      </c>
      <c r="DE37" s="40">
        <v>50</v>
      </c>
      <c r="DF37" s="46">
        <v>22</v>
      </c>
      <c r="DG37" s="40">
        <v>63</v>
      </c>
      <c r="DH37" s="25">
        <v>36</v>
      </c>
      <c r="DI37" s="25">
        <v>30</v>
      </c>
      <c r="DJ37" s="25">
        <v>47</v>
      </c>
      <c r="DK37" s="25">
        <v>94</v>
      </c>
      <c r="DL37" s="2">
        <v>218</v>
      </c>
      <c r="DM37" s="15">
        <v>57</v>
      </c>
      <c r="DN37" s="2">
        <v>156</v>
      </c>
      <c r="DO37" s="2">
        <v>115</v>
      </c>
      <c r="DP37" s="1">
        <v>119</v>
      </c>
      <c r="DQ37" s="1">
        <v>132</v>
      </c>
      <c r="DR37" s="1">
        <v>111</v>
      </c>
      <c r="DS37" s="1">
        <v>105</v>
      </c>
      <c r="DT37" s="1">
        <v>166</v>
      </c>
      <c r="DU37" s="1">
        <v>128</v>
      </c>
      <c r="DV37" s="4">
        <v>91</v>
      </c>
      <c r="DW37" s="4">
        <v>156</v>
      </c>
      <c r="DX37" s="1">
        <v>119</v>
      </c>
      <c r="DY37" s="1">
        <v>91</v>
      </c>
      <c r="DZ37" s="1">
        <v>75</v>
      </c>
      <c r="EA37" s="1">
        <v>56</v>
      </c>
      <c r="EB37" s="1">
        <v>78</v>
      </c>
      <c r="EC37" s="1">
        <v>52</v>
      </c>
      <c r="ED37" s="1">
        <v>62</v>
      </c>
      <c r="EE37" s="1">
        <v>73</v>
      </c>
      <c r="EF37" s="1">
        <v>87</v>
      </c>
      <c r="EG37" s="1">
        <v>68</v>
      </c>
      <c r="EH37" s="1">
        <v>67</v>
      </c>
      <c r="EI37" s="1">
        <v>102</v>
      </c>
      <c r="EJ37" s="1">
        <v>84</v>
      </c>
      <c r="EK37" s="1">
        <v>99</v>
      </c>
      <c r="EL37" s="1">
        <v>79</v>
      </c>
      <c r="EM37" s="3">
        <f t="shared" si="9"/>
        <v>1.2727272727272727</v>
      </c>
      <c r="EN37" s="3">
        <f t="shared" si="10"/>
        <v>6.3829787234042548E-2</v>
      </c>
      <c r="EO37" s="3">
        <f t="shared" si="11"/>
        <v>-0.56521739130434778</v>
      </c>
    </row>
    <row r="38" spans="1:145" ht="12.75" customHeight="1" x14ac:dyDescent="0.35">
      <c r="A38" s="1">
        <v>67</v>
      </c>
      <c r="B38" s="1" t="s">
        <v>140</v>
      </c>
      <c r="C38" s="40">
        <v>0</v>
      </c>
      <c r="D38" s="40">
        <v>2</v>
      </c>
      <c r="E38" s="40">
        <v>0</v>
      </c>
      <c r="F38" s="25">
        <v>5</v>
      </c>
      <c r="G38" s="25">
        <v>5</v>
      </c>
      <c r="H38" s="25">
        <v>4</v>
      </c>
      <c r="I38" s="25">
        <v>4</v>
      </c>
      <c r="J38" s="2">
        <v>5</v>
      </c>
      <c r="K38" s="15">
        <v>2</v>
      </c>
      <c r="L38" s="2">
        <v>2</v>
      </c>
      <c r="M38" s="2">
        <v>6</v>
      </c>
      <c r="N38" s="1">
        <v>8</v>
      </c>
      <c r="O38" s="1">
        <v>4</v>
      </c>
      <c r="P38" s="1">
        <v>3</v>
      </c>
      <c r="Q38" s="1">
        <v>2</v>
      </c>
      <c r="R38" s="1">
        <v>3</v>
      </c>
      <c r="S38" s="1">
        <v>0</v>
      </c>
      <c r="T38" s="1">
        <v>3</v>
      </c>
      <c r="U38" s="1">
        <v>1</v>
      </c>
      <c r="V38" s="1">
        <v>1</v>
      </c>
      <c r="W38" s="1">
        <v>5</v>
      </c>
      <c r="X38" s="1">
        <v>4</v>
      </c>
      <c r="Y38" s="1">
        <v>3</v>
      </c>
      <c r="Z38" s="1">
        <v>11</v>
      </c>
      <c r="AA38" s="1">
        <v>2</v>
      </c>
      <c r="AB38" s="1">
        <v>3</v>
      </c>
      <c r="AC38" s="1">
        <v>8</v>
      </c>
      <c r="AD38" s="1">
        <v>5</v>
      </c>
      <c r="AE38" s="1">
        <v>4</v>
      </c>
      <c r="AF38" s="1">
        <v>3</v>
      </c>
      <c r="AG38" s="1">
        <v>1</v>
      </c>
      <c r="AH38" s="1">
        <v>4</v>
      </c>
      <c r="AI38" s="1">
        <v>9</v>
      </c>
      <c r="AJ38" s="1">
        <v>4</v>
      </c>
      <c r="AK38" s="3">
        <f t="shared" si="0"/>
        <v>-1</v>
      </c>
      <c r="AL38" s="3">
        <f t="shared" si="1"/>
        <v>-1</v>
      </c>
      <c r="AM38" s="3">
        <f t="shared" si="2"/>
        <v>-1</v>
      </c>
      <c r="AN38" s="45">
        <v>0</v>
      </c>
      <c r="AO38" s="40">
        <v>515000</v>
      </c>
      <c r="AP38" s="40">
        <v>0</v>
      </c>
      <c r="AQ38" s="39">
        <v>575000</v>
      </c>
      <c r="AR38" s="35">
        <v>570000</v>
      </c>
      <c r="AS38" s="35">
        <v>450769</v>
      </c>
      <c r="AT38" s="27">
        <v>502500</v>
      </c>
      <c r="AU38" s="2">
        <v>365000</v>
      </c>
      <c r="AV38" s="15">
        <v>440305</v>
      </c>
      <c r="AW38" s="2">
        <v>310000</v>
      </c>
      <c r="AX38" s="2">
        <v>423500</v>
      </c>
      <c r="AY38" s="1">
        <v>302500</v>
      </c>
      <c r="AZ38" s="1">
        <v>335000</v>
      </c>
      <c r="BA38" s="1">
        <v>190000</v>
      </c>
      <c r="BB38" s="1">
        <v>182500</v>
      </c>
      <c r="BC38" s="1">
        <v>273000</v>
      </c>
      <c r="BD38" s="1">
        <v>0</v>
      </c>
      <c r="BE38" s="4">
        <v>380000</v>
      </c>
      <c r="BF38" s="4">
        <v>491000</v>
      </c>
      <c r="BG38" s="1">
        <v>355000</v>
      </c>
      <c r="BH38" s="1">
        <v>408000</v>
      </c>
      <c r="BI38" s="1">
        <v>504000</v>
      </c>
      <c r="BJ38" s="1">
        <v>390000</v>
      </c>
      <c r="BK38" s="1">
        <v>389000</v>
      </c>
      <c r="BL38" s="1">
        <v>294000</v>
      </c>
      <c r="BM38" s="1">
        <v>282500</v>
      </c>
      <c r="BN38" s="1">
        <v>264500</v>
      </c>
      <c r="BO38" s="1">
        <v>282500</v>
      </c>
      <c r="BP38" s="1">
        <v>208500</v>
      </c>
      <c r="BQ38" s="3">
        <f t="shared" si="3"/>
        <v>-1</v>
      </c>
      <c r="BR38" s="3">
        <f t="shared" si="4"/>
        <v>-1</v>
      </c>
      <c r="BS38" s="3">
        <f t="shared" si="5"/>
        <v>-1</v>
      </c>
      <c r="BT38" s="45">
        <v>0</v>
      </c>
      <c r="BU38" s="40">
        <v>515000</v>
      </c>
      <c r="BV38" s="40">
        <v>0</v>
      </c>
      <c r="BW38" s="39">
        <v>514000</v>
      </c>
      <c r="BX38" s="35">
        <v>575600</v>
      </c>
      <c r="BY38" s="35">
        <v>443634</v>
      </c>
      <c r="BZ38" s="27">
        <v>497125</v>
      </c>
      <c r="CA38" s="2">
        <v>375400</v>
      </c>
      <c r="CB38" s="15">
        <v>440305</v>
      </c>
      <c r="CC38" s="2">
        <v>310000</v>
      </c>
      <c r="CD38" s="2">
        <v>392650</v>
      </c>
      <c r="CE38" s="1">
        <v>302062</v>
      </c>
      <c r="CF38" s="1">
        <v>346550</v>
      </c>
      <c r="CG38" s="1">
        <v>251666</v>
      </c>
      <c r="CH38" s="1">
        <v>182500</v>
      </c>
      <c r="CI38" s="1">
        <v>311666</v>
      </c>
      <c r="CJ38" s="1">
        <v>0</v>
      </c>
      <c r="CK38" s="4">
        <v>380000</v>
      </c>
      <c r="CL38" s="4">
        <v>491000</v>
      </c>
      <c r="CM38" s="1">
        <v>355000</v>
      </c>
      <c r="CN38" s="1">
        <v>411000</v>
      </c>
      <c r="CO38" s="1">
        <v>505750</v>
      </c>
      <c r="CP38" s="1">
        <v>368333</v>
      </c>
      <c r="CQ38" s="1">
        <v>414309</v>
      </c>
      <c r="CR38" s="1">
        <v>294000</v>
      </c>
      <c r="CS38" s="1">
        <v>275333</v>
      </c>
      <c r="CT38" s="1">
        <v>292862</v>
      </c>
      <c r="CU38" s="1">
        <v>321900</v>
      </c>
      <c r="CV38" s="1">
        <v>226225</v>
      </c>
      <c r="CW38" s="1">
        <v>288333</v>
      </c>
      <c r="CX38" s="1">
        <v>346000</v>
      </c>
      <c r="CY38" s="1">
        <v>156750</v>
      </c>
      <c r="CZ38" s="1">
        <v>271633</v>
      </c>
      <c r="DA38" s="1">
        <v>207625</v>
      </c>
      <c r="DB38" s="3">
        <f t="shared" si="6"/>
        <v>-1</v>
      </c>
      <c r="DC38" s="3">
        <f t="shared" si="7"/>
        <v>-1</v>
      </c>
      <c r="DD38" s="3">
        <f t="shared" si="8"/>
        <v>-1</v>
      </c>
      <c r="DE38" s="40">
        <v>0</v>
      </c>
      <c r="DF38" s="46">
        <v>30</v>
      </c>
      <c r="DG38" s="40">
        <v>0</v>
      </c>
      <c r="DH38" s="25">
        <v>7</v>
      </c>
      <c r="DI38" s="25">
        <v>61</v>
      </c>
      <c r="DJ38" s="25">
        <v>176</v>
      </c>
      <c r="DK38" s="25">
        <v>94</v>
      </c>
      <c r="DL38" s="2">
        <v>123</v>
      </c>
      <c r="DM38" s="15">
        <v>13</v>
      </c>
      <c r="DN38" s="2">
        <v>48</v>
      </c>
      <c r="DO38" s="2">
        <v>45</v>
      </c>
      <c r="DP38" s="1">
        <v>92</v>
      </c>
      <c r="DQ38" s="1">
        <v>45</v>
      </c>
      <c r="DR38" s="1">
        <v>58</v>
      </c>
      <c r="DS38" s="1">
        <v>149</v>
      </c>
      <c r="DT38" s="1">
        <v>247</v>
      </c>
      <c r="DU38" s="1">
        <v>0</v>
      </c>
      <c r="DV38" s="4">
        <v>224</v>
      </c>
      <c r="DW38" s="4">
        <v>93</v>
      </c>
      <c r="DX38" s="1">
        <v>35</v>
      </c>
      <c r="DY38" s="1">
        <v>87</v>
      </c>
      <c r="DZ38" s="1">
        <v>267</v>
      </c>
      <c r="EA38" s="1">
        <v>36</v>
      </c>
      <c r="EB38" s="1">
        <v>14</v>
      </c>
      <c r="EC38" s="1">
        <v>93</v>
      </c>
      <c r="ED38" s="1">
        <v>38</v>
      </c>
      <c r="EE38" s="1">
        <v>61</v>
      </c>
      <c r="EF38" s="1">
        <v>64</v>
      </c>
      <c r="EG38" s="1">
        <v>106</v>
      </c>
      <c r="EH38" s="1">
        <v>52</v>
      </c>
      <c r="EI38" s="1">
        <v>24</v>
      </c>
      <c r="EJ38" s="1">
        <v>61</v>
      </c>
      <c r="EK38" s="1">
        <v>203</v>
      </c>
      <c r="EL38" s="1">
        <v>195</v>
      </c>
      <c r="EM38" s="3">
        <f t="shared" si="9"/>
        <v>-1</v>
      </c>
      <c r="EN38" s="3">
        <f t="shared" si="10"/>
        <v>-1</v>
      </c>
      <c r="EO38" s="3">
        <f t="shared" si="11"/>
        <v>-1</v>
      </c>
    </row>
    <row r="39" spans="1:145" ht="12.75" customHeight="1" x14ac:dyDescent="0.35">
      <c r="A39" s="1">
        <v>68</v>
      </c>
      <c r="B39" s="1" t="s">
        <v>141</v>
      </c>
      <c r="C39" s="40">
        <v>8</v>
      </c>
      <c r="D39" s="40">
        <v>8</v>
      </c>
      <c r="E39" s="40">
        <v>7</v>
      </c>
      <c r="F39" s="25">
        <v>10</v>
      </c>
      <c r="G39" s="25">
        <v>10</v>
      </c>
      <c r="H39" s="25">
        <v>4</v>
      </c>
      <c r="I39" s="25">
        <v>5</v>
      </c>
      <c r="J39" s="2">
        <v>9</v>
      </c>
      <c r="K39" s="15">
        <v>9</v>
      </c>
      <c r="L39" s="2">
        <v>7</v>
      </c>
      <c r="M39" s="2">
        <v>6</v>
      </c>
      <c r="N39" s="1">
        <v>10</v>
      </c>
      <c r="O39" s="1">
        <v>8</v>
      </c>
      <c r="P39" s="1">
        <v>6</v>
      </c>
      <c r="Q39" s="1">
        <v>4</v>
      </c>
      <c r="R39" s="1">
        <v>3</v>
      </c>
      <c r="S39" s="1">
        <v>3</v>
      </c>
      <c r="T39" s="1">
        <v>0</v>
      </c>
      <c r="U39" s="1">
        <v>2</v>
      </c>
      <c r="V39" s="1">
        <v>5</v>
      </c>
      <c r="W39" s="1">
        <v>7</v>
      </c>
      <c r="X39" s="1">
        <v>12</v>
      </c>
      <c r="Y39" s="1">
        <v>8</v>
      </c>
      <c r="Z39" s="1">
        <v>10</v>
      </c>
      <c r="AA39" s="1">
        <v>12</v>
      </c>
      <c r="AB39" s="1">
        <v>12</v>
      </c>
      <c r="AC39" s="1">
        <v>11</v>
      </c>
      <c r="AD39" s="1">
        <v>4</v>
      </c>
      <c r="AE39" s="1">
        <v>5</v>
      </c>
      <c r="AF39" s="1">
        <v>13</v>
      </c>
      <c r="AG39" s="1">
        <v>5</v>
      </c>
      <c r="AH39" s="1">
        <v>3</v>
      </c>
      <c r="AI39" s="1">
        <v>4</v>
      </c>
      <c r="AJ39" s="1">
        <v>7</v>
      </c>
      <c r="AK39" s="3">
        <f t="shared" si="0"/>
        <v>0</v>
      </c>
      <c r="AL39" s="3">
        <f t="shared" si="1"/>
        <v>1</v>
      </c>
      <c r="AM39" s="3">
        <f t="shared" si="2"/>
        <v>0.33333333333333331</v>
      </c>
      <c r="AN39" s="45">
        <v>625500</v>
      </c>
      <c r="AO39" s="40">
        <v>629500</v>
      </c>
      <c r="AP39" s="40">
        <v>615000</v>
      </c>
      <c r="AQ39" s="39">
        <v>614500</v>
      </c>
      <c r="AR39" s="35">
        <v>545000</v>
      </c>
      <c r="AS39" s="35">
        <v>474000</v>
      </c>
      <c r="AT39" s="27">
        <v>455000</v>
      </c>
      <c r="AU39" s="2">
        <v>465000</v>
      </c>
      <c r="AV39" s="15">
        <v>450000</v>
      </c>
      <c r="AW39" s="2">
        <v>395000</v>
      </c>
      <c r="AX39" s="2">
        <v>416000</v>
      </c>
      <c r="AY39" s="1">
        <v>343250</v>
      </c>
      <c r="AZ39" s="1">
        <v>392750</v>
      </c>
      <c r="BA39" s="1">
        <v>275000</v>
      </c>
      <c r="BB39" s="1">
        <v>339900</v>
      </c>
      <c r="BC39" s="1">
        <v>371000</v>
      </c>
      <c r="BD39" s="1">
        <v>323216</v>
      </c>
      <c r="BE39" s="4">
        <v>0</v>
      </c>
      <c r="BF39" s="4">
        <v>433500</v>
      </c>
      <c r="BG39" s="1">
        <v>526000</v>
      </c>
      <c r="BH39" s="1">
        <v>550000</v>
      </c>
      <c r="BI39" s="1">
        <v>481000</v>
      </c>
      <c r="BJ39" s="1">
        <v>497000</v>
      </c>
      <c r="BK39" s="1">
        <v>460050</v>
      </c>
      <c r="BL39" s="1">
        <v>360000</v>
      </c>
      <c r="BM39" s="1">
        <v>365000</v>
      </c>
      <c r="BN39" s="1">
        <v>385000</v>
      </c>
      <c r="BO39" s="1">
        <v>295000</v>
      </c>
      <c r="BP39" s="1">
        <v>300000</v>
      </c>
      <c r="BQ39" s="3">
        <f t="shared" si="3"/>
        <v>-6.354249404289118E-3</v>
      </c>
      <c r="BR39" s="3">
        <f t="shared" si="4"/>
        <v>0.31962025316455694</v>
      </c>
      <c r="BS39" s="3">
        <f t="shared" si="5"/>
        <v>0.50360576923076927</v>
      </c>
      <c r="BT39" s="45">
        <v>657595</v>
      </c>
      <c r="BU39" s="40">
        <v>646500</v>
      </c>
      <c r="BV39" s="40">
        <v>616500</v>
      </c>
      <c r="BW39" s="39">
        <v>592800</v>
      </c>
      <c r="BX39" s="35">
        <v>715700</v>
      </c>
      <c r="BY39" s="35">
        <v>469500</v>
      </c>
      <c r="BZ39" s="27">
        <v>497000</v>
      </c>
      <c r="CA39" s="2">
        <v>464222</v>
      </c>
      <c r="CB39" s="15">
        <v>439500</v>
      </c>
      <c r="CC39" s="2">
        <v>478357</v>
      </c>
      <c r="CD39" s="2">
        <v>421833</v>
      </c>
      <c r="CE39" s="1">
        <v>365750</v>
      </c>
      <c r="CF39" s="1">
        <v>367625</v>
      </c>
      <c r="CG39" s="1">
        <v>308000</v>
      </c>
      <c r="CH39" s="1">
        <v>311200</v>
      </c>
      <c r="CI39" s="1">
        <v>360333</v>
      </c>
      <c r="CJ39" s="1">
        <v>359405</v>
      </c>
      <c r="CK39" s="4">
        <v>0</v>
      </c>
      <c r="CL39" s="4">
        <v>433500</v>
      </c>
      <c r="CM39" s="1">
        <v>518900</v>
      </c>
      <c r="CN39" s="1">
        <v>538714</v>
      </c>
      <c r="CO39" s="1">
        <v>470291</v>
      </c>
      <c r="CP39" s="1">
        <v>496875</v>
      </c>
      <c r="CQ39" s="1">
        <v>461360</v>
      </c>
      <c r="CR39" s="1">
        <v>357625</v>
      </c>
      <c r="CS39" s="1">
        <v>360625</v>
      </c>
      <c r="CT39" s="1">
        <v>352272</v>
      </c>
      <c r="CU39" s="1">
        <v>275776</v>
      </c>
      <c r="CV39" s="1">
        <v>299500</v>
      </c>
      <c r="CW39" s="1">
        <v>292769</v>
      </c>
      <c r="CX39" s="1">
        <v>298500</v>
      </c>
      <c r="CY39" s="1">
        <v>268833</v>
      </c>
      <c r="CZ39" s="1">
        <v>245750</v>
      </c>
      <c r="DA39" s="1">
        <v>271428</v>
      </c>
      <c r="DB39" s="3">
        <f t="shared" si="6"/>
        <v>1.7161639597834493E-2</v>
      </c>
      <c r="DC39" s="3">
        <f t="shared" si="7"/>
        <v>0.40062832800851972</v>
      </c>
      <c r="DD39" s="3">
        <f t="shared" si="8"/>
        <v>0.55889890074982285</v>
      </c>
      <c r="DE39" s="40">
        <v>81</v>
      </c>
      <c r="DF39" s="46">
        <v>24</v>
      </c>
      <c r="DG39" s="40">
        <v>17</v>
      </c>
      <c r="DH39" s="25">
        <v>44</v>
      </c>
      <c r="DI39" s="25">
        <v>103</v>
      </c>
      <c r="DJ39" s="25">
        <v>179</v>
      </c>
      <c r="DK39" s="25">
        <v>55</v>
      </c>
      <c r="DL39" s="2">
        <v>112</v>
      </c>
      <c r="DM39" s="15">
        <v>215</v>
      </c>
      <c r="DN39" s="2">
        <v>111</v>
      </c>
      <c r="DO39" s="2">
        <v>107</v>
      </c>
      <c r="DP39" s="1">
        <v>55</v>
      </c>
      <c r="DQ39" s="1">
        <v>201</v>
      </c>
      <c r="DR39" s="1">
        <v>177</v>
      </c>
      <c r="DS39" s="1">
        <v>343</v>
      </c>
      <c r="DT39" s="1">
        <v>186</v>
      </c>
      <c r="DU39" s="1">
        <v>272</v>
      </c>
      <c r="DV39" s="4">
        <v>0</v>
      </c>
      <c r="DW39" s="4">
        <v>61</v>
      </c>
      <c r="DX39" s="1">
        <v>234</v>
      </c>
      <c r="DY39" s="1">
        <v>88</v>
      </c>
      <c r="DZ39" s="1">
        <v>57</v>
      </c>
      <c r="EA39" s="1">
        <v>23</v>
      </c>
      <c r="EB39" s="1">
        <v>53</v>
      </c>
      <c r="EC39" s="1">
        <v>34</v>
      </c>
      <c r="ED39" s="1">
        <v>66</v>
      </c>
      <c r="EE39" s="1">
        <v>70</v>
      </c>
      <c r="EF39" s="1">
        <v>69</v>
      </c>
      <c r="EG39" s="1">
        <v>63</v>
      </c>
      <c r="EH39" s="1">
        <v>123</v>
      </c>
      <c r="EI39" s="1">
        <v>180</v>
      </c>
      <c r="EJ39" s="1">
        <v>64</v>
      </c>
      <c r="EK39" s="1">
        <v>269</v>
      </c>
      <c r="EL39" s="1">
        <v>74</v>
      </c>
      <c r="EM39" s="3">
        <f t="shared" si="9"/>
        <v>2.375</v>
      </c>
      <c r="EN39" s="3">
        <f t="shared" si="10"/>
        <v>-0.54748603351955305</v>
      </c>
      <c r="EO39" s="3">
        <f t="shared" si="11"/>
        <v>-0.24299065420560748</v>
      </c>
    </row>
    <row r="40" spans="1:145" ht="12.75" customHeight="1" x14ac:dyDescent="0.35">
      <c r="A40" s="1">
        <v>69</v>
      </c>
      <c r="B40" s="1" t="s">
        <v>142</v>
      </c>
      <c r="C40" s="40">
        <v>1</v>
      </c>
      <c r="D40" s="40">
        <v>0</v>
      </c>
      <c r="E40" s="40">
        <v>1</v>
      </c>
      <c r="F40" s="25">
        <v>0</v>
      </c>
      <c r="G40" s="25">
        <v>0</v>
      </c>
      <c r="H40" s="25">
        <v>0</v>
      </c>
      <c r="I40" s="25">
        <v>0</v>
      </c>
      <c r="J40" s="2">
        <v>0</v>
      </c>
      <c r="K40" s="15"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" t="e">
        <f t="shared" si="0"/>
        <v>#DIV/0!</v>
      </c>
      <c r="AL40" s="3" t="e">
        <f t="shared" si="1"/>
        <v>#DIV/0!</v>
      </c>
      <c r="AM40" s="3" t="e">
        <f t="shared" si="2"/>
        <v>#DIV/0!</v>
      </c>
      <c r="AN40" s="45">
        <v>745000</v>
      </c>
      <c r="AO40" s="40">
        <v>0</v>
      </c>
      <c r="AP40" s="40">
        <v>885000</v>
      </c>
      <c r="AQ40" s="39">
        <v>0</v>
      </c>
      <c r="AR40" s="35">
        <v>0</v>
      </c>
      <c r="AS40" s="35">
        <v>0</v>
      </c>
      <c r="AT40" s="27">
        <v>0</v>
      </c>
      <c r="AU40" s="2">
        <v>0</v>
      </c>
      <c r="AV40" s="15">
        <v>0</v>
      </c>
      <c r="AY40" s="1"/>
      <c r="AZ40" s="1"/>
      <c r="BA40" s="1"/>
      <c r="BB40" s="1"/>
      <c r="BC40" s="1"/>
      <c r="BD40" s="1"/>
      <c r="BE40" s="4"/>
      <c r="BF40" s="4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3" t="e">
        <f t="shared" si="3"/>
        <v>#DIV/0!</v>
      </c>
      <c r="BR40" s="3" t="e">
        <f t="shared" si="4"/>
        <v>#DIV/0!</v>
      </c>
      <c r="BS40" s="3" t="e">
        <f t="shared" si="5"/>
        <v>#DIV/0!</v>
      </c>
      <c r="BT40" s="45">
        <v>745000</v>
      </c>
      <c r="BU40" s="40">
        <v>0</v>
      </c>
      <c r="BV40" s="40">
        <v>885000</v>
      </c>
      <c r="BW40" s="39">
        <v>0</v>
      </c>
      <c r="BX40" s="35">
        <v>0</v>
      </c>
      <c r="BY40" s="35">
        <v>0</v>
      </c>
      <c r="BZ40" s="27">
        <v>0</v>
      </c>
      <c r="CA40" s="2">
        <v>0</v>
      </c>
      <c r="CB40" s="15">
        <v>0</v>
      </c>
      <c r="CE40" s="1"/>
      <c r="CF40" s="1"/>
      <c r="CG40" s="1"/>
      <c r="CH40" s="1"/>
      <c r="CI40" s="1"/>
      <c r="CJ40" s="1"/>
      <c r="CK40" s="4"/>
      <c r="CL40" s="4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3" t="e">
        <f t="shared" si="6"/>
        <v>#DIV/0!</v>
      </c>
      <c r="DC40" s="3" t="e">
        <f t="shared" si="7"/>
        <v>#DIV/0!</v>
      </c>
      <c r="DD40" s="3" t="e">
        <f t="shared" si="8"/>
        <v>#DIV/0!</v>
      </c>
      <c r="DE40" s="40">
        <v>156</v>
      </c>
      <c r="DF40" s="46">
        <v>0</v>
      </c>
      <c r="DG40" s="40">
        <v>23</v>
      </c>
      <c r="DH40" s="25">
        <v>0</v>
      </c>
      <c r="DI40" s="25">
        <v>0</v>
      </c>
      <c r="DJ40" s="25">
        <v>0</v>
      </c>
      <c r="DK40" s="25">
        <v>0</v>
      </c>
      <c r="DL40" s="2">
        <v>0</v>
      </c>
      <c r="DM40" s="15">
        <v>0</v>
      </c>
      <c r="DP40" s="1"/>
      <c r="DQ40" s="1"/>
      <c r="DR40" s="1"/>
      <c r="DS40" s="1"/>
      <c r="DT40" s="1"/>
      <c r="DU40" s="1"/>
      <c r="DV40" s="4"/>
      <c r="DW40" s="4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3" t="e">
        <f t="shared" si="9"/>
        <v>#DIV/0!</v>
      </c>
      <c r="EN40" s="3" t="e">
        <f t="shared" si="10"/>
        <v>#DIV/0!</v>
      </c>
      <c r="EO40" s="3" t="e">
        <f t="shared" si="11"/>
        <v>#DIV/0!</v>
      </c>
    </row>
    <row r="41" spans="1:145" ht="12.75" customHeight="1" x14ac:dyDescent="0.35">
      <c r="A41" s="1">
        <v>70</v>
      </c>
      <c r="B41" s="1" t="s">
        <v>143</v>
      </c>
      <c r="C41" s="40">
        <v>0</v>
      </c>
      <c r="D41" s="40">
        <v>0</v>
      </c>
      <c r="E41" s="40">
        <v>0</v>
      </c>
      <c r="F41" s="25">
        <v>0</v>
      </c>
      <c r="G41" s="25">
        <v>0</v>
      </c>
      <c r="H41" s="25">
        <v>0</v>
      </c>
      <c r="I41" s="25">
        <v>0</v>
      </c>
      <c r="J41" s="2">
        <v>0</v>
      </c>
      <c r="K41" s="15">
        <v>0</v>
      </c>
      <c r="L41" s="2">
        <v>0</v>
      </c>
      <c r="M41" s="2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1</v>
      </c>
      <c r="AG41" s="1">
        <v>0</v>
      </c>
      <c r="AH41" s="1">
        <v>0</v>
      </c>
      <c r="AI41" s="1">
        <v>0</v>
      </c>
      <c r="AJ41" s="1">
        <v>0</v>
      </c>
      <c r="AK41" s="3" t="e">
        <f t="shared" si="0"/>
        <v>#DIV/0!</v>
      </c>
      <c r="AL41" s="3" t="e">
        <f t="shared" si="1"/>
        <v>#DIV/0!</v>
      </c>
      <c r="AM41" s="3" t="e">
        <f t="shared" si="2"/>
        <v>#DIV/0!</v>
      </c>
      <c r="AN41" s="45">
        <v>0</v>
      </c>
      <c r="AO41" s="40">
        <v>0</v>
      </c>
      <c r="AP41" s="40">
        <v>0</v>
      </c>
      <c r="AQ41" s="39">
        <v>0</v>
      </c>
      <c r="AR41" s="35">
        <v>0</v>
      </c>
      <c r="AS41" s="35">
        <v>0</v>
      </c>
      <c r="AT41" s="27">
        <v>0</v>
      </c>
      <c r="AU41" s="2">
        <v>0</v>
      </c>
      <c r="AV41" s="15">
        <v>0</v>
      </c>
      <c r="AW41" s="2">
        <v>0</v>
      </c>
      <c r="AX41" s="2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4">
        <v>0</v>
      </c>
      <c r="BF41" s="4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3" t="e">
        <f t="shared" si="3"/>
        <v>#DIV/0!</v>
      </c>
      <c r="BR41" s="3" t="e">
        <f t="shared" si="4"/>
        <v>#DIV/0!</v>
      </c>
      <c r="BS41" s="3" t="e">
        <f t="shared" si="5"/>
        <v>#DIV/0!</v>
      </c>
      <c r="BT41" s="45">
        <v>0</v>
      </c>
      <c r="BU41" s="40">
        <v>0</v>
      </c>
      <c r="BV41" s="40">
        <v>0</v>
      </c>
      <c r="BW41" s="39">
        <v>0</v>
      </c>
      <c r="BX41" s="35">
        <v>0</v>
      </c>
      <c r="BY41" s="35">
        <v>0</v>
      </c>
      <c r="BZ41" s="27">
        <v>0</v>
      </c>
      <c r="CA41" s="2">
        <v>0</v>
      </c>
      <c r="CB41" s="15">
        <v>0</v>
      </c>
      <c r="CC41" s="2">
        <v>0</v>
      </c>
      <c r="CD41" s="2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4">
        <v>0</v>
      </c>
      <c r="CL41" s="4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179000</v>
      </c>
      <c r="CX41" s="1">
        <v>0</v>
      </c>
      <c r="CY41" s="1">
        <v>0</v>
      </c>
      <c r="CZ41" s="1">
        <v>0</v>
      </c>
      <c r="DA41" s="1">
        <v>0</v>
      </c>
      <c r="DB41" s="3" t="e">
        <f t="shared" si="6"/>
        <v>#DIV/0!</v>
      </c>
      <c r="DC41" s="3" t="e">
        <f t="shared" si="7"/>
        <v>#DIV/0!</v>
      </c>
      <c r="DD41" s="3" t="e">
        <f t="shared" si="8"/>
        <v>#DIV/0!</v>
      </c>
      <c r="DE41" s="40">
        <v>0</v>
      </c>
      <c r="DF41" s="46">
        <v>0</v>
      </c>
      <c r="DG41" s="40">
        <v>0</v>
      </c>
      <c r="DH41" s="25">
        <v>0</v>
      </c>
      <c r="DI41" s="25">
        <v>0</v>
      </c>
      <c r="DJ41" s="25">
        <v>0</v>
      </c>
      <c r="DK41" s="25">
        <v>0</v>
      </c>
      <c r="DL41" s="2">
        <v>0</v>
      </c>
      <c r="DM41" s="15">
        <v>0</v>
      </c>
      <c r="DN41" s="2">
        <v>0</v>
      </c>
      <c r="DO41" s="2">
        <v>0</v>
      </c>
      <c r="DP41" s="1">
        <v>0</v>
      </c>
      <c r="DQ41" s="1">
        <v>0</v>
      </c>
      <c r="DR41" s="1">
        <v>0</v>
      </c>
      <c r="DS41" s="1">
        <v>0</v>
      </c>
      <c r="DT41" s="1">
        <v>0</v>
      </c>
      <c r="DU41" s="1">
        <v>0</v>
      </c>
      <c r="DV41" s="4">
        <v>0</v>
      </c>
      <c r="DW41" s="4">
        <v>0</v>
      </c>
      <c r="DX41" s="1">
        <v>0</v>
      </c>
      <c r="DY41" s="1">
        <v>0</v>
      </c>
      <c r="DZ41" s="1">
        <v>0</v>
      </c>
      <c r="EA41" s="1">
        <v>0</v>
      </c>
      <c r="EB41" s="1">
        <v>0</v>
      </c>
      <c r="EC41" s="1">
        <v>0</v>
      </c>
      <c r="ED41" s="1">
        <v>0</v>
      </c>
      <c r="EE41" s="1">
        <v>0</v>
      </c>
      <c r="EF41" s="1">
        <v>0</v>
      </c>
      <c r="EG41" s="1">
        <v>0</v>
      </c>
      <c r="EH41" s="1">
        <v>3</v>
      </c>
      <c r="EI41" s="1">
        <v>0</v>
      </c>
      <c r="EJ41" s="1">
        <v>0</v>
      </c>
      <c r="EK41" s="1">
        <v>0</v>
      </c>
      <c r="EL41" s="1">
        <v>0</v>
      </c>
      <c r="EM41" s="3" t="e">
        <f t="shared" si="9"/>
        <v>#DIV/0!</v>
      </c>
      <c r="EN41" s="3" t="e">
        <f t="shared" si="10"/>
        <v>#DIV/0!</v>
      </c>
      <c r="EO41" s="3" t="e">
        <f t="shared" si="11"/>
        <v>#DIV/0!</v>
      </c>
    </row>
    <row r="42" spans="1:145" ht="12.75" customHeight="1" x14ac:dyDescent="0.35">
      <c r="A42" s="1">
        <v>71</v>
      </c>
      <c r="B42" s="1" t="s">
        <v>144</v>
      </c>
      <c r="C42" s="40">
        <v>3</v>
      </c>
      <c r="D42" s="40">
        <v>0</v>
      </c>
      <c r="E42" s="40">
        <v>0</v>
      </c>
      <c r="F42" s="25">
        <v>1</v>
      </c>
      <c r="G42" s="25">
        <v>1</v>
      </c>
      <c r="H42" s="25">
        <v>0</v>
      </c>
      <c r="I42" s="25">
        <v>1</v>
      </c>
      <c r="J42" s="2">
        <v>1</v>
      </c>
      <c r="K42" s="15">
        <v>0</v>
      </c>
      <c r="L42" s="2">
        <v>1</v>
      </c>
      <c r="M42" s="2">
        <v>2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2</v>
      </c>
      <c r="U42" s="1">
        <v>0</v>
      </c>
      <c r="V42" s="1">
        <v>0</v>
      </c>
      <c r="W42" s="1">
        <v>1</v>
      </c>
      <c r="X42" s="1">
        <v>1</v>
      </c>
      <c r="Y42" s="1">
        <v>0</v>
      </c>
      <c r="Z42" s="1">
        <v>0</v>
      </c>
      <c r="AA42" s="1">
        <v>0</v>
      </c>
      <c r="AB42" s="1">
        <v>0</v>
      </c>
      <c r="AC42" s="1">
        <v>1</v>
      </c>
      <c r="AD42" s="1">
        <v>0</v>
      </c>
      <c r="AE42" s="1">
        <v>0</v>
      </c>
      <c r="AF42" s="1">
        <v>1</v>
      </c>
      <c r="AG42" s="1">
        <v>2</v>
      </c>
      <c r="AH42" s="1">
        <v>1</v>
      </c>
      <c r="AI42" s="1">
        <v>0</v>
      </c>
      <c r="AJ42" s="1">
        <v>0</v>
      </c>
      <c r="AK42" s="3" t="e">
        <f t="shared" si="0"/>
        <v>#DIV/0!</v>
      </c>
      <c r="AL42" s="3" t="e">
        <f t="shared" si="1"/>
        <v>#DIV/0!</v>
      </c>
      <c r="AM42" s="3">
        <f t="shared" si="2"/>
        <v>0.5</v>
      </c>
      <c r="AN42" s="45">
        <v>295000</v>
      </c>
      <c r="AO42" s="40">
        <v>0</v>
      </c>
      <c r="AP42" s="40">
        <v>0</v>
      </c>
      <c r="AQ42" s="39">
        <v>247500</v>
      </c>
      <c r="AR42" s="35">
        <v>210000</v>
      </c>
      <c r="AS42" s="35">
        <v>0</v>
      </c>
      <c r="AT42" s="27">
        <v>115000</v>
      </c>
      <c r="AU42" s="2">
        <v>260000</v>
      </c>
      <c r="AV42" s="15">
        <v>0</v>
      </c>
      <c r="AW42" s="2">
        <v>79000</v>
      </c>
      <c r="AX42" s="2">
        <v>83625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4">
        <v>208500</v>
      </c>
      <c r="BF42" s="4">
        <v>0</v>
      </c>
      <c r="BG42" s="1">
        <v>0</v>
      </c>
      <c r="BH42" s="1">
        <v>164000</v>
      </c>
      <c r="BI42" s="1">
        <v>265000</v>
      </c>
      <c r="BJ42" s="1">
        <v>0</v>
      </c>
      <c r="BK42" s="1">
        <v>0</v>
      </c>
      <c r="BL42" s="1">
        <v>0</v>
      </c>
      <c r="BM42" s="1">
        <v>0</v>
      </c>
      <c r="BN42" s="1">
        <v>141000</v>
      </c>
      <c r="BO42" s="1">
        <v>0</v>
      </c>
      <c r="BP42" s="1">
        <v>0</v>
      </c>
      <c r="BQ42" s="3" t="e">
        <f t="shared" si="3"/>
        <v>#DIV/0!</v>
      </c>
      <c r="BR42" s="3" t="e">
        <f t="shared" si="4"/>
        <v>#DIV/0!</v>
      </c>
      <c r="BS42" s="3">
        <f t="shared" si="5"/>
        <v>2.5276532137518686</v>
      </c>
      <c r="BT42" s="45">
        <v>291667</v>
      </c>
      <c r="BU42" s="40">
        <v>0</v>
      </c>
      <c r="BV42" s="40">
        <v>0</v>
      </c>
      <c r="BW42" s="39">
        <v>247500</v>
      </c>
      <c r="BX42" s="35">
        <v>210000</v>
      </c>
      <c r="BY42" s="35">
        <v>0</v>
      </c>
      <c r="BZ42" s="27">
        <v>115000</v>
      </c>
      <c r="CA42" s="2">
        <v>260000</v>
      </c>
      <c r="CB42" s="15">
        <v>0</v>
      </c>
      <c r="CC42" s="2">
        <v>79000</v>
      </c>
      <c r="CD42" s="2">
        <v>83625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4">
        <v>208500</v>
      </c>
      <c r="CL42" s="4">
        <v>0</v>
      </c>
      <c r="CM42" s="1">
        <v>0</v>
      </c>
      <c r="CN42" s="1">
        <v>164000</v>
      </c>
      <c r="CO42" s="1">
        <v>265000</v>
      </c>
      <c r="CP42" s="1">
        <v>0</v>
      </c>
      <c r="CQ42" s="1">
        <v>0</v>
      </c>
      <c r="CR42" s="1">
        <v>0</v>
      </c>
      <c r="CS42" s="1">
        <v>0</v>
      </c>
      <c r="CT42" s="1">
        <v>141000</v>
      </c>
      <c r="CU42" s="1">
        <v>0</v>
      </c>
      <c r="CV42" s="1">
        <v>0</v>
      </c>
      <c r="CW42" s="1">
        <v>138700</v>
      </c>
      <c r="CX42" s="1">
        <v>111900</v>
      </c>
      <c r="CY42" s="1">
        <v>117500</v>
      </c>
      <c r="CZ42" s="1">
        <v>0</v>
      </c>
      <c r="DA42" s="1">
        <v>0</v>
      </c>
      <c r="DB42" s="3" t="e">
        <f t="shared" si="6"/>
        <v>#DIV/0!</v>
      </c>
      <c r="DC42" s="3" t="e">
        <f t="shared" si="7"/>
        <v>#DIV/0!</v>
      </c>
      <c r="DD42" s="3">
        <f t="shared" si="8"/>
        <v>2.4877967115097159</v>
      </c>
      <c r="DE42" s="40">
        <v>61</v>
      </c>
      <c r="DF42" s="46">
        <v>0</v>
      </c>
      <c r="DG42" s="40">
        <v>0</v>
      </c>
      <c r="DH42" s="25">
        <v>143</v>
      </c>
      <c r="DI42" s="25">
        <v>68</v>
      </c>
      <c r="DJ42" s="25">
        <v>0</v>
      </c>
      <c r="DK42" s="25">
        <v>19</v>
      </c>
      <c r="DL42" s="2">
        <v>905</v>
      </c>
      <c r="DM42" s="15">
        <v>0</v>
      </c>
      <c r="DN42" s="2">
        <v>234</v>
      </c>
      <c r="DO42" s="2">
        <v>208</v>
      </c>
      <c r="DP42" s="1">
        <v>0</v>
      </c>
      <c r="DQ42" s="1">
        <v>0</v>
      </c>
      <c r="DR42" s="1">
        <v>0</v>
      </c>
      <c r="DS42" s="1">
        <v>0</v>
      </c>
      <c r="DT42" s="1">
        <v>0</v>
      </c>
      <c r="DU42" s="1">
        <v>0</v>
      </c>
      <c r="DV42" s="4">
        <v>248</v>
      </c>
      <c r="DW42" s="4">
        <v>0</v>
      </c>
      <c r="DX42" s="1">
        <v>0</v>
      </c>
      <c r="DY42" s="1">
        <v>15</v>
      </c>
      <c r="DZ42" s="1">
        <v>15</v>
      </c>
      <c r="EA42" s="1">
        <v>0</v>
      </c>
      <c r="EB42" s="1">
        <v>0</v>
      </c>
      <c r="EC42" s="1">
        <v>0</v>
      </c>
      <c r="ED42" s="1">
        <v>0</v>
      </c>
      <c r="EE42" s="1">
        <v>119</v>
      </c>
      <c r="EF42" s="1">
        <v>0</v>
      </c>
      <c r="EG42" s="1">
        <v>0</v>
      </c>
      <c r="EH42" s="1">
        <v>45</v>
      </c>
      <c r="EI42" s="1">
        <v>52</v>
      </c>
      <c r="EJ42" s="1">
        <v>329</v>
      </c>
      <c r="EK42" s="1">
        <v>0</v>
      </c>
      <c r="EL42" s="1">
        <v>0</v>
      </c>
      <c r="EM42" s="3" t="e">
        <f t="shared" si="9"/>
        <v>#DIV/0!</v>
      </c>
      <c r="EN42" s="3" t="e">
        <f t="shared" si="10"/>
        <v>#DIV/0!</v>
      </c>
      <c r="EO42" s="3">
        <f t="shared" si="11"/>
        <v>-0.70673076923076927</v>
      </c>
    </row>
    <row r="43" spans="1:145" ht="12.75" customHeight="1" x14ac:dyDescent="0.35">
      <c r="A43" s="1">
        <v>73</v>
      </c>
      <c r="B43" s="1" t="s">
        <v>145</v>
      </c>
      <c r="C43" s="40">
        <v>0</v>
      </c>
      <c r="D43" s="40">
        <v>2</v>
      </c>
      <c r="E43" s="40">
        <v>2</v>
      </c>
      <c r="F43" s="25">
        <v>4</v>
      </c>
      <c r="G43" s="25">
        <v>2</v>
      </c>
      <c r="H43" s="25">
        <v>2</v>
      </c>
      <c r="I43" s="25">
        <v>2</v>
      </c>
      <c r="J43" s="2">
        <v>3</v>
      </c>
      <c r="K43" s="15">
        <v>4</v>
      </c>
      <c r="L43" s="2">
        <v>2</v>
      </c>
      <c r="M43" s="2">
        <v>2</v>
      </c>
      <c r="N43" s="1">
        <v>3</v>
      </c>
      <c r="O43" s="1">
        <v>1</v>
      </c>
      <c r="P43" s="1">
        <v>0</v>
      </c>
      <c r="Q43" s="1">
        <v>0</v>
      </c>
      <c r="R43" s="1">
        <v>4</v>
      </c>
      <c r="S43" s="1">
        <v>1</v>
      </c>
      <c r="T43" s="1">
        <v>2</v>
      </c>
      <c r="U43" s="1">
        <v>2</v>
      </c>
      <c r="V43" s="1">
        <v>0</v>
      </c>
      <c r="W43" s="1">
        <v>2</v>
      </c>
      <c r="X43" s="1">
        <v>3</v>
      </c>
      <c r="Y43" s="1">
        <v>0</v>
      </c>
      <c r="Z43" s="1">
        <v>3</v>
      </c>
      <c r="AA43" s="1">
        <v>2</v>
      </c>
      <c r="AB43" s="1">
        <v>5</v>
      </c>
      <c r="AC43" s="1">
        <v>3</v>
      </c>
      <c r="AD43" s="1">
        <v>2</v>
      </c>
      <c r="AE43" s="1">
        <v>4</v>
      </c>
      <c r="AF43" s="1">
        <v>5</v>
      </c>
      <c r="AG43" s="1">
        <v>2</v>
      </c>
      <c r="AH43" s="1">
        <v>1</v>
      </c>
      <c r="AI43" s="1">
        <v>0</v>
      </c>
      <c r="AJ43" s="1">
        <v>3</v>
      </c>
      <c r="AK43" s="3">
        <f t="shared" si="0"/>
        <v>-1</v>
      </c>
      <c r="AL43" s="3">
        <f t="shared" si="1"/>
        <v>-1</v>
      </c>
      <c r="AM43" s="3">
        <f t="shared" si="2"/>
        <v>-1</v>
      </c>
      <c r="AN43" s="45">
        <v>0</v>
      </c>
      <c r="AO43" s="40">
        <v>505500</v>
      </c>
      <c r="AP43" s="40">
        <v>390000</v>
      </c>
      <c r="AQ43" s="39">
        <v>257450</v>
      </c>
      <c r="AR43" s="35">
        <v>203500</v>
      </c>
      <c r="AS43" s="35">
        <v>170000</v>
      </c>
      <c r="AT43" s="27">
        <v>130000</v>
      </c>
      <c r="AU43" s="2">
        <v>233000</v>
      </c>
      <c r="AV43" s="15">
        <v>235000</v>
      </c>
      <c r="AW43" s="2">
        <v>287500</v>
      </c>
      <c r="AX43" s="2">
        <v>284500</v>
      </c>
      <c r="AY43" s="1">
        <v>61100</v>
      </c>
      <c r="AZ43" s="1">
        <v>40000</v>
      </c>
      <c r="BA43" s="1">
        <v>0</v>
      </c>
      <c r="BB43" s="1">
        <v>0</v>
      </c>
      <c r="BC43" s="1">
        <v>143550</v>
      </c>
      <c r="BD43" s="1">
        <v>235000</v>
      </c>
      <c r="BE43" s="4">
        <v>247500</v>
      </c>
      <c r="BF43" s="4">
        <v>233950</v>
      </c>
      <c r="BG43" s="1">
        <v>0</v>
      </c>
      <c r="BH43" s="1">
        <v>298750</v>
      </c>
      <c r="BI43" s="1">
        <v>170000</v>
      </c>
      <c r="BJ43" s="1">
        <v>0</v>
      </c>
      <c r="BK43" s="1">
        <v>171000</v>
      </c>
      <c r="BL43" s="1">
        <v>188750</v>
      </c>
      <c r="BM43" s="1">
        <v>140000</v>
      </c>
      <c r="BN43" s="1">
        <v>205000</v>
      </c>
      <c r="BO43" s="1">
        <v>186500</v>
      </c>
      <c r="BP43" s="1">
        <v>170750</v>
      </c>
      <c r="BQ43" s="3">
        <f t="shared" si="3"/>
        <v>-1</v>
      </c>
      <c r="BR43" s="3">
        <f t="shared" si="4"/>
        <v>-1</v>
      </c>
      <c r="BS43" s="3">
        <f t="shared" si="5"/>
        <v>-1</v>
      </c>
      <c r="BT43" s="45">
        <v>0</v>
      </c>
      <c r="BU43" s="40">
        <v>505500</v>
      </c>
      <c r="BV43" s="40">
        <v>390000</v>
      </c>
      <c r="BW43" s="39">
        <v>282475</v>
      </c>
      <c r="BX43" s="35">
        <v>203500</v>
      </c>
      <c r="BY43" s="35">
        <v>170000</v>
      </c>
      <c r="BZ43" s="27">
        <v>130000</v>
      </c>
      <c r="CA43" s="2">
        <v>233000</v>
      </c>
      <c r="CB43" s="15">
        <v>232000</v>
      </c>
      <c r="CC43" s="2">
        <v>287500</v>
      </c>
      <c r="CD43" s="2">
        <v>284500</v>
      </c>
      <c r="CE43" s="1">
        <v>90783</v>
      </c>
      <c r="CF43" s="1">
        <v>40000</v>
      </c>
      <c r="CG43" s="1">
        <v>0</v>
      </c>
      <c r="CH43" s="1">
        <v>0</v>
      </c>
      <c r="CI43" s="1">
        <v>140525</v>
      </c>
      <c r="CJ43" s="1">
        <v>235000</v>
      </c>
      <c r="CK43" s="4">
        <v>247500</v>
      </c>
      <c r="CL43" s="4">
        <v>233950</v>
      </c>
      <c r="CM43" s="1">
        <v>0</v>
      </c>
      <c r="CN43" s="1">
        <v>298750</v>
      </c>
      <c r="CO43" s="1">
        <v>198333</v>
      </c>
      <c r="CP43" s="1">
        <v>0</v>
      </c>
      <c r="CQ43" s="1">
        <v>205666</v>
      </c>
      <c r="CR43" s="1">
        <v>188750</v>
      </c>
      <c r="CS43" s="1">
        <v>168700</v>
      </c>
      <c r="CT43" s="1">
        <v>228500</v>
      </c>
      <c r="CU43" s="1">
        <v>186500</v>
      </c>
      <c r="CV43" s="1">
        <v>168600</v>
      </c>
      <c r="CW43" s="1">
        <v>129600</v>
      </c>
      <c r="CX43" s="1">
        <v>148250</v>
      </c>
      <c r="CY43" s="1">
        <v>180000</v>
      </c>
      <c r="CZ43" s="1">
        <v>0</v>
      </c>
      <c r="DA43" s="1">
        <v>72666</v>
      </c>
      <c r="DB43" s="3">
        <f t="shared" si="6"/>
        <v>-1</v>
      </c>
      <c r="DC43" s="3">
        <f t="shared" si="7"/>
        <v>-1</v>
      </c>
      <c r="DD43" s="3">
        <f t="shared" si="8"/>
        <v>-1</v>
      </c>
      <c r="DE43" s="40">
        <v>0</v>
      </c>
      <c r="DF43" s="46">
        <v>5</v>
      </c>
      <c r="DG43" s="40">
        <v>11</v>
      </c>
      <c r="DH43" s="25">
        <v>58</v>
      </c>
      <c r="DI43" s="25">
        <v>8</v>
      </c>
      <c r="DJ43" s="25">
        <v>525</v>
      </c>
      <c r="DK43" s="25">
        <v>88</v>
      </c>
      <c r="DL43" s="2">
        <v>48</v>
      </c>
      <c r="DM43" s="15">
        <v>70</v>
      </c>
      <c r="DN43" s="2">
        <v>128</v>
      </c>
      <c r="DO43" s="2">
        <v>228</v>
      </c>
      <c r="DP43" s="1">
        <v>244</v>
      </c>
      <c r="DQ43" s="1">
        <v>110</v>
      </c>
      <c r="DR43" s="1">
        <v>0</v>
      </c>
      <c r="DS43" s="1">
        <v>0</v>
      </c>
      <c r="DT43" s="1">
        <v>98</v>
      </c>
      <c r="DU43" s="1">
        <v>75</v>
      </c>
      <c r="DV43" s="4">
        <v>301</v>
      </c>
      <c r="DW43" s="4">
        <v>174</v>
      </c>
      <c r="DX43" s="1">
        <v>0</v>
      </c>
      <c r="DY43" s="1">
        <v>69</v>
      </c>
      <c r="DZ43" s="1">
        <v>67</v>
      </c>
      <c r="EA43" s="1">
        <v>0</v>
      </c>
      <c r="EB43" s="1">
        <v>126</v>
      </c>
      <c r="EC43" s="1">
        <v>130</v>
      </c>
      <c r="ED43" s="1">
        <v>90</v>
      </c>
      <c r="EE43" s="1">
        <v>61</v>
      </c>
      <c r="EF43" s="1">
        <v>129</v>
      </c>
      <c r="EG43" s="1">
        <v>157</v>
      </c>
      <c r="EH43" s="1">
        <v>105</v>
      </c>
      <c r="EI43" s="1">
        <v>55</v>
      </c>
      <c r="EJ43" s="1">
        <v>97</v>
      </c>
      <c r="EK43" s="1">
        <v>0</v>
      </c>
      <c r="EL43" s="1">
        <v>190</v>
      </c>
      <c r="EM43" s="3">
        <f t="shared" si="9"/>
        <v>-1</v>
      </c>
      <c r="EN43" s="3">
        <f t="shared" si="10"/>
        <v>-1</v>
      </c>
      <c r="EO43" s="3">
        <f t="shared" si="11"/>
        <v>-1</v>
      </c>
    </row>
    <row r="44" spans="1:145" ht="12.75" customHeight="1" x14ac:dyDescent="0.35">
      <c r="A44" s="1">
        <v>76</v>
      </c>
      <c r="B44" s="1" t="s">
        <v>146</v>
      </c>
      <c r="C44" s="40">
        <v>30</v>
      </c>
      <c r="D44" s="40">
        <v>20</v>
      </c>
      <c r="E44" s="40">
        <v>24</v>
      </c>
      <c r="F44" s="25">
        <v>40</v>
      </c>
      <c r="G44" s="25">
        <v>50</v>
      </c>
      <c r="H44" s="25">
        <v>37</v>
      </c>
      <c r="I44" s="25">
        <v>25</v>
      </c>
      <c r="J44" s="2">
        <v>30</v>
      </c>
      <c r="K44" s="15">
        <v>39</v>
      </c>
      <c r="L44" s="2">
        <v>47</v>
      </c>
      <c r="M44" s="2">
        <v>43</v>
      </c>
      <c r="N44" s="1">
        <v>38</v>
      </c>
      <c r="O44" s="1">
        <v>42</v>
      </c>
      <c r="P44" s="1">
        <v>43</v>
      </c>
      <c r="Q44" s="1">
        <v>21</v>
      </c>
      <c r="R44" s="1">
        <v>35</v>
      </c>
      <c r="S44" s="1">
        <v>13</v>
      </c>
      <c r="T44" s="1">
        <v>18</v>
      </c>
      <c r="U44" s="1">
        <v>14</v>
      </c>
      <c r="V44" s="1">
        <v>30</v>
      </c>
      <c r="W44" s="1">
        <v>51</v>
      </c>
      <c r="X44" s="1">
        <v>52</v>
      </c>
      <c r="Y44" s="1">
        <v>44</v>
      </c>
      <c r="Z44" s="1">
        <v>47</v>
      </c>
      <c r="AA44" s="1">
        <v>40</v>
      </c>
      <c r="AB44" s="1">
        <v>45</v>
      </c>
      <c r="AC44" s="1">
        <v>45</v>
      </c>
      <c r="AD44" s="1">
        <v>63</v>
      </c>
      <c r="AE44" s="1">
        <v>45</v>
      </c>
      <c r="AF44" s="1">
        <v>36</v>
      </c>
      <c r="AG44" s="1">
        <v>26</v>
      </c>
      <c r="AH44" s="1">
        <v>50</v>
      </c>
      <c r="AI44" s="1">
        <v>62</v>
      </c>
      <c r="AJ44" s="1">
        <v>61</v>
      </c>
      <c r="AK44" s="3">
        <f t="shared" si="0"/>
        <v>0.5</v>
      </c>
      <c r="AL44" s="3">
        <f t="shared" si="1"/>
        <v>-0.1891891891891892</v>
      </c>
      <c r="AM44" s="3">
        <f t="shared" si="2"/>
        <v>-0.30232558139534882</v>
      </c>
      <c r="AN44" s="45">
        <v>765000</v>
      </c>
      <c r="AO44" s="40">
        <v>706250</v>
      </c>
      <c r="AP44" s="40">
        <v>632500</v>
      </c>
      <c r="AQ44" s="39">
        <v>560000</v>
      </c>
      <c r="AR44" s="35">
        <v>531250</v>
      </c>
      <c r="AS44" s="35">
        <v>478000</v>
      </c>
      <c r="AT44" s="27">
        <v>440000</v>
      </c>
      <c r="AU44" s="2">
        <v>517000</v>
      </c>
      <c r="AV44" s="15">
        <v>462500</v>
      </c>
      <c r="AW44" s="2">
        <v>420000</v>
      </c>
      <c r="AX44" s="2">
        <v>368000</v>
      </c>
      <c r="AY44" s="1">
        <v>338325</v>
      </c>
      <c r="AZ44" s="1">
        <v>295000</v>
      </c>
      <c r="BA44" s="1">
        <v>245000</v>
      </c>
      <c r="BB44" s="1">
        <v>275000</v>
      </c>
      <c r="BC44" s="1">
        <v>319100</v>
      </c>
      <c r="BD44" s="1">
        <v>305000</v>
      </c>
      <c r="BE44" s="4">
        <v>425250</v>
      </c>
      <c r="BF44" s="4">
        <v>532500</v>
      </c>
      <c r="BG44" s="1">
        <v>580000</v>
      </c>
      <c r="BH44" s="1">
        <v>570000</v>
      </c>
      <c r="BI44" s="1">
        <v>557000</v>
      </c>
      <c r="BJ44" s="1">
        <v>485000</v>
      </c>
      <c r="BK44" s="1">
        <v>425000</v>
      </c>
      <c r="BL44" s="1">
        <v>380000</v>
      </c>
      <c r="BM44" s="1">
        <v>370000</v>
      </c>
      <c r="BN44" s="1">
        <v>292500</v>
      </c>
      <c r="BO44" s="1">
        <v>273000</v>
      </c>
      <c r="BP44" s="1">
        <v>270000</v>
      </c>
      <c r="BQ44" s="3">
        <f t="shared" si="3"/>
        <v>8.3185840707964601E-2</v>
      </c>
      <c r="BR44" s="3">
        <f t="shared" si="4"/>
        <v>0.60041841004184104</v>
      </c>
      <c r="BS44" s="3">
        <f t="shared" si="5"/>
        <v>1.0788043478260869</v>
      </c>
      <c r="BT44" s="45">
        <v>747150</v>
      </c>
      <c r="BU44" s="40">
        <v>695120</v>
      </c>
      <c r="BV44" s="40">
        <v>604852</v>
      </c>
      <c r="BW44" s="39">
        <v>568101</v>
      </c>
      <c r="BX44" s="35">
        <v>531126</v>
      </c>
      <c r="BY44" s="35">
        <v>490985</v>
      </c>
      <c r="BZ44" s="27">
        <v>458756</v>
      </c>
      <c r="CA44" s="2">
        <v>491183</v>
      </c>
      <c r="CB44" s="15">
        <v>456905</v>
      </c>
      <c r="CC44" s="2">
        <v>425457</v>
      </c>
      <c r="CD44" s="2">
        <v>376962</v>
      </c>
      <c r="CE44" s="1">
        <v>341287</v>
      </c>
      <c r="CF44" s="1">
        <v>311046</v>
      </c>
      <c r="CG44" s="1">
        <v>260186</v>
      </c>
      <c r="CH44" s="1">
        <v>270528</v>
      </c>
      <c r="CI44" s="1">
        <v>309330</v>
      </c>
      <c r="CJ44" s="1">
        <v>305576</v>
      </c>
      <c r="CK44" s="4">
        <v>421944</v>
      </c>
      <c r="CL44" s="4">
        <v>530535</v>
      </c>
      <c r="CM44" s="1">
        <v>581892</v>
      </c>
      <c r="CN44" s="1">
        <v>578554</v>
      </c>
      <c r="CO44" s="1">
        <v>534055</v>
      </c>
      <c r="CP44" s="1">
        <v>493896</v>
      </c>
      <c r="CQ44" s="1">
        <v>433685</v>
      </c>
      <c r="CR44" s="1">
        <v>396332</v>
      </c>
      <c r="CS44" s="1">
        <v>363908</v>
      </c>
      <c r="CT44" s="1">
        <v>299022</v>
      </c>
      <c r="CU44" s="1">
        <v>278240</v>
      </c>
      <c r="CV44" s="1">
        <v>268908</v>
      </c>
      <c r="CW44" s="1">
        <v>257645</v>
      </c>
      <c r="CX44" s="1">
        <v>275000</v>
      </c>
      <c r="CY44" s="1">
        <v>257562</v>
      </c>
      <c r="CZ44" s="1">
        <v>251043</v>
      </c>
      <c r="DA44" s="1">
        <v>247003</v>
      </c>
      <c r="DB44" s="3">
        <f t="shared" si="6"/>
        <v>7.4850385544941875E-2</v>
      </c>
      <c r="DC44" s="3">
        <f t="shared" si="7"/>
        <v>0.52173691660641364</v>
      </c>
      <c r="DD44" s="3">
        <f t="shared" si="8"/>
        <v>0.98203001894090125</v>
      </c>
      <c r="DE44" s="40">
        <v>72</v>
      </c>
      <c r="DF44" s="46">
        <v>40</v>
      </c>
      <c r="DG44" s="40">
        <v>43</v>
      </c>
      <c r="DH44" s="25">
        <v>75</v>
      </c>
      <c r="DI44" s="25">
        <v>56</v>
      </c>
      <c r="DJ44" s="25">
        <v>122</v>
      </c>
      <c r="DK44" s="25">
        <v>108</v>
      </c>
      <c r="DL44" s="2">
        <v>53</v>
      </c>
      <c r="DM44" s="15">
        <v>64</v>
      </c>
      <c r="DN44" s="2">
        <v>112</v>
      </c>
      <c r="DO44" s="2">
        <v>105</v>
      </c>
      <c r="DP44" s="1">
        <v>122</v>
      </c>
      <c r="DQ44" s="1">
        <v>121</v>
      </c>
      <c r="DR44" s="1">
        <v>231</v>
      </c>
      <c r="DS44" s="1">
        <v>156</v>
      </c>
      <c r="DT44" s="1">
        <v>189</v>
      </c>
      <c r="DU44" s="1">
        <v>214</v>
      </c>
      <c r="DV44" s="4">
        <v>226</v>
      </c>
      <c r="DW44" s="4">
        <v>176</v>
      </c>
      <c r="DX44" s="1">
        <v>85</v>
      </c>
      <c r="DY44" s="1">
        <v>72</v>
      </c>
      <c r="DZ44" s="1">
        <v>55</v>
      </c>
      <c r="EA44" s="1">
        <v>36</v>
      </c>
      <c r="EB44" s="1">
        <v>31</v>
      </c>
      <c r="EC44" s="1">
        <v>25</v>
      </c>
      <c r="ED44" s="1">
        <v>27</v>
      </c>
      <c r="EE44" s="1">
        <v>37</v>
      </c>
      <c r="EF44" s="1">
        <v>56</v>
      </c>
      <c r="EG44" s="1">
        <v>55</v>
      </c>
      <c r="EH44" s="1">
        <v>67</v>
      </c>
      <c r="EI44" s="1">
        <v>92</v>
      </c>
      <c r="EJ44" s="1">
        <v>102</v>
      </c>
      <c r="EK44" s="1">
        <v>84</v>
      </c>
      <c r="EL44" s="1">
        <v>110</v>
      </c>
      <c r="EM44" s="3">
        <f t="shared" si="9"/>
        <v>0.8</v>
      </c>
      <c r="EN44" s="3">
        <f t="shared" si="10"/>
        <v>-0.4098360655737705</v>
      </c>
      <c r="EO44" s="3">
        <f t="shared" si="11"/>
        <v>-0.31428571428571428</v>
      </c>
    </row>
    <row r="45" spans="1:145" ht="12.75" customHeight="1" x14ac:dyDescent="0.35">
      <c r="A45" s="1">
        <v>80</v>
      </c>
      <c r="B45" s="1" t="s">
        <v>147</v>
      </c>
      <c r="C45" s="40">
        <v>0</v>
      </c>
      <c r="D45" s="40">
        <v>0</v>
      </c>
      <c r="E45" s="40">
        <v>0</v>
      </c>
      <c r="F45" s="25">
        <v>0</v>
      </c>
      <c r="G45" s="25">
        <v>0</v>
      </c>
      <c r="H45" s="25">
        <v>0</v>
      </c>
      <c r="I45" s="25">
        <v>0</v>
      </c>
      <c r="J45" s="2">
        <v>0</v>
      </c>
      <c r="K45" s="15">
        <v>0</v>
      </c>
      <c r="L45" s="2">
        <v>0</v>
      </c>
      <c r="M45" s="2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3</v>
      </c>
      <c r="AC45" s="1">
        <v>2</v>
      </c>
      <c r="AD45" s="1">
        <v>1</v>
      </c>
      <c r="AE45" s="1">
        <v>0</v>
      </c>
      <c r="AF45" s="1">
        <v>2</v>
      </c>
      <c r="AG45" s="1">
        <v>0</v>
      </c>
      <c r="AH45" s="1">
        <v>1</v>
      </c>
      <c r="AI45" s="1">
        <v>0</v>
      </c>
      <c r="AJ45" s="1">
        <v>0</v>
      </c>
      <c r="AK45" s="3" t="e">
        <f t="shared" si="0"/>
        <v>#DIV/0!</v>
      </c>
      <c r="AL45" s="3" t="e">
        <f t="shared" si="1"/>
        <v>#DIV/0!</v>
      </c>
      <c r="AM45" s="3" t="e">
        <f t="shared" si="2"/>
        <v>#DIV/0!</v>
      </c>
      <c r="AN45" s="45">
        <v>0</v>
      </c>
      <c r="AO45" s="40">
        <v>0</v>
      </c>
      <c r="AP45" s="40">
        <v>0</v>
      </c>
      <c r="AQ45" s="39">
        <v>0</v>
      </c>
      <c r="AR45" s="35">
        <v>0</v>
      </c>
      <c r="AS45" s="35">
        <v>0</v>
      </c>
      <c r="AT45" s="27">
        <v>0</v>
      </c>
      <c r="AU45" s="2">
        <v>0</v>
      </c>
      <c r="AV45" s="15">
        <v>0</v>
      </c>
      <c r="AW45" s="2">
        <v>0</v>
      </c>
      <c r="AX45" s="2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4">
        <v>0</v>
      </c>
      <c r="BF45" s="4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229900</v>
      </c>
      <c r="BN45" s="1">
        <v>164500</v>
      </c>
      <c r="BO45" s="1">
        <v>45000</v>
      </c>
      <c r="BP45" s="1">
        <v>0</v>
      </c>
      <c r="BQ45" s="3" t="e">
        <f t="shared" si="3"/>
        <v>#DIV/0!</v>
      </c>
      <c r="BR45" s="3" t="e">
        <f t="shared" si="4"/>
        <v>#DIV/0!</v>
      </c>
      <c r="BS45" s="3" t="e">
        <f t="shared" si="5"/>
        <v>#DIV/0!</v>
      </c>
      <c r="BT45" s="45">
        <v>0</v>
      </c>
      <c r="BU45" s="40">
        <v>0</v>
      </c>
      <c r="BV45" s="40">
        <v>0</v>
      </c>
      <c r="BW45" s="39">
        <v>0</v>
      </c>
      <c r="BX45" s="35">
        <v>0</v>
      </c>
      <c r="BY45" s="35">
        <v>0</v>
      </c>
      <c r="BZ45" s="27">
        <v>0</v>
      </c>
      <c r="CA45" s="2">
        <v>0</v>
      </c>
      <c r="CB45" s="15">
        <v>0</v>
      </c>
      <c r="CC45" s="2">
        <v>0</v>
      </c>
      <c r="CD45" s="2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4">
        <v>0</v>
      </c>
      <c r="CL45" s="4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197300</v>
      </c>
      <c r="CT45" s="1">
        <v>164500</v>
      </c>
      <c r="CU45" s="1">
        <v>45000</v>
      </c>
      <c r="CV45" s="1">
        <v>0</v>
      </c>
      <c r="CW45" s="1">
        <v>108500</v>
      </c>
      <c r="CX45" s="1">
        <v>0</v>
      </c>
      <c r="CY45" s="1">
        <v>144000</v>
      </c>
      <c r="CZ45" s="1">
        <v>0</v>
      </c>
      <c r="DA45" s="1">
        <v>0</v>
      </c>
      <c r="DB45" s="3" t="e">
        <f t="shared" si="6"/>
        <v>#DIV/0!</v>
      </c>
      <c r="DC45" s="3" t="e">
        <f t="shared" si="7"/>
        <v>#DIV/0!</v>
      </c>
      <c r="DD45" s="3" t="e">
        <f t="shared" si="8"/>
        <v>#DIV/0!</v>
      </c>
      <c r="DE45" s="40">
        <v>0</v>
      </c>
      <c r="DF45" s="46">
        <v>0</v>
      </c>
      <c r="DG45" s="40">
        <v>0</v>
      </c>
      <c r="DH45" s="25">
        <v>0</v>
      </c>
      <c r="DI45" s="25">
        <v>0</v>
      </c>
      <c r="DJ45" s="25">
        <v>0</v>
      </c>
      <c r="DK45" s="25">
        <v>0</v>
      </c>
      <c r="DL45" s="2">
        <v>0</v>
      </c>
      <c r="DM45" s="15">
        <v>0</v>
      </c>
      <c r="DN45" s="2">
        <v>0</v>
      </c>
      <c r="DO45" s="2">
        <v>0</v>
      </c>
      <c r="DP45" s="1">
        <v>0</v>
      </c>
      <c r="DQ45" s="1">
        <v>0</v>
      </c>
      <c r="DR45" s="1">
        <v>0</v>
      </c>
      <c r="DS45" s="1">
        <v>0</v>
      </c>
      <c r="DT45" s="1">
        <v>0</v>
      </c>
      <c r="DU45" s="1">
        <v>0</v>
      </c>
      <c r="DV45" s="4">
        <v>0</v>
      </c>
      <c r="DW45" s="4">
        <v>0</v>
      </c>
      <c r="DX45" s="1">
        <v>0</v>
      </c>
      <c r="DY45" s="1">
        <v>0</v>
      </c>
      <c r="DZ45" s="1">
        <v>0</v>
      </c>
      <c r="EA45" s="1">
        <v>0</v>
      </c>
      <c r="EB45" s="1">
        <v>0</v>
      </c>
      <c r="EC45" s="1">
        <v>0</v>
      </c>
      <c r="ED45" s="1">
        <v>53</v>
      </c>
      <c r="EE45" s="1">
        <v>3</v>
      </c>
      <c r="EF45" s="1">
        <v>4</v>
      </c>
      <c r="EG45" s="1">
        <v>0</v>
      </c>
      <c r="EH45" s="1">
        <v>2</v>
      </c>
      <c r="EI45" s="1">
        <v>0</v>
      </c>
      <c r="EJ45" s="1">
        <v>17</v>
      </c>
      <c r="EK45" s="1">
        <v>0</v>
      </c>
      <c r="EL45" s="1">
        <v>0</v>
      </c>
      <c r="EM45" s="3" t="e">
        <f t="shared" si="9"/>
        <v>#DIV/0!</v>
      </c>
      <c r="EN45" s="3" t="e">
        <f t="shared" si="10"/>
        <v>#DIV/0!</v>
      </c>
      <c r="EO45" s="3" t="e">
        <f t="shared" si="11"/>
        <v>#DIV/0!</v>
      </c>
    </row>
    <row r="46" spans="1:145" ht="12.75" customHeight="1" x14ac:dyDescent="0.35">
      <c r="A46" s="1">
        <v>81</v>
      </c>
      <c r="B46" s="1" t="s">
        <v>149</v>
      </c>
      <c r="C46" s="40">
        <v>1</v>
      </c>
      <c r="D46" s="40">
        <v>1</v>
      </c>
      <c r="E46" s="40">
        <v>1</v>
      </c>
      <c r="F46" s="25">
        <v>0</v>
      </c>
      <c r="G46" s="25">
        <v>1</v>
      </c>
      <c r="H46" s="25">
        <v>1</v>
      </c>
      <c r="I46" s="25">
        <v>1</v>
      </c>
      <c r="J46" s="2">
        <v>0</v>
      </c>
      <c r="K46" s="15">
        <v>1</v>
      </c>
      <c r="L46" s="2">
        <v>1</v>
      </c>
      <c r="M46" s="2">
        <v>1</v>
      </c>
      <c r="N46" s="1">
        <v>0</v>
      </c>
      <c r="O46" s="1">
        <v>0</v>
      </c>
      <c r="P46" s="1">
        <v>1</v>
      </c>
      <c r="Q46" s="1">
        <v>0</v>
      </c>
      <c r="R46" s="1">
        <v>0</v>
      </c>
      <c r="S46" s="1">
        <v>0</v>
      </c>
      <c r="T46" s="1">
        <v>0</v>
      </c>
      <c r="U46" s="1">
        <v>1</v>
      </c>
      <c r="V46" s="1">
        <v>1</v>
      </c>
      <c r="W46" s="1">
        <v>0</v>
      </c>
      <c r="X46" s="1">
        <v>0</v>
      </c>
      <c r="Y46" s="1">
        <v>1</v>
      </c>
      <c r="Z46" s="1">
        <v>0</v>
      </c>
      <c r="AA46" s="1">
        <v>1</v>
      </c>
      <c r="AB46" s="1">
        <v>0</v>
      </c>
      <c r="AC46" s="1">
        <v>1</v>
      </c>
      <c r="AD46" s="1">
        <v>0</v>
      </c>
      <c r="AE46" s="1">
        <v>1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3">
        <f t="shared" si="0"/>
        <v>0</v>
      </c>
      <c r="AL46" s="3">
        <f t="shared" si="1"/>
        <v>0</v>
      </c>
      <c r="AM46" s="3">
        <f t="shared" si="2"/>
        <v>0</v>
      </c>
      <c r="AN46" s="45">
        <v>235000</v>
      </c>
      <c r="AO46" s="40">
        <v>310000</v>
      </c>
      <c r="AP46" s="40">
        <v>285000</v>
      </c>
      <c r="AQ46" s="39">
        <v>0</v>
      </c>
      <c r="AR46" s="35">
        <v>305000</v>
      </c>
      <c r="AS46" s="35">
        <v>140000</v>
      </c>
      <c r="AT46" s="27">
        <v>98000</v>
      </c>
      <c r="AU46" s="2">
        <v>0</v>
      </c>
      <c r="AV46" s="15">
        <v>182000</v>
      </c>
      <c r="AW46" s="2">
        <v>180000</v>
      </c>
      <c r="AX46" s="2">
        <v>247000</v>
      </c>
      <c r="AY46" s="1">
        <v>0</v>
      </c>
      <c r="AZ46" s="1">
        <v>0</v>
      </c>
      <c r="BA46" s="1">
        <v>57000</v>
      </c>
      <c r="BB46" s="1">
        <v>0</v>
      </c>
      <c r="BC46" s="1">
        <v>0</v>
      </c>
      <c r="BD46" s="1">
        <v>0</v>
      </c>
      <c r="BE46" s="4">
        <v>0</v>
      </c>
      <c r="BF46" s="4">
        <v>329000</v>
      </c>
      <c r="BG46" s="1">
        <v>150000</v>
      </c>
      <c r="BH46" s="1">
        <v>0</v>
      </c>
      <c r="BI46" s="1">
        <v>0</v>
      </c>
      <c r="BJ46" s="1">
        <v>239500</v>
      </c>
      <c r="BK46" s="1">
        <v>0</v>
      </c>
      <c r="BL46" s="1">
        <v>117500</v>
      </c>
      <c r="BM46" s="1">
        <v>0</v>
      </c>
      <c r="BN46" s="1">
        <v>157000</v>
      </c>
      <c r="BO46" s="1">
        <v>0</v>
      </c>
      <c r="BP46" s="1">
        <v>165000</v>
      </c>
      <c r="BQ46" s="3">
        <f t="shared" si="3"/>
        <v>-0.24193548387096775</v>
      </c>
      <c r="BR46" s="3">
        <f t="shared" si="4"/>
        <v>0.6785714285714286</v>
      </c>
      <c r="BS46" s="3">
        <f t="shared" si="5"/>
        <v>-4.8582995951417005E-2</v>
      </c>
      <c r="BT46" s="45">
        <v>235000</v>
      </c>
      <c r="BU46" s="40">
        <v>310000</v>
      </c>
      <c r="BV46" s="40">
        <v>285000</v>
      </c>
      <c r="BW46" s="39">
        <v>0</v>
      </c>
      <c r="BX46" s="35">
        <v>305000</v>
      </c>
      <c r="BY46" s="35">
        <v>140000</v>
      </c>
      <c r="BZ46" s="27">
        <v>98000</v>
      </c>
      <c r="CA46" s="2">
        <v>0</v>
      </c>
      <c r="CB46" s="15">
        <v>182000</v>
      </c>
      <c r="CC46" s="2">
        <v>180000</v>
      </c>
      <c r="CD46" s="2">
        <v>247000</v>
      </c>
      <c r="CE46" s="1">
        <v>0</v>
      </c>
      <c r="CF46" s="1">
        <v>0</v>
      </c>
      <c r="CG46" s="1">
        <v>57000</v>
      </c>
      <c r="CH46" s="1">
        <v>0</v>
      </c>
      <c r="CI46" s="1">
        <v>0</v>
      </c>
      <c r="CJ46" s="1">
        <v>0</v>
      </c>
      <c r="CK46" s="4">
        <v>0</v>
      </c>
      <c r="CL46" s="4">
        <v>329000</v>
      </c>
      <c r="CM46" s="1">
        <v>150000</v>
      </c>
      <c r="CN46" s="1">
        <v>0</v>
      </c>
      <c r="CO46" s="1">
        <v>0</v>
      </c>
      <c r="CP46" s="1">
        <v>239500</v>
      </c>
      <c r="CQ46" s="1">
        <v>0</v>
      </c>
      <c r="CR46" s="1">
        <v>117500</v>
      </c>
      <c r="CS46" s="1">
        <v>0</v>
      </c>
      <c r="CT46" s="1">
        <v>157000</v>
      </c>
      <c r="CU46" s="1">
        <v>0</v>
      </c>
      <c r="CV46" s="1">
        <v>165000</v>
      </c>
      <c r="CW46" s="1">
        <v>0</v>
      </c>
      <c r="CX46" s="1">
        <v>0</v>
      </c>
      <c r="CY46" s="1">
        <v>0</v>
      </c>
      <c r="CZ46" s="1">
        <v>0</v>
      </c>
      <c r="DA46" s="1">
        <v>0</v>
      </c>
      <c r="DB46" s="3">
        <f t="shared" si="6"/>
        <v>-0.24193548387096775</v>
      </c>
      <c r="DC46" s="3">
        <f t="shared" si="7"/>
        <v>0.6785714285714286</v>
      </c>
      <c r="DD46" s="3">
        <f t="shared" si="8"/>
        <v>-4.8582995951417005E-2</v>
      </c>
      <c r="DE46" s="40">
        <v>28</v>
      </c>
      <c r="DF46" s="46">
        <v>158</v>
      </c>
      <c r="DG46" s="40">
        <v>1</v>
      </c>
      <c r="DH46" s="25">
        <v>0</v>
      </c>
      <c r="DI46" s="25">
        <v>163</v>
      </c>
      <c r="DJ46" s="25">
        <v>276</v>
      </c>
      <c r="DK46" s="25">
        <v>28</v>
      </c>
      <c r="DL46" s="2">
        <v>0</v>
      </c>
      <c r="DM46" s="15">
        <v>214</v>
      </c>
      <c r="DN46" s="2">
        <v>116</v>
      </c>
      <c r="DO46" s="2">
        <v>138</v>
      </c>
      <c r="DP46" s="1">
        <v>0</v>
      </c>
      <c r="DQ46" s="1">
        <v>0</v>
      </c>
      <c r="DR46" s="1">
        <v>390</v>
      </c>
      <c r="DS46" s="1">
        <v>0</v>
      </c>
      <c r="DT46" s="1">
        <v>0</v>
      </c>
      <c r="DU46" s="1">
        <v>0</v>
      </c>
      <c r="DV46" s="4">
        <v>0</v>
      </c>
      <c r="DW46" s="4">
        <v>346</v>
      </c>
      <c r="DX46" s="1">
        <v>45</v>
      </c>
      <c r="DY46" s="1">
        <v>0</v>
      </c>
      <c r="DZ46" s="1">
        <v>0</v>
      </c>
      <c r="EA46" s="1">
        <v>114</v>
      </c>
      <c r="EB46" s="1">
        <v>0</v>
      </c>
      <c r="EC46" s="1">
        <v>4</v>
      </c>
      <c r="ED46" s="1">
        <v>0</v>
      </c>
      <c r="EE46" s="1">
        <v>34</v>
      </c>
      <c r="EF46" s="1">
        <v>0</v>
      </c>
      <c r="EG46" s="1">
        <v>1</v>
      </c>
      <c r="EH46" s="1">
        <v>0</v>
      </c>
      <c r="EI46" s="1">
        <v>0</v>
      </c>
      <c r="EJ46" s="1">
        <v>0</v>
      </c>
      <c r="EK46" s="1">
        <v>0</v>
      </c>
      <c r="EL46" s="1">
        <v>0</v>
      </c>
      <c r="EM46" s="3">
        <f t="shared" si="9"/>
        <v>-0.82278481012658233</v>
      </c>
      <c r="EN46" s="3">
        <f t="shared" si="10"/>
        <v>-0.89855072463768115</v>
      </c>
      <c r="EO46" s="3">
        <f t="shared" si="11"/>
        <v>-0.79710144927536231</v>
      </c>
    </row>
    <row r="47" spans="1:145" ht="12.75" customHeight="1" x14ac:dyDescent="0.35">
      <c r="A47" s="1">
        <v>83</v>
      </c>
      <c r="B47" s="1" t="s">
        <v>148</v>
      </c>
      <c r="C47" s="40">
        <v>0</v>
      </c>
      <c r="D47" s="40">
        <v>0</v>
      </c>
      <c r="E47" s="40">
        <v>0</v>
      </c>
      <c r="F47" s="25">
        <v>0</v>
      </c>
      <c r="G47" s="25">
        <v>0</v>
      </c>
      <c r="H47" s="25">
        <v>0</v>
      </c>
      <c r="I47" s="25">
        <v>0</v>
      </c>
      <c r="J47" s="2">
        <v>0</v>
      </c>
      <c r="K47" s="15">
        <v>1</v>
      </c>
      <c r="L47" s="2">
        <v>0</v>
      </c>
      <c r="M47" s="2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1</v>
      </c>
      <c r="AB47" s="1">
        <v>0</v>
      </c>
      <c r="AC47" s="1">
        <v>0</v>
      </c>
      <c r="AD47" s="1">
        <v>0</v>
      </c>
      <c r="AE47" s="1">
        <v>1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3" t="e">
        <f t="shared" si="0"/>
        <v>#DIV/0!</v>
      </c>
      <c r="AL47" s="3" t="e">
        <f t="shared" si="1"/>
        <v>#DIV/0!</v>
      </c>
      <c r="AM47" s="3" t="e">
        <f t="shared" si="2"/>
        <v>#DIV/0!</v>
      </c>
      <c r="AN47" s="45">
        <v>0</v>
      </c>
      <c r="AO47" s="40">
        <v>0</v>
      </c>
      <c r="AP47" s="40">
        <v>0</v>
      </c>
      <c r="AQ47" s="39">
        <v>0</v>
      </c>
      <c r="AR47" s="35">
        <v>0</v>
      </c>
      <c r="AS47" s="35">
        <v>0</v>
      </c>
      <c r="AT47" s="27">
        <v>0</v>
      </c>
      <c r="AU47" s="2">
        <v>0</v>
      </c>
      <c r="AV47" s="15">
        <v>145000</v>
      </c>
      <c r="AW47" s="2">
        <v>0</v>
      </c>
      <c r="AX47" s="2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4">
        <v>0</v>
      </c>
      <c r="BF47" s="4">
        <v>147000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130000</v>
      </c>
      <c r="BM47" s="1">
        <v>0</v>
      </c>
      <c r="BN47" s="1">
        <v>0</v>
      </c>
      <c r="BO47" s="1">
        <v>0</v>
      </c>
      <c r="BP47" s="1">
        <v>200000</v>
      </c>
      <c r="BQ47" s="3" t="e">
        <f t="shared" si="3"/>
        <v>#DIV/0!</v>
      </c>
      <c r="BR47" s="3" t="e">
        <f t="shared" si="4"/>
        <v>#DIV/0!</v>
      </c>
      <c r="BS47" s="3" t="e">
        <f t="shared" si="5"/>
        <v>#DIV/0!</v>
      </c>
      <c r="BT47" s="45">
        <v>0</v>
      </c>
      <c r="BU47" s="40">
        <v>0</v>
      </c>
      <c r="BV47" s="40">
        <v>0</v>
      </c>
      <c r="BW47" s="39">
        <v>0</v>
      </c>
      <c r="BX47" s="35">
        <v>0</v>
      </c>
      <c r="BY47" s="35">
        <v>0</v>
      </c>
      <c r="BZ47" s="27">
        <v>0</v>
      </c>
      <c r="CA47" s="2">
        <v>0</v>
      </c>
      <c r="CB47" s="15">
        <v>145000</v>
      </c>
      <c r="CC47" s="2">
        <v>0</v>
      </c>
      <c r="CD47" s="2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4">
        <v>0</v>
      </c>
      <c r="CL47" s="4">
        <v>147000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130000</v>
      </c>
      <c r="CS47" s="1">
        <v>0</v>
      </c>
      <c r="CT47" s="1">
        <v>0</v>
      </c>
      <c r="CU47" s="1">
        <v>0</v>
      </c>
      <c r="CV47" s="1">
        <v>200000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3" t="e">
        <f t="shared" si="6"/>
        <v>#DIV/0!</v>
      </c>
      <c r="DC47" s="3" t="e">
        <f t="shared" si="7"/>
        <v>#DIV/0!</v>
      </c>
      <c r="DD47" s="3" t="e">
        <f t="shared" si="8"/>
        <v>#DIV/0!</v>
      </c>
      <c r="DE47" s="40">
        <v>0</v>
      </c>
      <c r="DF47" s="46">
        <v>0</v>
      </c>
      <c r="DG47" s="40">
        <v>0</v>
      </c>
      <c r="DH47" s="25">
        <v>0</v>
      </c>
      <c r="DI47" s="25">
        <v>0</v>
      </c>
      <c r="DJ47" s="25">
        <v>0</v>
      </c>
      <c r="DK47" s="25">
        <v>0</v>
      </c>
      <c r="DL47" s="2">
        <v>0</v>
      </c>
      <c r="DM47" s="15">
        <v>375</v>
      </c>
      <c r="DN47" s="2">
        <v>0</v>
      </c>
      <c r="DO47" s="2">
        <v>0</v>
      </c>
      <c r="DP47" s="1">
        <v>0</v>
      </c>
      <c r="DQ47" s="1">
        <v>0</v>
      </c>
      <c r="DR47" s="1">
        <v>0</v>
      </c>
      <c r="DS47" s="1">
        <v>0</v>
      </c>
      <c r="DT47" s="1">
        <v>0</v>
      </c>
      <c r="DU47" s="1">
        <v>0</v>
      </c>
      <c r="DV47" s="4">
        <v>0</v>
      </c>
      <c r="DW47" s="4">
        <v>47</v>
      </c>
      <c r="DX47" s="1">
        <v>0</v>
      </c>
      <c r="DY47" s="1">
        <v>0</v>
      </c>
      <c r="DZ47" s="1">
        <v>0</v>
      </c>
      <c r="EA47" s="1">
        <v>0</v>
      </c>
      <c r="EB47" s="1">
        <v>0</v>
      </c>
      <c r="EC47" s="1">
        <v>126</v>
      </c>
      <c r="ED47" s="1">
        <v>0</v>
      </c>
      <c r="EE47" s="1">
        <v>0</v>
      </c>
      <c r="EF47" s="1">
        <v>0</v>
      </c>
      <c r="EG47" s="1">
        <v>81</v>
      </c>
      <c r="EH47" s="1">
        <v>0</v>
      </c>
      <c r="EI47" s="1">
        <v>0</v>
      </c>
      <c r="EJ47" s="1">
        <v>0</v>
      </c>
      <c r="EK47" s="1">
        <v>0</v>
      </c>
      <c r="EL47" s="1">
        <v>0</v>
      </c>
      <c r="EM47" s="3" t="e">
        <f t="shared" si="9"/>
        <v>#DIV/0!</v>
      </c>
      <c r="EN47" s="3" t="e">
        <f t="shared" si="10"/>
        <v>#DIV/0!</v>
      </c>
      <c r="EO47" s="3" t="e">
        <f t="shared" si="11"/>
        <v>#DIV/0!</v>
      </c>
    </row>
    <row r="48" spans="1:145" ht="12.75" customHeight="1" x14ac:dyDescent="0.35">
      <c r="A48" s="1">
        <v>84</v>
      </c>
      <c r="B48" s="1" t="s">
        <v>150</v>
      </c>
      <c r="C48" s="40">
        <v>3</v>
      </c>
      <c r="D48" s="40">
        <v>1</v>
      </c>
      <c r="E48" s="40">
        <v>4</v>
      </c>
      <c r="F48" s="25">
        <v>3</v>
      </c>
      <c r="G48" s="25">
        <v>6</v>
      </c>
      <c r="H48" s="25">
        <v>3</v>
      </c>
      <c r="I48" s="25">
        <v>3</v>
      </c>
      <c r="J48" s="2">
        <v>1</v>
      </c>
      <c r="K48" s="15">
        <v>1</v>
      </c>
      <c r="L48" s="2">
        <v>2</v>
      </c>
      <c r="M48" s="2">
        <v>1</v>
      </c>
      <c r="N48" s="1">
        <v>3</v>
      </c>
      <c r="O48" s="1">
        <v>1</v>
      </c>
      <c r="P48" s="1">
        <v>1</v>
      </c>
      <c r="Q48" s="1">
        <v>4</v>
      </c>
      <c r="R48" s="1">
        <v>0</v>
      </c>
      <c r="S48" s="1">
        <v>0</v>
      </c>
      <c r="T48" s="1">
        <v>0</v>
      </c>
      <c r="U48" s="1">
        <v>2</v>
      </c>
      <c r="V48" s="1">
        <v>0</v>
      </c>
      <c r="W48" s="1">
        <v>2</v>
      </c>
      <c r="X48" s="1">
        <v>7</v>
      </c>
      <c r="Y48" s="1">
        <v>1</v>
      </c>
      <c r="Z48" s="1">
        <v>1</v>
      </c>
      <c r="AA48" s="1">
        <v>0</v>
      </c>
      <c r="AB48" s="1">
        <v>3</v>
      </c>
      <c r="AC48" s="1">
        <v>1</v>
      </c>
      <c r="AD48" s="1">
        <v>1</v>
      </c>
      <c r="AE48" s="1">
        <v>1</v>
      </c>
      <c r="AF48" s="1">
        <v>1</v>
      </c>
      <c r="AG48" s="1">
        <v>1</v>
      </c>
      <c r="AH48" s="1">
        <v>0</v>
      </c>
      <c r="AI48" s="1">
        <v>1</v>
      </c>
      <c r="AJ48" s="1">
        <v>1</v>
      </c>
      <c r="AK48" s="3">
        <f t="shared" si="0"/>
        <v>2</v>
      </c>
      <c r="AL48" s="3">
        <f t="shared" si="1"/>
        <v>0</v>
      </c>
      <c r="AM48" s="3">
        <f t="shared" si="2"/>
        <v>2</v>
      </c>
      <c r="AN48" s="45">
        <v>365000</v>
      </c>
      <c r="AO48" s="40">
        <v>880000</v>
      </c>
      <c r="AP48" s="40">
        <v>257500</v>
      </c>
      <c r="AQ48" s="39">
        <v>180000</v>
      </c>
      <c r="AR48" s="35">
        <v>210000</v>
      </c>
      <c r="AS48" s="35">
        <v>231000</v>
      </c>
      <c r="AT48" s="27">
        <v>237500</v>
      </c>
      <c r="AU48" s="2">
        <v>285000</v>
      </c>
      <c r="AV48" s="15">
        <v>119900</v>
      </c>
      <c r="AW48" s="2">
        <v>128750</v>
      </c>
      <c r="AX48" s="2">
        <v>100000</v>
      </c>
      <c r="AY48" s="1">
        <v>105000</v>
      </c>
      <c r="AZ48" s="1">
        <v>325000</v>
      </c>
      <c r="BA48" s="1">
        <v>186500</v>
      </c>
      <c r="BB48" s="1">
        <v>68750</v>
      </c>
      <c r="BC48" s="1">
        <v>0</v>
      </c>
      <c r="BD48" s="1">
        <v>0</v>
      </c>
      <c r="BE48" s="4">
        <v>0</v>
      </c>
      <c r="BF48" s="4">
        <v>220000</v>
      </c>
      <c r="BG48" s="1">
        <v>0</v>
      </c>
      <c r="BH48" s="1">
        <v>203750</v>
      </c>
      <c r="BI48" s="1">
        <v>289000</v>
      </c>
      <c r="BJ48" s="1">
        <v>186000</v>
      </c>
      <c r="BK48" s="1">
        <v>150000</v>
      </c>
      <c r="BL48" s="1">
        <v>0</v>
      </c>
      <c r="BM48" s="1">
        <v>150000</v>
      </c>
      <c r="BN48" s="1">
        <v>265000</v>
      </c>
      <c r="BO48" s="1">
        <v>156500</v>
      </c>
      <c r="BP48" s="1">
        <v>128000</v>
      </c>
      <c r="BQ48" s="3">
        <f t="shared" si="3"/>
        <v>-0.58522727272727271</v>
      </c>
      <c r="BR48" s="3">
        <f t="shared" si="4"/>
        <v>0.58008658008658009</v>
      </c>
      <c r="BS48" s="3">
        <f t="shared" si="5"/>
        <v>2.65</v>
      </c>
      <c r="BT48" s="45">
        <v>315000</v>
      </c>
      <c r="BU48" s="40">
        <v>880000</v>
      </c>
      <c r="BV48" s="40">
        <v>315494</v>
      </c>
      <c r="BW48" s="39">
        <v>259666</v>
      </c>
      <c r="BX48" s="35">
        <v>208666</v>
      </c>
      <c r="BY48" s="35">
        <v>231333</v>
      </c>
      <c r="BZ48" s="27">
        <v>360833</v>
      </c>
      <c r="CA48" s="2">
        <v>285000</v>
      </c>
      <c r="CB48" s="15">
        <v>119900</v>
      </c>
      <c r="CC48" s="2">
        <v>128750</v>
      </c>
      <c r="CD48" s="2">
        <v>100000</v>
      </c>
      <c r="CE48" s="1">
        <v>114166</v>
      </c>
      <c r="CF48" s="1">
        <v>325000</v>
      </c>
      <c r="CG48" s="1">
        <v>186500</v>
      </c>
      <c r="CH48" s="1">
        <v>73351</v>
      </c>
      <c r="CI48" s="1">
        <v>0</v>
      </c>
      <c r="CJ48" s="1">
        <v>0</v>
      </c>
      <c r="CK48" s="4">
        <v>0</v>
      </c>
      <c r="CL48" s="4">
        <v>220000</v>
      </c>
      <c r="CM48" s="1">
        <v>0</v>
      </c>
      <c r="CN48" s="1">
        <v>203750</v>
      </c>
      <c r="CO48" s="1">
        <v>296071</v>
      </c>
      <c r="CP48" s="1">
        <v>186000</v>
      </c>
      <c r="CQ48" s="1">
        <v>150000</v>
      </c>
      <c r="CR48" s="1">
        <v>0</v>
      </c>
      <c r="CS48" s="1">
        <v>157000</v>
      </c>
      <c r="CT48" s="1">
        <v>265000</v>
      </c>
      <c r="CU48" s="1">
        <v>156500</v>
      </c>
      <c r="CV48" s="1">
        <v>128000</v>
      </c>
      <c r="CW48" s="1">
        <v>125000</v>
      </c>
      <c r="CX48" s="1">
        <v>94500</v>
      </c>
      <c r="CY48" s="1">
        <v>0</v>
      </c>
      <c r="CZ48" s="1">
        <v>136000</v>
      </c>
      <c r="DA48" s="1">
        <v>86600</v>
      </c>
      <c r="DB48" s="3">
        <f t="shared" si="6"/>
        <v>-0.64204545454545459</v>
      </c>
      <c r="DC48" s="3">
        <f t="shared" si="7"/>
        <v>0.36167343180609768</v>
      </c>
      <c r="DD48" s="3">
        <f t="shared" si="8"/>
        <v>2.15</v>
      </c>
      <c r="DE48" s="40">
        <v>40</v>
      </c>
      <c r="DF48" s="46">
        <v>1</v>
      </c>
      <c r="DG48" s="40">
        <v>15</v>
      </c>
      <c r="DH48" s="25">
        <v>10</v>
      </c>
      <c r="DI48" s="25">
        <v>43</v>
      </c>
      <c r="DJ48" s="25">
        <v>40</v>
      </c>
      <c r="DK48" s="25">
        <v>30</v>
      </c>
      <c r="DL48" s="2">
        <v>1</v>
      </c>
      <c r="DM48" s="15">
        <v>27</v>
      </c>
      <c r="DN48" s="2">
        <v>134</v>
      </c>
      <c r="DO48" s="2">
        <v>385</v>
      </c>
      <c r="DP48" s="1">
        <v>41</v>
      </c>
      <c r="DQ48" s="1">
        <v>303</v>
      </c>
      <c r="DR48" s="1">
        <v>17</v>
      </c>
      <c r="DS48" s="1">
        <v>225</v>
      </c>
      <c r="DT48" s="1">
        <v>0</v>
      </c>
      <c r="DU48" s="1">
        <v>0</v>
      </c>
      <c r="DV48" s="4">
        <v>0</v>
      </c>
      <c r="DW48" s="4">
        <v>98</v>
      </c>
      <c r="DX48" s="1">
        <v>0</v>
      </c>
      <c r="DY48" s="1">
        <v>35</v>
      </c>
      <c r="DZ48" s="1">
        <v>180</v>
      </c>
      <c r="EA48" s="1">
        <v>50</v>
      </c>
      <c r="EB48" s="1">
        <v>75</v>
      </c>
      <c r="EC48" s="1">
        <v>0</v>
      </c>
      <c r="ED48" s="1">
        <v>42</v>
      </c>
      <c r="EE48" s="1">
        <v>7</v>
      </c>
      <c r="EF48" s="1">
        <v>83</v>
      </c>
      <c r="EG48" s="1">
        <v>126</v>
      </c>
      <c r="EH48" s="1">
        <v>1</v>
      </c>
      <c r="EI48" s="1">
        <v>1</v>
      </c>
      <c r="EJ48" s="1">
        <v>0</v>
      </c>
      <c r="EK48" s="1">
        <v>158</v>
      </c>
      <c r="EL48" s="1">
        <v>118</v>
      </c>
      <c r="EM48" s="3">
        <f t="shared" si="9"/>
        <v>39</v>
      </c>
      <c r="EN48" s="3">
        <f t="shared" si="10"/>
        <v>0</v>
      </c>
      <c r="EO48" s="3">
        <f t="shared" si="11"/>
        <v>-0.89610389610389607</v>
      </c>
    </row>
    <row r="49" spans="1:145" ht="12.75" customHeight="1" x14ac:dyDescent="0.35">
      <c r="A49" s="1">
        <v>85</v>
      </c>
      <c r="B49" s="1" t="s">
        <v>151</v>
      </c>
      <c r="C49" s="40">
        <v>52</v>
      </c>
      <c r="D49" s="40">
        <v>47</v>
      </c>
      <c r="E49" s="40">
        <v>58</v>
      </c>
      <c r="F49" s="25">
        <v>56</v>
      </c>
      <c r="G49" s="25">
        <v>72</v>
      </c>
      <c r="H49" s="25">
        <v>38</v>
      </c>
      <c r="I49" s="25">
        <v>50</v>
      </c>
      <c r="J49" s="2">
        <v>41</v>
      </c>
      <c r="K49" s="15">
        <v>46</v>
      </c>
      <c r="L49" s="2">
        <v>51</v>
      </c>
      <c r="M49" s="2">
        <v>73</v>
      </c>
      <c r="N49" s="1">
        <v>64</v>
      </c>
      <c r="O49" s="1">
        <v>83</v>
      </c>
      <c r="P49" s="1">
        <v>77</v>
      </c>
      <c r="Q49" s="1">
        <v>57</v>
      </c>
      <c r="R49" s="1">
        <v>67</v>
      </c>
      <c r="S49" s="1">
        <v>53</v>
      </c>
      <c r="T49" s="1">
        <v>56</v>
      </c>
      <c r="U49" s="1">
        <v>60</v>
      </c>
      <c r="V49" s="1">
        <v>112</v>
      </c>
      <c r="W49" s="1">
        <v>132</v>
      </c>
      <c r="X49" s="1">
        <v>124</v>
      </c>
      <c r="Y49" s="1">
        <v>100</v>
      </c>
      <c r="Z49" s="1">
        <v>91</v>
      </c>
      <c r="AA49" s="1">
        <v>95</v>
      </c>
      <c r="AB49" s="1">
        <v>96</v>
      </c>
      <c r="AC49" s="1">
        <v>114</v>
      </c>
      <c r="AD49" s="1">
        <v>81</v>
      </c>
      <c r="AE49" s="1">
        <v>85</v>
      </c>
      <c r="AF49" s="1">
        <v>84</v>
      </c>
      <c r="AG49" s="1">
        <v>92</v>
      </c>
      <c r="AH49" s="1">
        <v>87</v>
      </c>
      <c r="AI49" s="1">
        <v>85</v>
      </c>
      <c r="AJ49" s="1">
        <v>103</v>
      </c>
      <c r="AK49" s="3">
        <f t="shared" si="0"/>
        <v>0.10638297872340426</v>
      </c>
      <c r="AL49" s="3">
        <f t="shared" si="1"/>
        <v>0.36842105263157893</v>
      </c>
      <c r="AM49" s="3">
        <f t="shared" si="2"/>
        <v>-0.28767123287671231</v>
      </c>
      <c r="AN49" s="45">
        <v>272500</v>
      </c>
      <c r="AO49" s="40">
        <v>255000</v>
      </c>
      <c r="AP49" s="40">
        <v>223750</v>
      </c>
      <c r="AQ49" s="39">
        <v>203000</v>
      </c>
      <c r="AR49" s="35">
        <v>166000</v>
      </c>
      <c r="AS49" s="35">
        <v>139500</v>
      </c>
      <c r="AT49" s="27">
        <v>129500</v>
      </c>
      <c r="AU49" s="2">
        <v>128000</v>
      </c>
      <c r="AV49" s="15">
        <v>84250</v>
      </c>
      <c r="AW49" s="2">
        <v>89900</v>
      </c>
      <c r="AX49" s="2">
        <v>59900</v>
      </c>
      <c r="AY49" s="1">
        <v>51550</v>
      </c>
      <c r="AZ49" s="1">
        <v>44000</v>
      </c>
      <c r="BA49" s="1">
        <v>35000</v>
      </c>
      <c r="BB49" s="1">
        <v>42200</v>
      </c>
      <c r="BC49" s="1">
        <v>44000</v>
      </c>
      <c r="BD49" s="1">
        <v>50000</v>
      </c>
      <c r="BE49" s="4">
        <v>73850</v>
      </c>
      <c r="BF49" s="4">
        <v>167500</v>
      </c>
      <c r="BG49" s="1">
        <v>162000</v>
      </c>
      <c r="BH49" s="1">
        <v>170000</v>
      </c>
      <c r="BI49" s="1">
        <v>164015</v>
      </c>
      <c r="BJ49" s="1">
        <v>136250</v>
      </c>
      <c r="BK49" s="1">
        <v>148900</v>
      </c>
      <c r="BL49" s="1">
        <v>139500</v>
      </c>
      <c r="BM49" s="1">
        <v>120500</v>
      </c>
      <c r="BN49" s="1">
        <v>119750</v>
      </c>
      <c r="BO49" s="1">
        <v>122000</v>
      </c>
      <c r="BP49" s="1">
        <v>122000</v>
      </c>
      <c r="BQ49" s="3">
        <f t="shared" si="3"/>
        <v>6.8627450980392163E-2</v>
      </c>
      <c r="BR49" s="3">
        <f t="shared" si="4"/>
        <v>0.95340501792114696</v>
      </c>
      <c r="BS49" s="3">
        <f t="shared" si="5"/>
        <v>3.5492487479131887</v>
      </c>
      <c r="BT49" s="45">
        <v>267566</v>
      </c>
      <c r="BU49" s="40">
        <v>242809</v>
      </c>
      <c r="BV49" s="40">
        <v>225426</v>
      </c>
      <c r="BW49" s="39">
        <v>209804</v>
      </c>
      <c r="BX49" s="35">
        <v>168014</v>
      </c>
      <c r="BY49" s="35">
        <v>141736</v>
      </c>
      <c r="BZ49" s="27">
        <v>131902</v>
      </c>
      <c r="CA49" s="2">
        <v>126589</v>
      </c>
      <c r="CB49" s="15">
        <v>95761</v>
      </c>
      <c r="CC49" s="2">
        <v>98239</v>
      </c>
      <c r="CD49" s="2">
        <v>77117</v>
      </c>
      <c r="CE49" s="1">
        <v>60307</v>
      </c>
      <c r="CF49" s="1">
        <v>57854</v>
      </c>
      <c r="CG49" s="1">
        <v>51157</v>
      </c>
      <c r="CH49" s="1">
        <v>53778</v>
      </c>
      <c r="CI49" s="1">
        <v>55644</v>
      </c>
      <c r="CJ49" s="1">
        <v>64233</v>
      </c>
      <c r="CK49" s="4">
        <v>101525</v>
      </c>
      <c r="CL49" s="4">
        <v>169629</v>
      </c>
      <c r="CM49" s="1">
        <v>165070</v>
      </c>
      <c r="CN49" s="1">
        <v>172053</v>
      </c>
      <c r="CO49" s="1">
        <v>165917</v>
      </c>
      <c r="CP49" s="1">
        <v>141834</v>
      </c>
      <c r="CQ49" s="1">
        <v>139532</v>
      </c>
      <c r="CR49" s="1">
        <v>138446</v>
      </c>
      <c r="CS49" s="1">
        <v>117539</v>
      </c>
      <c r="CT49" s="1">
        <v>113831</v>
      </c>
      <c r="CU49" s="1">
        <v>114634</v>
      </c>
      <c r="CV49" s="1">
        <v>116193</v>
      </c>
      <c r="CW49" s="1">
        <v>101128</v>
      </c>
      <c r="CX49" s="1">
        <v>103045</v>
      </c>
      <c r="CY49" s="1">
        <v>93692</v>
      </c>
      <c r="CZ49" s="1">
        <v>89465</v>
      </c>
      <c r="DA49" s="1">
        <v>92535</v>
      </c>
      <c r="DB49" s="3">
        <f t="shared" si="6"/>
        <v>0.10196080046456268</v>
      </c>
      <c r="DC49" s="3">
        <f t="shared" si="7"/>
        <v>0.88777727606253876</v>
      </c>
      <c r="DD49" s="3">
        <f t="shared" si="8"/>
        <v>2.469611110390705</v>
      </c>
      <c r="DE49" s="40">
        <v>44</v>
      </c>
      <c r="DF49" s="46">
        <v>30</v>
      </c>
      <c r="DG49" s="40">
        <v>37</v>
      </c>
      <c r="DH49" s="25">
        <v>32</v>
      </c>
      <c r="DI49" s="25">
        <v>72</v>
      </c>
      <c r="DJ49" s="25">
        <v>66</v>
      </c>
      <c r="DK49" s="25">
        <v>79</v>
      </c>
      <c r="DL49" s="2">
        <v>81</v>
      </c>
      <c r="DM49" s="15">
        <v>79</v>
      </c>
      <c r="DN49" s="2">
        <v>91</v>
      </c>
      <c r="DO49" s="2">
        <v>88</v>
      </c>
      <c r="DP49" s="1">
        <v>93</v>
      </c>
      <c r="DQ49" s="1">
        <v>145</v>
      </c>
      <c r="DR49" s="1">
        <v>158</v>
      </c>
      <c r="DS49" s="1">
        <v>132</v>
      </c>
      <c r="DT49" s="1">
        <v>129</v>
      </c>
      <c r="DU49" s="1">
        <v>169</v>
      </c>
      <c r="DV49" s="4">
        <v>164</v>
      </c>
      <c r="DW49" s="4">
        <v>112</v>
      </c>
      <c r="DX49" s="1">
        <v>110</v>
      </c>
      <c r="DY49" s="1">
        <v>152</v>
      </c>
      <c r="DZ49" s="1">
        <v>56</v>
      </c>
      <c r="EA49" s="1">
        <v>58</v>
      </c>
      <c r="EB49" s="1">
        <v>61</v>
      </c>
      <c r="EC49" s="1">
        <v>50</v>
      </c>
      <c r="ED49" s="1">
        <v>48</v>
      </c>
      <c r="EE49" s="1">
        <v>59</v>
      </c>
      <c r="EF49" s="1">
        <v>54</v>
      </c>
      <c r="EG49" s="1">
        <v>47</v>
      </c>
      <c r="EH49" s="1">
        <v>68</v>
      </c>
      <c r="EI49" s="1">
        <v>72</v>
      </c>
      <c r="EJ49" s="1">
        <v>89</v>
      </c>
      <c r="EK49" s="1">
        <v>80</v>
      </c>
      <c r="EL49" s="1">
        <v>77</v>
      </c>
      <c r="EM49" s="3">
        <f t="shared" si="9"/>
        <v>0.46666666666666667</v>
      </c>
      <c r="EN49" s="3">
        <f t="shared" si="10"/>
        <v>-0.33333333333333331</v>
      </c>
      <c r="EO49" s="3">
        <f t="shared" si="11"/>
        <v>-0.5</v>
      </c>
    </row>
    <row r="50" spans="1:145" ht="12.75" customHeight="1" x14ac:dyDescent="0.35">
      <c r="A50" s="1">
        <v>87</v>
      </c>
      <c r="B50" s="1" t="s">
        <v>152</v>
      </c>
      <c r="C50" s="40">
        <v>2</v>
      </c>
      <c r="D50" s="40">
        <v>2</v>
      </c>
      <c r="E50" s="40">
        <v>2</v>
      </c>
      <c r="F50" s="25">
        <v>6</v>
      </c>
      <c r="G50" s="25">
        <v>2</v>
      </c>
      <c r="H50" s="25">
        <v>5</v>
      </c>
      <c r="I50" s="25">
        <v>1</v>
      </c>
      <c r="J50" s="2">
        <v>4</v>
      </c>
      <c r="K50" s="15">
        <v>2</v>
      </c>
      <c r="L50" s="2">
        <v>1</v>
      </c>
      <c r="M50" s="2">
        <v>1</v>
      </c>
      <c r="N50" s="1">
        <v>0</v>
      </c>
      <c r="O50" s="1">
        <v>1</v>
      </c>
      <c r="P50" s="1">
        <v>2</v>
      </c>
      <c r="Q50" s="1">
        <v>0</v>
      </c>
      <c r="R50" s="1">
        <v>1</v>
      </c>
      <c r="S50" s="1">
        <v>1</v>
      </c>
      <c r="T50" s="1">
        <v>2</v>
      </c>
      <c r="U50" s="1">
        <v>0</v>
      </c>
      <c r="V50" s="1">
        <v>1</v>
      </c>
      <c r="W50" s="1">
        <v>2</v>
      </c>
      <c r="X50" s="1">
        <v>5</v>
      </c>
      <c r="Y50" s="1">
        <v>3</v>
      </c>
      <c r="Z50" s="1">
        <v>1</v>
      </c>
      <c r="AA50" s="1">
        <v>3</v>
      </c>
      <c r="AB50" s="1">
        <v>1</v>
      </c>
      <c r="AC50" s="1">
        <v>4</v>
      </c>
      <c r="AD50" s="1">
        <v>2</v>
      </c>
      <c r="AE50" s="1">
        <v>2</v>
      </c>
      <c r="AF50" s="1">
        <v>1</v>
      </c>
      <c r="AG50" s="1">
        <v>2</v>
      </c>
      <c r="AH50" s="1">
        <v>1</v>
      </c>
      <c r="AI50" s="1">
        <v>1</v>
      </c>
      <c r="AJ50" s="1">
        <v>0</v>
      </c>
      <c r="AK50" s="3">
        <f t="shared" si="0"/>
        <v>0</v>
      </c>
      <c r="AL50" s="3">
        <f t="shared" si="1"/>
        <v>-0.6</v>
      </c>
      <c r="AM50" s="3">
        <f t="shared" si="2"/>
        <v>1</v>
      </c>
      <c r="AN50" s="45">
        <v>455000</v>
      </c>
      <c r="AO50" s="40">
        <v>242000</v>
      </c>
      <c r="AP50" s="40">
        <v>326000</v>
      </c>
      <c r="AQ50" s="39">
        <v>222500</v>
      </c>
      <c r="AR50" s="35">
        <v>213500</v>
      </c>
      <c r="AS50" s="35">
        <v>235000</v>
      </c>
      <c r="AT50" s="27">
        <v>177000</v>
      </c>
      <c r="AU50" s="2">
        <v>179450</v>
      </c>
      <c r="AV50" s="15">
        <v>179750</v>
      </c>
      <c r="AW50" s="2">
        <v>160000</v>
      </c>
      <c r="AX50" s="2">
        <v>120000</v>
      </c>
      <c r="AY50" s="1">
        <v>0</v>
      </c>
      <c r="AZ50" s="1">
        <v>93000</v>
      </c>
      <c r="BA50" s="1">
        <v>69750</v>
      </c>
      <c r="BB50" s="1">
        <v>0</v>
      </c>
      <c r="BC50" s="1">
        <v>60000</v>
      </c>
      <c r="BD50" s="1">
        <v>250000</v>
      </c>
      <c r="BE50" s="4">
        <v>220000</v>
      </c>
      <c r="BF50" s="4">
        <v>0</v>
      </c>
      <c r="BG50" s="1">
        <v>259900</v>
      </c>
      <c r="BH50" s="1">
        <v>216000</v>
      </c>
      <c r="BI50" s="1">
        <v>237000</v>
      </c>
      <c r="BJ50" s="1">
        <v>245000</v>
      </c>
      <c r="BK50" s="1">
        <v>200000</v>
      </c>
      <c r="BL50" s="1">
        <v>156000</v>
      </c>
      <c r="BM50" s="1">
        <v>183000</v>
      </c>
      <c r="BN50" s="1">
        <v>135000</v>
      </c>
      <c r="BO50" s="1">
        <v>134750</v>
      </c>
      <c r="BP50" s="1">
        <v>198500</v>
      </c>
      <c r="BQ50" s="3">
        <f t="shared" si="3"/>
        <v>0.8801652892561983</v>
      </c>
      <c r="BR50" s="3">
        <f t="shared" si="4"/>
        <v>0.93617021276595747</v>
      </c>
      <c r="BS50" s="3">
        <f t="shared" si="5"/>
        <v>2.7916666666666665</v>
      </c>
      <c r="BT50" s="45">
        <v>455000</v>
      </c>
      <c r="BU50" s="40">
        <v>242000</v>
      </c>
      <c r="BV50" s="40">
        <v>326000</v>
      </c>
      <c r="BW50" s="39">
        <v>220166</v>
      </c>
      <c r="BX50" s="35">
        <v>213500</v>
      </c>
      <c r="BY50" s="35">
        <v>223125</v>
      </c>
      <c r="BZ50" s="27">
        <v>177000</v>
      </c>
      <c r="CA50" s="2">
        <v>190850</v>
      </c>
      <c r="CB50" s="15">
        <v>179750</v>
      </c>
      <c r="CC50" s="2">
        <v>160000</v>
      </c>
      <c r="CD50" s="2">
        <v>120000</v>
      </c>
      <c r="CE50" s="1">
        <v>0</v>
      </c>
      <c r="CF50" s="1">
        <v>93000</v>
      </c>
      <c r="CG50" s="1">
        <v>69750</v>
      </c>
      <c r="CH50" s="1">
        <v>0</v>
      </c>
      <c r="CI50" s="1">
        <v>60000</v>
      </c>
      <c r="CJ50" s="1">
        <v>250000</v>
      </c>
      <c r="CK50" s="4">
        <v>220000</v>
      </c>
      <c r="CL50" s="4">
        <v>0</v>
      </c>
      <c r="CM50" s="1">
        <v>259900</v>
      </c>
      <c r="CN50" s="1">
        <v>216000</v>
      </c>
      <c r="CO50" s="1">
        <v>237900</v>
      </c>
      <c r="CP50" s="1">
        <v>230123</v>
      </c>
      <c r="CQ50" s="1">
        <v>200000</v>
      </c>
      <c r="CR50" s="1">
        <v>160333</v>
      </c>
      <c r="CS50" s="1">
        <v>183000</v>
      </c>
      <c r="CT50" s="1">
        <v>145975</v>
      </c>
      <c r="CU50" s="1">
        <v>134750</v>
      </c>
      <c r="CV50" s="1">
        <v>198500</v>
      </c>
      <c r="CW50" s="1">
        <v>153000</v>
      </c>
      <c r="CX50" s="1">
        <v>152000</v>
      </c>
      <c r="CY50" s="1">
        <v>125000</v>
      </c>
      <c r="CZ50" s="1">
        <v>153900</v>
      </c>
      <c r="DA50" s="1">
        <v>0</v>
      </c>
      <c r="DB50" s="3">
        <f t="shared" si="6"/>
        <v>0.8801652892561983</v>
      </c>
      <c r="DC50" s="3">
        <f t="shared" si="7"/>
        <v>1.0392156862745099</v>
      </c>
      <c r="DD50" s="3">
        <f t="shared" si="8"/>
        <v>2.7916666666666665</v>
      </c>
      <c r="DE50" s="40">
        <v>32</v>
      </c>
      <c r="DF50" s="46">
        <v>40</v>
      </c>
      <c r="DG50" s="40">
        <v>30</v>
      </c>
      <c r="DH50" s="25">
        <v>55</v>
      </c>
      <c r="DI50" s="25">
        <v>149</v>
      </c>
      <c r="DJ50" s="25">
        <v>18</v>
      </c>
      <c r="DK50" s="25">
        <v>32</v>
      </c>
      <c r="DL50" s="2">
        <v>94</v>
      </c>
      <c r="DM50" s="15">
        <v>51</v>
      </c>
      <c r="DN50" s="2">
        <v>69</v>
      </c>
      <c r="DO50" s="2">
        <v>1</v>
      </c>
      <c r="DP50" s="1">
        <v>0</v>
      </c>
      <c r="DQ50" s="1">
        <v>235</v>
      </c>
      <c r="DR50" s="1">
        <v>12</v>
      </c>
      <c r="DS50" s="1">
        <v>0</v>
      </c>
      <c r="DT50" s="1">
        <v>67</v>
      </c>
      <c r="DU50" s="1">
        <v>193</v>
      </c>
      <c r="DV50" s="4">
        <v>145</v>
      </c>
      <c r="DW50" s="4">
        <v>0</v>
      </c>
      <c r="DX50" s="1">
        <v>17</v>
      </c>
      <c r="DY50" s="1">
        <v>270</v>
      </c>
      <c r="DZ50" s="1">
        <v>44</v>
      </c>
      <c r="EA50" s="1">
        <v>136</v>
      </c>
      <c r="EB50" s="1">
        <v>306</v>
      </c>
      <c r="EC50" s="1">
        <v>16</v>
      </c>
      <c r="ED50" s="1">
        <v>29</v>
      </c>
      <c r="EE50" s="1">
        <v>25</v>
      </c>
      <c r="EF50" s="1">
        <v>43</v>
      </c>
      <c r="EG50" s="1">
        <v>77</v>
      </c>
      <c r="EH50" s="1">
        <v>351</v>
      </c>
      <c r="EI50" s="1">
        <v>34</v>
      </c>
      <c r="EJ50" s="1">
        <v>10</v>
      </c>
      <c r="EK50" s="1">
        <v>73</v>
      </c>
      <c r="EL50" s="1">
        <v>0</v>
      </c>
      <c r="EM50" s="3">
        <f t="shared" si="9"/>
        <v>-0.2</v>
      </c>
      <c r="EN50" s="3">
        <f t="shared" si="10"/>
        <v>0.77777777777777779</v>
      </c>
      <c r="EO50" s="3">
        <f t="shared" si="11"/>
        <v>31</v>
      </c>
    </row>
    <row r="51" spans="1:145" ht="12.75" customHeight="1" x14ac:dyDescent="0.35">
      <c r="A51" s="1">
        <v>89</v>
      </c>
      <c r="B51" s="1" t="s">
        <v>153</v>
      </c>
      <c r="C51" s="40">
        <v>0</v>
      </c>
      <c r="D51" s="40">
        <v>0</v>
      </c>
      <c r="E51" s="40">
        <v>0</v>
      </c>
      <c r="F51" s="25">
        <v>0</v>
      </c>
      <c r="G51" s="25">
        <v>0</v>
      </c>
      <c r="H51" s="25">
        <v>0</v>
      </c>
      <c r="I51" s="25">
        <v>0</v>
      </c>
      <c r="J51" s="2">
        <v>0</v>
      </c>
      <c r="K51" s="15">
        <v>0</v>
      </c>
      <c r="L51" s="2">
        <v>0</v>
      </c>
      <c r="M51" s="2">
        <v>1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1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3" t="e">
        <f t="shared" si="0"/>
        <v>#DIV/0!</v>
      </c>
      <c r="AL51" s="3" t="e">
        <f t="shared" si="1"/>
        <v>#DIV/0!</v>
      </c>
      <c r="AM51" s="3">
        <f t="shared" si="2"/>
        <v>-1</v>
      </c>
      <c r="AN51" s="45">
        <v>0</v>
      </c>
      <c r="AO51" s="40">
        <v>0</v>
      </c>
      <c r="AP51" s="40">
        <v>0</v>
      </c>
      <c r="AQ51" s="39">
        <v>0</v>
      </c>
      <c r="AR51" s="35">
        <v>0</v>
      </c>
      <c r="AS51" s="35">
        <v>0</v>
      </c>
      <c r="AT51" s="27">
        <v>0</v>
      </c>
      <c r="AU51" s="2">
        <v>0</v>
      </c>
      <c r="AV51" s="15">
        <v>0</v>
      </c>
      <c r="AW51" s="2">
        <v>0</v>
      </c>
      <c r="AX51" s="2">
        <v>387000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4">
        <v>0</v>
      </c>
      <c r="BF51" s="4">
        <v>0</v>
      </c>
      <c r="BG51" s="1">
        <v>0</v>
      </c>
      <c r="BH51" s="1">
        <v>0</v>
      </c>
      <c r="BI51" s="1">
        <v>440000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3" t="e">
        <f t="shared" si="3"/>
        <v>#DIV/0!</v>
      </c>
      <c r="BR51" s="3" t="e">
        <f t="shared" si="4"/>
        <v>#DIV/0!</v>
      </c>
      <c r="BS51" s="3">
        <f t="shared" si="5"/>
        <v>-1</v>
      </c>
      <c r="BT51" s="45">
        <v>0</v>
      </c>
      <c r="BU51" s="40">
        <v>0</v>
      </c>
      <c r="BV51" s="40">
        <v>0</v>
      </c>
      <c r="BW51" s="39">
        <v>0</v>
      </c>
      <c r="BX51" s="35">
        <v>0</v>
      </c>
      <c r="BY51" s="35">
        <v>0</v>
      </c>
      <c r="BZ51" s="27">
        <v>0</v>
      </c>
      <c r="CA51" s="2">
        <v>0</v>
      </c>
      <c r="CB51" s="15">
        <v>0</v>
      </c>
      <c r="CC51" s="2">
        <v>0</v>
      </c>
      <c r="CD51" s="2">
        <v>387000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4">
        <v>0</v>
      </c>
      <c r="CL51" s="4">
        <v>0</v>
      </c>
      <c r="CM51" s="1">
        <v>0</v>
      </c>
      <c r="CN51" s="1">
        <v>0</v>
      </c>
      <c r="CO51" s="1">
        <v>440000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3" t="e">
        <f t="shared" si="6"/>
        <v>#DIV/0!</v>
      </c>
      <c r="DC51" s="3" t="e">
        <f t="shared" si="7"/>
        <v>#DIV/0!</v>
      </c>
      <c r="DD51" s="3">
        <f t="shared" si="8"/>
        <v>-1</v>
      </c>
      <c r="DE51" s="40">
        <v>0</v>
      </c>
      <c r="DF51" s="46">
        <v>0</v>
      </c>
      <c r="DG51" s="40">
        <v>0</v>
      </c>
      <c r="DH51" s="25">
        <v>0</v>
      </c>
      <c r="DI51" s="25">
        <v>0</v>
      </c>
      <c r="DJ51" s="25">
        <v>0</v>
      </c>
      <c r="DK51" s="25">
        <v>0</v>
      </c>
      <c r="DL51" s="2">
        <v>0</v>
      </c>
      <c r="DM51" s="15">
        <v>0</v>
      </c>
      <c r="DN51" s="2">
        <v>0</v>
      </c>
      <c r="DO51" s="2">
        <v>102</v>
      </c>
      <c r="DP51" s="1">
        <v>0</v>
      </c>
      <c r="DQ51" s="1">
        <v>0</v>
      </c>
      <c r="DR51" s="1">
        <v>0</v>
      </c>
      <c r="DS51" s="1">
        <v>0</v>
      </c>
      <c r="DT51" s="1">
        <v>0</v>
      </c>
      <c r="DU51" s="1">
        <v>0</v>
      </c>
      <c r="DV51" s="4">
        <v>0</v>
      </c>
      <c r="DW51" s="4">
        <v>0</v>
      </c>
      <c r="DX51" s="1">
        <v>0</v>
      </c>
      <c r="DY51" s="1">
        <v>0</v>
      </c>
      <c r="DZ51" s="1">
        <v>19</v>
      </c>
      <c r="EA51" s="1">
        <v>0</v>
      </c>
      <c r="EB51" s="1">
        <v>0</v>
      </c>
      <c r="EC51" s="1">
        <v>0</v>
      </c>
      <c r="ED51" s="1">
        <v>0</v>
      </c>
      <c r="EE51" s="1">
        <v>0</v>
      </c>
      <c r="EF51" s="1">
        <v>0</v>
      </c>
      <c r="EG51" s="1">
        <v>0</v>
      </c>
      <c r="EH51" s="1">
        <v>0</v>
      </c>
      <c r="EI51" s="1">
        <v>0</v>
      </c>
      <c r="EJ51" s="1">
        <v>0</v>
      </c>
      <c r="EK51" s="1">
        <v>0</v>
      </c>
      <c r="EL51" s="1">
        <v>0</v>
      </c>
      <c r="EM51" s="3" t="e">
        <f t="shared" si="9"/>
        <v>#DIV/0!</v>
      </c>
      <c r="EN51" s="3" t="e">
        <f t="shared" si="10"/>
        <v>#DIV/0!</v>
      </c>
      <c r="EO51" s="3">
        <f t="shared" si="11"/>
        <v>-1</v>
      </c>
    </row>
    <row r="52" spans="1:145" ht="12.75" customHeight="1" x14ac:dyDescent="0.35">
      <c r="A52" s="1">
        <v>90</v>
      </c>
      <c r="B52" s="1" t="s">
        <v>154</v>
      </c>
      <c r="C52" s="40">
        <v>0</v>
      </c>
      <c r="D52" s="40">
        <v>0</v>
      </c>
      <c r="E52" s="40">
        <v>0</v>
      </c>
      <c r="F52" s="25">
        <v>1</v>
      </c>
      <c r="G52" s="25">
        <v>0</v>
      </c>
      <c r="H52" s="25">
        <v>0</v>
      </c>
      <c r="I52" s="25">
        <v>0</v>
      </c>
      <c r="J52" s="2">
        <v>0</v>
      </c>
      <c r="K52" s="15">
        <v>0</v>
      </c>
      <c r="L52" s="2">
        <v>0</v>
      </c>
      <c r="M52" s="2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1</v>
      </c>
      <c r="Y52" s="1">
        <v>0</v>
      </c>
      <c r="Z52" s="1">
        <v>1</v>
      </c>
      <c r="AA52" s="1">
        <v>0</v>
      </c>
      <c r="AB52" s="1">
        <v>1</v>
      </c>
      <c r="AC52" s="1">
        <v>0</v>
      </c>
      <c r="AD52" s="1">
        <v>0</v>
      </c>
      <c r="AE52" s="1">
        <v>0</v>
      </c>
      <c r="AF52" s="1">
        <v>0</v>
      </c>
      <c r="AG52" s="1">
        <v>1</v>
      </c>
      <c r="AH52" s="1">
        <v>1</v>
      </c>
      <c r="AI52" s="1">
        <v>1</v>
      </c>
      <c r="AJ52" s="1">
        <v>1</v>
      </c>
      <c r="AK52" s="3" t="e">
        <f t="shared" si="0"/>
        <v>#DIV/0!</v>
      </c>
      <c r="AL52" s="3" t="e">
        <f t="shared" si="1"/>
        <v>#DIV/0!</v>
      </c>
      <c r="AM52" s="3" t="e">
        <f t="shared" si="2"/>
        <v>#DIV/0!</v>
      </c>
      <c r="AN52" s="45">
        <v>0</v>
      </c>
      <c r="AO52" s="40">
        <v>0</v>
      </c>
      <c r="AP52" s="40">
        <v>0</v>
      </c>
      <c r="AQ52" s="39">
        <v>550000</v>
      </c>
      <c r="AR52" s="35">
        <v>0</v>
      </c>
      <c r="AS52" s="35">
        <v>0</v>
      </c>
      <c r="AT52" s="27">
        <v>0</v>
      </c>
      <c r="AU52" s="2">
        <v>0</v>
      </c>
      <c r="AV52" s="15">
        <v>0</v>
      </c>
      <c r="AW52" s="2">
        <v>0</v>
      </c>
      <c r="AX52" s="2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4">
        <v>0</v>
      </c>
      <c r="BF52" s="4">
        <v>0</v>
      </c>
      <c r="BG52" s="1">
        <v>0</v>
      </c>
      <c r="BH52" s="1">
        <v>0</v>
      </c>
      <c r="BI52" s="1">
        <v>230000</v>
      </c>
      <c r="BJ52" s="1">
        <v>0</v>
      </c>
      <c r="BK52" s="1">
        <v>415000</v>
      </c>
      <c r="BL52" s="1">
        <v>0</v>
      </c>
      <c r="BM52" s="1">
        <v>279000</v>
      </c>
      <c r="BN52" s="1">
        <v>0</v>
      </c>
      <c r="BO52" s="1">
        <v>0</v>
      </c>
      <c r="BP52" s="1">
        <v>0</v>
      </c>
      <c r="BQ52" s="3" t="e">
        <f t="shared" si="3"/>
        <v>#DIV/0!</v>
      </c>
      <c r="BR52" s="3" t="e">
        <f t="shared" si="4"/>
        <v>#DIV/0!</v>
      </c>
      <c r="BS52" s="3" t="e">
        <f t="shared" si="5"/>
        <v>#DIV/0!</v>
      </c>
      <c r="BT52" s="45">
        <v>0</v>
      </c>
      <c r="BU52" s="40">
        <v>0</v>
      </c>
      <c r="BV52" s="40">
        <v>0</v>
      </c>
      <c r="BW52" s="39">
        <v>550000</v>
      </c>
      <c r="BX52" s="35">
        <v>0</v>
      </c>
      <c r="BY52" s="35">
        <v>0</v>
      </c>
      <c r="BZ52" s="27">
        <v>0</v>
      </c>
      <c r="CA52" s="2">
        <v>0</v>
      </c>
      <c r="CB52" s="15">
        <v>0</v>
      </c>
      <c r="CC52" s="2">
        <v>0</v>
      </c>
      <c r="CD52" s="2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4">
        <v>0</v>
      </c>
      <c r="CL52" s="4">
        <v>0</v>
      </c>
      <c r="CM52" s="1">
        <v>0</v>
      </c>
      <c r="CN52" s="1">
        <v>0</v>
      </c>
      <c r="CO52" s="1">
        <v>230000</v>
      </c>
      <c r="CP52" s="1">
        <v>0</v>
      </c>
      <c r="CQ52" s="1">
        <v>415000</v>
      </c>
      <c r="CR52" s="1">
        <v>0</v>
      </c>
      <c r="CS52" s="1">
        <v>279000</v>
      </c>
      <c r="CT52" s="1">
        <v>0</v>
      </c>
      <c r="CU52" s="1">
        <v>0</v>
      </c>
      <c r="CV52" s="1">
        <v>0</v>
      </c>
      <c r="CW52" s="1">
        <v>0</v>
      </c>
      <c r="CX52" s="1">
        <v>255500</v>
      </c>
      <c r="CY52" s="1">
        <v>265100</v>
      </c>
      <c r="CZ52" s="1">
        <v>282000</v>
      </c>
      <c r="DA52" s="1">
        <v>293000</v>
      </c>
      <c r="DB52" s="3" t="e">
        <f t="shared" si="6"/>
        <v>#DIV/0!</v>
      </c>
      <c r="DC52" s="3" t="e">
        <f t="shared" si="7"/>
        <v>#DIV/0!</v>
      </c>
      <c r="DD52" s="3" t="e">
        <f t="shared" si="8"/>
        <v>#DIV/0!</v>
      </c>
      <c r="DE52" s="40">
        <v>0</v>
      </c>
      <c r="DF52" s="46">
        <v>0</v>
      </c>
      <c r="DG52" s="40">
        <v>0</v>
      </c>
      <c r="DH52" s="25">
        <v>27</v>
      </c>
      <c r="DI52" s="25">
        <v>0</v>
      </c>
      <c r="DJ52" s="25">
        <v>0</v>
      </c>
      <c r="DK52" s="25">
        <v>0</v>
      </c>
      <c r="DL52" s="2">
        <v>0</v>
      </c>
      <c r="DM52" s="15">
        <v>0</v>
      </c>
      <c r="DN52" s="2">
        <v>0</v>
      </c>
      <c r="DO52" s="2">
        <v>0</v>
      </c>
      <c r="DP52" s="1">
        <v>0</v>
      </c>
      <c r="DQ52" s="1">
        <v>0</v>
      </c>
      <c r="DR52" s="1">
        <v>0</v>
      </c>
      <c r="DS52" s="1">
        <v>0</v>
      </c>
      <c r="DT52" s="1">
        <v>0</v>
      </c>
      <c r="DU52" s="1">
        <v>0</v>
      </c>
      <c r="DV52" s="4">
        <v>0</v>
      </c>
      <c r="DW52" s="4">
        <v>0</v>
      </c>
      <c r="DX52" s="1">
        <v>0</v>
      </c>
      <c r="DY52" s="1">
        <v>0</v>
      </c>
      <c r="DZ52" s="1">
        <v>98</v>
      </c>
      <c r="EA52" s="1">
        <v>0</v>
      </c>
      <c r="EB52" s="1">
        <v>2</v>
      </c>
      <c r="EC52" s="1">
        <v>0</v>
      </c>
      <c r="ED52" s="1">
        <v>5</v>
      </c>
      <c r="EE52" s="1">
        <v>0</v>
      </c>
      <c r="EF52" s="1">
        <v>0</v>
      </c>
      <c r="EG52" s="1">
        <v>0</v>
      </c>
      <c r="EH52" s="1">
        <v>0</v>
      </c>
      <c r="EI52" s="1">
        <v>93</v>
      </c>
      <c r="EJ52" s="1">
        <v>7</v>
      </c>
      <c r="EK52" s="1">
        <v>178</v>
      </c>
      <c r="EL52" s="1">
        <v>92</v>
      </c>
      <c r="EM52" s="3" t="e">
        <f t="shared" si="9"/>
        <v>#DIV/0!</v>
      </c>
      <c r="EN52" s="3" t="e">
        <f t="shared" si="10"/>
        <v>#DIV/0!</v>
      </c>
      <c r="EO52" s="3" t="e">
        <f t="shared" si="11"/>
        <v>#DIV/0!</v>
      </c>
    </row>
    <row r="53" spans="1:145" ht="12.75" customHeight="1" x14ac:dyDescent="0.35">
      <c r="A53" s="1">
        <v>91</v>
      </c>
      <c r="B53" s="1" t="s">
        <v>155</v>
      </c>
      <c r="C53" s="40">
        <v>1</v>
      </c>
      <c r="D53" s="40">
        <v>2</v>
      </c>
      <c r="E53" s="40">
        <v>0</v>
      </c>
      <c r="F53" s="25">
        <v>2</v>
      </c>
      <c r="G53" s="25">
        <v>0</v>
      </c>
      <c r="H53" s="25">
        <v>2</v>
      </c>
      <c r="I53" s="25">
        <v>1</v>
      </c>
      <c r="J53" s="2">
        <v>0</v>
      </c>
      <c r="K53" s="15">
        <v>0</v>
      </c>
      <c r="L53" s="2">
        <v>0</v>
      </c>
      <c r="M53" s="2">
        <v>3</v>
      </c>
      <c r="N53" s="1">
        <v>0</v>
      </c>
      <c r="O53" s="1">
        <v>4</v>
      </c>
      <c r="P53" s="1">
        <v>0</v>
      </c>
      <c r="Q53" s="1">
        <v>0</v>
      </c>
      <c r="R53" s="1">
        <v>0</v>
      </c>
      <c r="S53" s="1">
        <v>0</v>
      </c>
      <c r="T53" s="1">
        <v>1</v>
      </c>
      <c r="U53" s="1">
        <v>1</v>
      </c>
      <c r="V53" s="1">
        <v>1</v>
      </c>
      <c r="W53" s="1">
        <v>0</v>
      </c>
      <c r="X53" s="1">
        <v>0</v>
      </c>
      <c r="Y53" s="1">
        <v>1</v>
      </c>
      <c r="Z53" s="1">
        <v>0</v>
      </c>
      <c r="AA53" s="1">
        <v>0</v>
      </c>
      <c r="AB53" s="1">
        <v>4</v>
      </c>
      <c r="AC53" s="1">
        <v>2</v>
      </c>
      <c r="AD53" s="1">
        <v>0</v>
      </c>
      <c r="AE53" s="1">
        <v>1</v>
      </c>
      <c r="AF53" s="1">
        <v>2</v>
      </c>
      <c r="AG53" s="1">
        <v>4</v>
      </c>
      <c r="AH53" s="1">
        <v>3</v>
      </c>
      <c r="AI53" s="1">
        <v>2</v>
      </c>
      <c r="AJ53" s="1">
        <v>8</v>
      </c>
      <c r="AK53" s="3">
        <f t="shared" si="0"/>
        <v>-0.5</v>
      </c>
      <c r="AL53" s="3">
        <f t="shared" si="1"/>
        <v>-0.5</v>
      </c>
      <c r="AM53" s="3">
        <f t="shared" si="2"/>
        <v>-0.66666666666666663</v>
      </c>
      <c r="AN53" s="45">
        <v>1025000</v>
      </c>
      <c r="AO53" s="40">
        <v>635000</v>
      </c>
      <c r="AP53" s="40">
        <v>0</v>
      </c>
      <c r="AQ53" s="39">
        <v>529000</v>
      </c>
      <c r="AR53" s="35">
        <v>0</v>
      </c>
      <c r="AS53" s="35">
        <v>760000</v>
      </c>
      <c r="AT53" s="27">
        <v>480000</v>
      </c>
      <c r="AU53" s="2">
        <v>0</v>
      </c>
      <c r="AV53" s="15">
        <v>0</v>
      </c>
      <c r="AW53" s="2">
        <v>0</v>
      </c>
      <c r="AX53" s="2">
        <v>450000</v>
      </c>
      <c r="AY53" s="1">
        <v>0</v>
      </c>
      <c r="AZ53" s="1">
        <v>497500</v>
      </c>
      <c r="BA53" s="1">
        <v>0</v>
      </c>
      <c r="BB53" s="1">
        <v>0</v>
      </c>
      <c r="BC53" s="1">
        <v>0</v>
      </c>
      <c r="BD53" s="1">
        <v>0</v>
      </c>
      <c r="BE53" s="4">
        <v>585000</v>
      </c>
      <c r="BF53" s="4">
        <v>740000</v>
      </c>
      <c r="BG53" s="1">
        <v>710000</v>
      </c>
      <c r="BH53" s="1">
        <v>0</v>
      </c>
      <c r="BI53" s="1">
        <v>0</v>
      </c>
      <c r="BJ53" s="1">
        <v>450000</v>
      </c>
      <c r="BK53" s="1">
        <v>0</v>
      </c>
      <c r="BL53" s="1">
        <v>0</v>
      </c>
      <c r="BM53" s="1">
        <v>315000</v>
      </c>
      <c r="BN53" s="1">
        <v>310000</v>
      </c>
      <c r="BO53" s="1">
        <v>0</v>
      </c>
      <c r="BP53" s="1">
        <v>615000</v>
      </c>
      <c r="BQ53" s="3">
        <f t="shared" si="3"/>
        <v>0.61417322834645671</v>
      </c>
      <c r="BR53" s="3">
        <f t="shared" si="4"/>
        <v>0.34868421052631576</v>
      </c>
      <c r="BS53" s="3">
        <f t="shared" si="5"/>
        <v>1.2777777777777777</v>
      </c>
      <c r="BT53" s="45">
        <v>1025000</v>
      </c>
      <c r="BU53" s="40">
        <v>635000</v>
      </c>
      <c r="BV53" s="40">
        <v>0</v>
      </c>
      <c r="BW53" s="39">
        <v>529000</v>
      </c>
      <c r="BX53" s="35">
        <v>0</v>
      </c>
      <c r="BY53" s="35">
        <v>760000</v>
      </c>
      <c r="BZ53" s="27">
        <v>480000</v>
      </c>
      <c r="CA53" s="2">
        <v>0</v>
      </c>
      <c r="CB53" s="15">
        <v>0</v>
      </c>
      <c r="CC53" s="2">
        <v>0</v>
      </c>
      <c r="CD53" s="2">
        <v>495000</v>
      </c>
      <c r="CE53" s="1">
        <v>0</v>
      </c>
      <c r="CF53" s="1">
        <v>473000</v>
      </c>
      <c r="CG53" s="1">
        <v>0</v>
      </c>
      <c r="CH53" s="1">
        <v>0</v>
      </c>
      <c r="CI53" s="1">
        <v>0</v>
      </c>
      <c r="CJ53" s="1">
        <v>0</v>
      </c>
      <c r="CK53" s="4">
        <v>585000</v>
      </c>
      <c r="CL53" s="4">
        <v>740000</v>
      </c>
      <c r="CM53" s="1">
        <v>710000</v>
      </c>
      <c r="CN53" s="1">
        <v>0</v>
      </c>
      <c r="CO53" s="1">
        <v>0</v>
      </c>
      <c r="CP53" s="1">
        <v>450000</v>
      </c>
      <c r="CQ53" s="1">
        <v>0</v>
      </c>
      <c r="CR53" s="1">
        <v>0</v>
      </c>
      <c r="CS53" s="1">
        <v>337375</v>
      </c>
      <c r="CT53" s="1">
        <v>310000</v>
      </c>
      <c r="CU53" s="1">
        <v>0</v>
      </c>
      <c r="CV53" s="1">
        <v>615000</v>
      </c>
      <c r="CW53" s="1">
        <v>248000</v>
      </c>
      <c r="CX53" s="1">
        <v>299750</v>
      </c>
      <c r="CY53" s="1">
        <v>273333</v>
      </c>
      <c r="CZ53" s="1">
        <v>224000</v>
      </c>
      <c r="DA53" s="1">
        <v>274250</v>
      </c>
      <c r="DB53" s="3">
        <f t="shared" si="6"/>
        <v>0.61417322834645671</v>
      </c>
      <c r="DC53" s="3">
        <f t="shared" si="7"/>
        <v>0.34868421052631576</v>
      </c>
      <c r="DD53" s="3">
        <f t="shared" si="8"/>
        <v>1.0707070707070707</v>
      </c>
      <c r="DE53" s="40">
        <v>28</v>
      </c>
      <c r="DF53" s="46">
        <v>275</v>
      </c>
      <c r="DG53" s="40">
        <v>0</v>
      </c>
      <c r="DH53" s="25">
        <v>113</v>
      </c>
      <c r="DI53" s="25">
        <v>0</v>
      </c>
      <c r="DJ53" s="25">
        <v>63</v>
      </c>
      <c r="DK53" s="25">
        <v>141</v>
      </c>
      <c r="DL53" s="2">
        <v>0</v>
      </c>
      <c r="DM53" s="15">
        <v>0</v>
      </c>
      <c r="DN53" s="2">
        <v>0</v>
      </c>
      <c r="DO53" s="2">
        <v>100</v>
      </c>
      <c r="DP53" s="1">
        <v>0</v>
      </c>
      <c r="DQ53" s="1">
        <v>99</v>
      </c>
      <c r="DR53" s="1">
        <v>0</v>
      </c>
      <c r="DS53" s="1">
        <v>0</v>
      </c>
      <c r="DT53" s="1">
        <v>0</v>
      </c>
      <c r="DU53" s="1">
        <v>0</v>
      </c>
      <c r="DV53" s="4">
        <v>228</v>
      </c>
      <c r="DW53" s="4">
        <v>71</v>
      </c>
      <c r="DX53" s="1">
        <v>162</v>
      </c>
      <c r="DY53" s="1">
        <v>0</v>
      </c>
      <c r="DZ53" s="1">
        <v>0</v>
      </c>
      <c r="EA53" s="1">
        <v>4</v>
      </c>
      <c r="EB53" s="1">
        <v>0</v>
      </c>
      <c r="EC53" s="1">
        <v>0</v>
      </c>
      <c r="ED53" s="1">
        <v>78</v>
      </c>
      <c r="EE53" s="1">
        <v>43</v>
      </c>
      <c r="EF53" s="1">
        <v>0</v>
      </c>
      <c r="EG53" s="1">
        <v>185</v>
      </c>
      <c r="EH53" s="1">
        <v>138</v>
      </c>
      <c r="EI53" s="1">
        <v>86</v>
      </c>
      <c r="EJ53" s="1">
        <v>81</v>
      </c>
      <c r="EK53" s="1">
        <v>129</v>
      </c>
      <c r="EL53" s="1">
        <v>109</v>
      </c>
      <c r="EM53" s="3">
        <f t="shared" si="9"/>
        <v>-0.89818181818181819</v>
      </c>
      <c r="EN53" s="3">
        <f t="shared" si="10"/>
        <v>-0.55555555555555558</v>
      </c>
      <c r="EO53" s="3">
        <f t="shared" si="11"/>
        <v>-0.72</v>
      </c>
    </row>
    <row r="54" spans="1:145" ht="12.75" customHeight="1" x14ac:dyDescent="0.35">
      <c r="A54" s="1">
        <v>93</v>
      </c>
      <c r="B54" s="1" t="s">
        <v>156</v>
      </c>
      <c r="C54" s="40">
        <v>0</v>
      </c>
      <c r="D54" s="40">
        <v>0</v>
      </c>
      <c r="E54" s="40">
        <v>1</v>
      </c>
      <c r="F54" s="25">
        <v>1</v>
      </c>
      <c r="G54" s="25">
        <v>2</v>
      </c>
      <c r="H54" s="25">
        <v>1</v>
      </c>
      <c r="I54" s="25">
        <v>0</v>
      </c>
      <c r="J54" s="2">
        <v>0</v>
      </c>
      <c r="K54" s="15">
        <v>0</v>
      </c>
      <c r="L54" s="2">
        <v>1</v>
      </c>
      <c r="M54" s="2">
        <v>1</v>
      </c>
      <c r="N54" s="1">
        <v>0</v>
      </c>
      <c r="O54" s="1">
        <v>0</v>
      </c>
      <c r="P54" s="1">
        <v>0</v>
      </c>
      <c r="Q54" s="1">
        <v>0</v>
      </c>
      <c r="R54" s="1">
        <v>1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1</v>
      </c>
      <c r="Y54" s="1">
        <v>1</v>
      </c>
      <c r="Z54" s="1">
        <v>0</v>
      </c>
      <c r="AA54" s="1">
        <v>0</v>
      </c>
      <c r="AB54" s="1">
        <v>0</v>
      </c>
      <c r="AC54" s="1">
        <v>1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3" t="e">
        <f t="shared" si="0"/>
        <v>#DIV/0!</v>
      </c>
      <c r="AL54" s="3">
        <f t="shared" si="1"/>
        <v>-1</v>
      </c>
      <c r="AM54" s="3">
        <f t="shared" si="2"/>
        <v>-1</v>
      </c>
      <c r="AN54" s="45">
        <v>0</v>
      </c>
      <c r="AO54" s="40">
        <v>0</v>
      </c>
      <c r="AP54" s="40">
        <v>895000</v>
      </c>
      <c r="AQ54" s="39">
        <v>986000</v>
      </c>
      <c r="AR54" s="35">
        <v>1045000</v>
      </c>
      <c r="AS54" s="35">
        <v>635000</v>
      </c>
      <c r="AT54" s="27">
        <v>0</v>
      </c>
      <c r="AU54" s="2">
        <v>0</v>
      </c>
      <c r="AV54" s="15">
        <v>0</v>
      </c>
      <c r="AW54" s="2">
        <v>730000</v>
      </c>
      <c r="AX54" s="2">
        <v>643000</v>
      </c>
      <c r="AY54" s="1">
        <v>0</v>
      </c>
      <c r="AZ54" s="1">
        <v>0</v>
      </c>
      <c r="BA54" s="1">
        <v>0</v>
      </c>
      <c r="BB54" s="1">
        <v>0</v>
      </c>
      <c r="BC54" s="1">
        <v>412000</v>
      </c>
      <c r="BD54" s="1">
        <v>0</v>
      </c>
      <c r="BE54" s="4">
        <v>0</v>
      </c>
      <c r="BF54" s="4">
        <v>0</v>
      </c>
      <c r="BG54" s="1">
        <v>0</v>
      </c>
      <c r="BH54" s="1">
        <v>0</v>
      </c>
      <c r="BI54" s="1">
        <v>635000</v>
      </c>
      <c r="BJ54" s="1">
        <v>525000</v>
      </c>
      <c r="BK54" s="1">
        <v>0</v>
      </c>
      <c r="BL54" s="1">
        <v>0</v>
      </c>
      <c r="BM54" s="1">
        <v>0</v>
      </c>
      <c r="BN54" s="1">
        <v>376500</v>
      </c>
      <c r="BO54" s="1">
        <v>0</v>
      </c>
      <c r="BP54" s="1">
        <v>0</v>
      </c>
      <c r="BQ54" s="3" t="e">
        <f t="shared" si="3"/>
        <v>#DIV/0!</v>
      </c>
      <c r="BR54" s="3">
        <f t="shared" si="4"/>
        <v>-1</v>
      </c>
      <c r="BS54" s="3">
        <f t="shared" si="5"/>
        <v>-1</v>
      </c>
      <c r="BT54" s="45">
        <v>0</v>
      </c>
      <c r="BU54" s="40">
        <v>0</v>
      </c>
      <c r="BV54" s="40">
        <v>895000</v>
      </c>
      <c r="BW54" s="39">
        <v>986000</v>
      </c>
      <c r="BX54" s="35">
        <v>1045000</v>
      </c>
      <c r="BY54" s="35">
        <v>635000</v>
      </c>
      <c r="BZ54" s="27">
        <v>0</v>
      </c>
      <c r="CA54" s="2">
        <v>0</v>
      </c>
      <c r="CB54" s="15">
        <v>0</v>
      </c>
      <c r="CC54" s="2">
        <v>730000</v>
      </c>
      <c r="CD54" s="2">
        <v>643000</v>
      </c>
      <c r="CE54" s="1">
        <v>0</v>
      </c>
      <c r="CF54" s="1">
        <v>0</v>
      </c>
      <c r="CG54" s="1">
        <v>0</v>
      </c>
      <c r="CH54" s="1">
        <v>0</v>
      </c>
      <c r="CI54" s="1">
        <v>412000</v>
      </c>
      <c r="CJ54" s="1">
        <v>0</v>
      </c>
      <c r="CK54" s="4">
        <v>0</v>
      </c>
      <c r="CL54" s="4">
        <v>0</v>
      </c>
      <c r="CM54" s="1">
        <v>0</v>
      </c>
      <c r="CN54" s="1">
        <v>0</v>
      </c>
      <c r="CO54" s="1">
        <v>635000</v>
      </c>
      <c r="CP54" s="1">
        <v>525000</v>
      </c>
      <c r="CQ54" s="1">
        <v>0</v>
      </c>
      <c r="CR54" s="1">
        <v>0</v>
      </c>
      <c r="CS54" s="1">
        <v>0</v>
      </c>
      <c r="CT54" s="1">
        <v>376500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  <c r="DA54" s="1">
        <v>0</v>
      </c>
      <c r="DB54" s="3" t="e">
        <f t="shared" si="6"/>
        <v>#DIV/0!</v>
      </c>
      <c r="DC54" s="3">
        <f t="shared" si="7"/>
        <v>-1</v>
      </c>
      <c r="DD54" s="3">
        <f t="shared" si="8"/>
        <v>-1</v>
      </c>
      <c r="DE54" s="40">
        <v>0</v>
      </c>
      <c r="DF54" s="46">
        <v>0</v>
      </c>
      <c r="DG54" s="40">
        <v>4</v>
      </c>
      <c r="DH54" s="25">
        <v>7</v>
      </c>
      <c r="DI54" s="25">
        <v>26</v>
      </c>
      <c r="DJ54" s="25">
        <v>175</v>
      </c>
      <c r="DK54" s="25">
        <v>0</v>
      </c>
      <c r="DL54" s="2">
        <v>0</v>
      </c>
      <c r="DM54" s="15">
        <v>0</v>
      </c>
      <c r="DN54" s="2">
        <v>167</v>
      </c>
      <c r="DO54" s="2">
        <v>63</v>
      </c>
      <c r="DP54" s="1">
        <v>0</v>
      </c>
      <c r="DQ54" s="1">
        <v>0</v>
      </c>
      <c r="DR54" s="1">
        <v>0</v>
      </c>
      <c r="DS54" s="1">
        <v>0</v>
      </c>
      <c r="DT54" s="1">
        <v>1</v>
      </c>
      <c r="DU54" s="1">
        <v>0</v>
      </c>
      <c r="DV54" s="4">
        <v>0</v>
      </c>
      <c r="DW54" s="4">
        <v>0</v>
      </c>
      <c r="DX54" s="1">
        <v>0</v>
      </c>
      <c r="DY54" s="1">
        <v>0</v>
      </c>
      <c r="DZ54" s="1">
        <v>30</v>
      </c>
      <c r="EA54" s="1">
        <v>69</v>
      </c>
      <c r="EB54" s="1">
        <v>0</v>
      </c>
      <c r="EC54" s="1">
        <v>0</v>
      </c>
      <c r="ED54" s="1">
        <v>0</v>
      </c>
      <c r="EE54" s="1">
        <v>145</v>
      </c>
      <c r="EF54" s="1">
        <v>0</v>
      </c>
      <c r="EG54" s="1">
        <v>0</v>
      </c>
      <c r="EH54" s="1">
        <v>0</v>
      </c>
      <c r="EI54" s="1">
        <v>0</v>
      </c>
      <c r="EJ54" s="1">
        <v>0</v>
      </c>
      <c r="EK54" s="1">
        <v>0</v>
      </c>
      <c r="EL54" s="1">
        <v>0</v>
      </c>
      <c r="EM54" s="3" t="e">
        <f t="shared" si="9"/>
        <v>#DIV/0!</v>
      </c>
      <c r="EN54" s="3">
        <f t="shared" si="10"/>
        <v>-1</v>
      </c>
      <c r="EO54" s="3">
        <f t="shared" si="11"/>
        <v>-1</v>
      </c>
    </row>
    <row r="55" spans="1:145" ht="12.75" customHeight="1" x14ac:dyDescent="0.35">
      <c r="A55" s="1">
        <v>96</v>
      </c>
      <c r="B55" s="1" t="s">
        <v>157</v>
      </c>
      <c r="C55" s="40">
        <v>1</v>
      </c>
      <c r="D55" s="40">
        <v>1</v>
      </c>
      <c r="E55" s="40">
        <v>1</v>
      </c>
      <c r="F55" s="25">
        <v>0</v>
      </c>
      <c r="G55" s="25">
        <v>0</v>
      </c>
      <c r="H55" s="25">
        <v>1</v>
      </c>
      <c r="I55" s="25">
        <v>0</v>
      </c>
      <c r="J55" s="2">
        <v>0</v>
      </c>
      <c r="K55" s="15">
        <v>2</v>
      </c>
      <c r="L55" s="2">
        <v>1</v>
      </c>
      <c r="M55" s="2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1</v>
      </c>
      <c r="T55" s="1">
        <v>0</v>
      </c>
      <c r="U55" s="1">
        <v>1</v>
      </c>
      <c r="V55" s="1">
        <v>1</v>
      </c>
      <c r="W55" s="1">
        <v>1</v>
      </c>
      <c r="X55" s="1">
        <v>0</v>
      </c>
      <c r="Y55" s="1">
        <v>1</v>
      </c>
      <c r="Z55" s="1">
        <v>0</v>
      </c>
      <c r="AA55" s="1">
        <v>0</v>
      </c>
      <c r="AB55" s="1">
        <v>1</v>
      </c>
      <c r="AC55" s="1">
        <v>0</v>
      </c>
      <c r="AD55" s="1">
        <v>2</v>
      </c>
      <c r="AE55" s="1">
        <v>0</v>
      </c>
      <c r="AF55" s="1">
        <v>0</v>
      </c>
      <c r="AG55" s="1">
        <v>1</v>
      </c>
      <c r="AH55" s="1">
        <v>1</v>
      </c>
      <c r="AI55" s="1">
        <v>3</v>
      </c>
      <c r="AJ55" s="1">
        <v>1</v>
      </c>
      <c r="AK55" s="3">
        <f t="shared" si="0"/>
        <v>0</v>
      </c>
      <c r="AL55" s="3">
        <f t="shared" si="1"/>
        <v>0</v>
      </c>
      <c r="AM55" s="3" t="e">
        <f t="shared" si="2"/>
        <v>#DIV/0!</v>
      </c>
      <c r="AN55" s="45">
        <v>445000</v>
      </c>
      <c r="AO55" s="40">
        <v>129900</v>
      </c>
      <c r="AP55" s="40">
        <v>250000</v>
      </c>
      <c r="AQ55" s="39">
        <v>0</v>
      </c>
      <c r="AR55" s="35">
        <v>0</v>
      </c>
      <c r="AS55" s="35">
        <v>130000</v>
      </c>
      <c r="AT55" s="27">
        <v>0</v>
      </c>
      <c r="AU55" s="2">
        <v>0</v>
      </c>
      <c r="AV55" s="15">
        <v>203500</v>
      </c>
      <c r="AW55" s="2">
        <v>126000</v>
      </c>
      <c r="AX55" s="2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340000</v>
      </c>
      <c r="BE55" s="4">
        <v>0</v>
      </c>
      <c r="BF55" s="4">
        <v>111000</v>
      </c>
      <c r="BG55" s="1">
        <v>192500</v>
      </c>
      <c r="BH55" s="1">
        <v>175000</v>
      </c>
      <c r="BI55" s="1">
        <v>0</v>
      </c>
      <c r="BJ55" s="1">
        <v>187000</v>
      </c>
      <c r="BK55" s="1">
        <v>0</v>
      </c>
      <c r="BL55" s="1">
        <v>0</v>
      </c>
      <c r="BM55" s="1">
        <v>182000</v>
      </c>
      <c r="BN55" s="1">
        <v>0</v>
      </c>
      <c r="BO55" s="1">
        <v>192000</v>
      </c>
      <c r="BP55" s="1">
        <v>0</v>
      </c>
      <c r="BQ55" s="3">
        <f t="shared" si="3"/>
        <v>2.4257120862201695</v>
      </c>
      <c r="BR55" s="3">
        <f t="shared" si="4"/>
        <v>2.4230769230769229</v>
      </c>
      <c r="BS55" s="3" t="e">
        <f t="shared" si="5"/>
        <v>#DIV/0!</v>
      </c>
      <c r="BT55" s="45">
        <v>445000</v>
      </c>
      <c r="BU55" s="40">
        <v>129900</v>
      </c>
      <c r="BV55" s="40">
        <v>250000</v>
      </c>
      <c r="BW55" s="39">
        <v>0</v>
      </c>
      <c r="BX55" s="35">
        <v>0</v>
      </c>
      <c r="BY55" s="35">
        <v>130000</v>
      </c>
      <c r="BZ55" s="27">
        <v>0</v>
      </c>
      <c r="CA55" s="2">
        <v>0</v>
      </c>
      <c r="CB55" s="15">
        <v>203500</v>
      </c>
      <c r="CC55" s="2">
        <v>126000</v>
      </c>
      <c r="CD55" s="2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340000</v>
      </c>
      <c r="CK55" s="4">
        <v>0</v>
      </c>
      <c r="CL55" s="4">
        <v>111000</v>
      </c>
      <c r="CM55" s="1">
        <v>192500</v>
      </c>
      <c r="CN55" s="1">
        <v>175000</v>
      </c>
      <c r="CO55" s="1">
        <v>0</v>
      </c>
      <c r="CP55" s="1">
        <v>187000</v>
      </c>
      <c r="CQ55" s="1">
        <v>0</v>
      </c>
      <c r="CR55" s="1">
        <v>0</v>
      </c>
      <c r="CS55" s="1">
        <v>182000</v>
      </c>
      <c r="CT55" s="1">
        <v>0</v>
      </c>
      <c r="CU55" s="1">
        <v>192000</v>
      </c>
      <c r="CV55" s="1">
        <v>0</v>
      </c>
      <c r="CW55" s="1">
        <v>0</v>
      </c>
      <c r="CX55" s="1">
        <v>165000</v>
      </c>
      <c r="CY55" s="1">
        <v>91500</v>
      </c>
      <c r="CZ55" s="1">
        <v>147833</v>
      </c>
      <c r="DA55" s="1">
        <v>87000</v>
      </c>
      <c r="DB55" s="3">
        <f t="shared" si="6"/>
        <v>2.4257120862201695</v>
      </c>
      <c r="DC55" s="3">
        <f t="shared" si="7"/>
        <v>2.4230769230769229</v>
      </c>
      <c r="DD55" s="3" t="e">
        <f t="shared" si="8"/>
        <v>#DIV/0!</v>
      </c>
      <c r="DE55" s="40">
        <v>5</v>
      </c>
      <c r="DF55" s="46">
        <v>5</v>
      </c>
      <c r="DG55" s="40">
        <v>9</v>
      </c>
      <c r="DH55" s="25">
        <v>0</v>
      </c>
      <c r="DI55" s="25">
        <v>0</v>
      </c>
      <c r="DJ55" s="25">
        <v>485</v>
      </c>
      <c r="DK55" s="25">
        <v>0</v>
      </c>
      <c r="DL55" s="2">
        <v>0</v>
      </c>
      <c r="DM55" s="15">
        <v>162</v>
      </c>
      <c r="DN55" s="2">
        <v>325</v>
      </c>
      <c r="DO55" s="2">
        <v>0</v>
      </c>
      <c r="DP55" s="1">
        <v>0</v>
      </c>
      <c r="DQ55" s="1">
        <v>0</v>
      </c>
      <c r="DR55" s="1">
        <v>0</v>
      </c>
      <c r="DS55" s="1">
        <v>0</v>
      </c>
      <c r="DT55" s="1">
        <v>0</v>
      </c>
      <c r="DU55" s="1">
        <v>46</v>
      </c>
      <c r="DV55" s="4">
        <v>0</v>
      </c>
      <c r="DW55" s="4">
        <v>6</v>
      </c>
      <c r="DX55" s="1">
        <v>37</v>
      </c>
      <c r="DY55" s="1">
        <v>239</v>
      </c>
      <c r="DZ55" s="1">
        <v>0</v>
      </c>
      <c r="EA55" s="1">
        <v>3</v>
      </c>
      <c r="EB55" s="1">
        <v>0</v>
      </c>
      <c r="EC55" s="1">
        <v>0</v>
      </c>
      <c r="ED55" s="1">
        <v>17</v>
      </c>
      <c r="EE55" s="1">
        <v>0</v>
      </c>
      <c r="EF55" s="1">
        <v>75</v>
      </c>
      <c r="EG55" s="1">
        <v>0</v>
      </c>
      <c r="EH55" s="1">
        <v>0</v>
      </c>
      <c r="EI55" s="1">
        <v>22</v>
      </c>
      <c r="EJ55" s="1">
        <v>52</v>
      </c>
      <c r="EK55" s="1">
        <v>146</v>
      </c>
      <c r="EL55" s="1">
        <v>16</v>
      </c>
      <c r="EM55" s="3">
        <f t="shared" si="9"/>
        <v>0</v>
      </c>
      <c r="EN55" s="3">
        <f t="shared" si="10"/>
        <v>-0.98969072164948457</v>
      </c>
      <c r="EO55" s="3" t="e">
        <f t="shared" si="11"/>
        <v>#DIV/0!</v>
      </c>
    </row>
    <row r="56" spans="1:145" ht="12.75" customHeight="1" x14ac:dyDescent="0.35">
      <c r="A56" s="1">
        <v>97</v>
      </c>
      <c r="B56" s="1" t="s">
        <v>158</v>
      </c>
      <c r="C56" s="40">
        <v>0</v>
      </c>
      <c r="D56" s="40">
        <v>0</v>
      </c>
      <c r="E56" s="40">
        <v>0</v>
      </c>
      <c r="F56" s="25">
        <v>0</v>
      </c>
      <c r="G56" s="25">
        <v>0</v>
      </c>
      <c r="H56" s="25">
        <v>0</v>
      </c>
      <c r="I56" s="25">
        <v>0</v>
      </c>
      <c r="J56" s="2">
        <v>0</v>
      </c>
      <c r="K56" s="15">
        <v>0</v>
      </c>
      <c r="L56" s="2">
        <v>0</v>
      </c>
      <c r="M56" s="2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1</v>
      </c>
      <c r="AD56" s="1">
        <v>0</v>
      </c>
      <c r="AE56" s="1">
        <v>0</v>
      </c>
      <c r="AF56" s="1">
        <v>0</v>
      </c>
      <c r="AG56" s="1">
        <v>0</v>
      </c>
      <c r="AH56" s="1">
        <v>1</v>
      </c>
      <c r="AI56" s="1">
        <v>0</v>
      </c>
      <c r="AJ56" s="1">
        <v>0</v>
      </c>
      <c r="AK56" s="3" t="e">
        <f t="shared" si="0"/>
        <v>#DIV/0!</v>
      </c>
      <c r="AL56" s="3" t="e">
        <f t="shared" si="1"/>
        <v>#DIV/0!</v>
      </c>
      <c r="AM56" s="3" t="e">
        <f t="shared" si="2"/>
        <v>#DIV/0!</v>
      </c>
      <c r="AN56" s="45">
        <v>0</v>
      </c>
      <c r="AO56" s="40">
        <v>0</v>
      </c>
      <c r="AP56" s="40">
        <v>0</v>
      </c>
      <c r="AQ56" s="39">
        <v>0</v>
      </c>
      <c r="AR56" s="35">
        <v>0</v>
      </c>
      <c r="AS56" s="35">
        <v>0</v>
      </c>
      <c r="AT56" s="27">
        <v>0</v>
      </c>
      <c r="AU56" s="2">
        <v>0</v>
      </c>
      <c r="AV56" s="15">
        <v>0</v>
      </c>
      <c r="AW56" s="2">
        <v>0</v>
      </c>
      <c r="AX56" s="2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4">
        <v>0</v>
      </c>
      <c r="BF56" s="4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156900</v>
      </c>
      <c r="BO56" s="1">
        <v>0</v>
      </c>
      <c r="BP56" s="1">
        <v>0</v>
      </c>
      <c r="BQ56" s="3" t="e">
        <f t="shared" si="3"/>
        <v>#DIV/0!</v>
      </c>
      <c r="BR56" s="3" t="e">
        <f t="shared" si="4"/>
        <v>#DIV/0!</v>
      </c>
      <c r="BS56" s="3" t="e">
        <f t="shared" si="5"/>
        <v>#DIV/0!</v>
      </c>
      <c r="BT56" s="45">
        <v>0</v>
      </c>
      <c r="BU56" s="40">
        <v>0</v>
      </c>
      <c r="BV56" s="40">
        <v>0</v>
      </c>
      <c r="BW56" s="39">
        <v>0</v>
      </c>
      <c r="BX56" s="35">
        <v>0</v>
      </c>
      <c r="BY56" s="35">
        <v>0</v>
      </c>
      <c r="BZ56" s="27">
        <v>0</v>
      </c>
      <c r="CA56" s="2">
        <v>0</v>
      </c>
      <c r="CB56" s="15">
        <v>0</v>
      </c>
      <c r="CC56" s="2">
        <v>0</v>
      </c>
      <c r="CD56" s="2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4">
        <v>0</v>
      </c>
      <c r="CL56" s="4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156900</v>
      </c>
      <c r="CU56" s="1">
        <v>0</v>
      </c>
      <c r="CV56" s="1">
        <v>0</v>
      </c>
      <c r="CW56" s="1">
        <v>0</v>
      </c>
      <c r="CX56" s="1">
        <v>0</v>
      </c>
      <c r="CY56" s="1">
        <v>134500</v>
      </c>
      <c r="CZ56" s="1">
        <v>0</v>
      </c>
      <c r="DA56" s="1">
        <v>0</v>
      </c>
      <c r="DB56" s="3" t="e">
        <f t="shared" si="6"/>
        <v>#DIV/0!</v>
      </c>
      <c r="DC56" s="3" t="e">
        <f t="shared" si="7"/>
        <v>#DIV/0!</v>
      </c>
      <c r="DD56" s="3" t="e">
        <f t="shared" si="8"/>
        <v>#DIV/0!</v>
      </c>
      <c r="DE56" s="40">
        <v>0</v>
      </c>
      <c r="DF56" s="46">
        <v>0</v>
      </c>
      <c r="DG56" s="40">
        <v>0</v>
      </c>
      <c r="DH56" s="25">
        <v>0</v>
      </c>
      <c r="DI56" s="25">
        <v>0</v>
      </c>
      <c r="DJ56" s="25">
        <v>0</v>
      </c>
      <c r="DK56" s="25">
        <v>0</v>
      </c>
      <c r="DL56" s="2">
        <v>0</v>
      </c>
      <c r="DM56" s="15">
        <v>0</v>
      </c>
      <c r="DN56" s="2">
        <v>0</v>
      </c>
      <c r="DO56" s="2">
        <v>0</v>
      </c>
      <c r="DP56" s="1">
        <v>0</v>
      </c>
      <c r="DQ56" s="1">
        <v>0</v>
      </c>
      <c r="DR56" s="1">
        <v>0</v>
      </c>
      <c r="DS56" s="1">
        <v>0</v>
      </c>
      <c r="DT56" s="1">
        <v>0</v>
      </c>
      <c r="DU56" s="1">
        <v>0</v>
      </c>
      <c r="DV56" s="4">
        <v>0</v>
      </c>
      <c r="DW56" s="4">
        <v>0</v>
      </c>
      <c r="DX56" s="1">
        <v>0</v>
      </c>
      <c r="DY56" s="1">
        <v>0</v>
      </c>
      <c r="DZ56" s="1">
        <v>0</v>
      </c>
      <c r="EA56" s="1">
        <v>0</v>
      </c>
      <c r="EB56" s="1">
        <v>0</v>
      </c>
      <c r="EC56" s="1">
        <v>0</v>
      </c>
      <c r="ED56" s="1">
        <v>0</v>
      </c>
      <c r="EE56" s="1">
        <v>51</v>
      </c>
      <c r="EF56" s="1">
        <v>0</v>
      </c>
      <c r="EG56" s="1">
        <v>0</v>
      </c>
      <c r="EH56" s="1">
        <v>0</v>
      </c>
      <c r="EI56" s="1">
        <v>0</v>
      </c>
      <c r="EJ56" s="1">
        <v>404</v>
      </c>
      <c r="EK56" s="1">
        <v>0</v>
      </c>
      <c r="EL56" s="1">
        <v>0</v>
      </c>
      <c r="EM56" s="3" t="e">
        <f t="shared" si="9"/>
        <v>#DIV/0!</v>
      </c>
      <c r="EN56" s="3" t="e">
        <f t="shared" si="10"/>
        <v>#DIV/0!</v>
      </c>
      <c r="EO56" s="3" t="e">
        <f t="shared" si="11"/>
        <v>#DIV/0!</v>
      </c>
    </row>
    <row r="57" spans="1:145" ht="12.75" customHeight="1" x14ac:dyDescent="0.35">
      <c r="A57" s="1">
        <v>98</v>
      </c>
      <c r="B57" s="1" t="s">
        <v>159</v>
      </c>
      <c r="C57" s="40">
        <v>12</v>
      </c>
      <c r="D57" s="40">
        <v>20</v>
      </c>
      <c r="E57" s="40">
        <v>23</v>
      </c>
      <c r="F57" s="25">
        <v>13</v>
      </c>
      <c r="G57" s="25">
        <v>10</v>
      </c>
      <c r="H57" s="25">
        <v>6</v>
      </c>
      <c r="I57" s="25">
        <v>10</v>
      </c>
      <c r="J57" s="2">
        <v>24</v>
      </c>
      <c r="K57" s="15">
        <v>5</v>
      </c>
      <c r="L57" s="2">
        <v>9</v>
      </c>
      <c r="M57" s="2">
        <v>12</v>
      </c>
      <c r="N57" s="1">
        <v>9</v>
      </c>
      <c r="O57" s="1">
        <v>9</v>
      </c>
      <c r="P57" s="1">
        <v>3</v>
      </c>
      <c r="Q57" s="1">
        <v>2</v>
      </c>
      <c r="R57" s="1">
        <v>4</v>
      </c>
      <c r="S57" s="1">
        <v>6</v>
      </c>
      <c r="T57" s="1">
        <v>5</v>
      </c>
      <c r="U57" s="1">
        <v>12</v>
      </c>
      <c r="V57" s="1">
        <v>6</v>
      </c>
      <c r="W57" s="1">
        <v>17</v>
      </c>
      <c r="X57" s="1">
        <v>15</v>
      </c>
      <c r="Y57" s="1">
        <v>20</v>
      </c>
      <c r="Z57" s="1">
        <v>14</v>
      </c>
      <c r="AA57" s="1">
        <v>14</v>
      </c>
      <c r="AB57" s="1">
        <v>8</v>
      </c>
      <c r="AC57" s="1">
        <v>19</v>
      </c>
      <c r="AD57" s="1">
        <v>9</v>
      </c>
      <c r="AE57" s="1">
        <v>7</v>
      </c>
      <c r="AF57" s="1">
        <v>7</v>
      </c>
      <c r="AG57" s="1">
        <v>10</v>
      </c>
      <c r="AH57" s="1">
        <v>13</v>
      </c>
      <c r="AI57" s="1">
        <v>12</v>
      </c>
      <c r="AJ57" s="1">
        <v>12</v>
      </c>
      <c r="AK57" s="3">
        <f t="shared" si="0"/>
        <v>-0.4</v>
      </c>
      <c r="AL57" s="3">
        <f t="shared" si="1"/>
        <v>1</v>
      </c>
      <c r="AM57" s="3">
        <f t="shared" si="2"/>
        <v>0</v>
      </c>
      <c r="AN57" s="45">
        <v>367500</v>
      </c>
      <c r="AO57" s="40">
        <v>274000</v>
      </c>
      <c r="AP57" s="40">
        <v>224000</v>
      </c>
      <c r="AQ57" s="39">
        <v>240000</v>
      </c>
      <c r="AR57" s="35">
        <v>167000</v>
      </c>
      <c r="AS57" s="35">
        <v>183500</v>
      </c>
      <c r="AT57" s="27">
        <v>128000</v>
      </c>
      <c r="AU57" s="2">
        <v>162500</v>
      </c>
      <c r="AV57" s="15">
        <v>131000</v>
      </c>
      <c r="AW57" s="2">
        <v>128500</v>
      </c>
      <c r="AX57" s="2">
        <v>73250</v>
      </c>
      <c r="AY57" s="1">
        <v>105000</v>
      </c>
      <c r="AZ57" s="1">
        <v>77500</v>
      </c>
      <c r="BA57" s="1">
        <v>112000</v>
      </c>
      <c r="BB57" s="1">
        <v>88099</v>
      </c>
      <c r="BC57" s="1">
        <v>151000</v>
      </c>
      <c r="BD57" s="1">
        <v>91335</v>
      </c>
      <c r="BE57" s="4">
        <v>150000</v>
      </c>
      <c r="BF57" s="4">
        <v>198000</v>
      </c>
      <c r="BG57" s="1">
        <v>218500</v>
      </c>
      <c r="BH57" s="1">
        <v>200000</v>
      </c>
      <c r="BI57" s="1">
        <v>179900</v>
      </c>
      <c r="BJ57" s="1">
        <v>175500</v>
      </c>
      <c r="BK57" s="1">
        <v>154850</v>
      </c>
      <c r="BL57" s="1">
        <v>151000</v>
      </c>
      <c r="BM57" s="1">
        <v>123500</v>
      </c>
      <c r="BN57" s="1">
        <v>128000</v>
      </c>
      <c r="BO57" s="1">
        <v>137000</v>
      </c>
      <c r="BP57" s="1">
        <v>120000</v>
      </c>
      <c r="BQ57" s="3">
        <f t="shared" si="3"/>
        <v>0.34124087591240876</v>
      </c>
      <c r="BR57" s="3">
        <f t="shared" si="4"/>
        <v>1.0027247956403269</v>
      </c>
      <c r="BS57" s="3">
        <f t="shared" si="5"/>
        <v>4.0170648464163818</v>
      </c>
      <c r="BT57" s="45">
        <v>344375</v>
      </c>
      <c r="BU57" s="40">
        <v>285650</v>
      </c>
      <c r="BV57" s="40">
        <v>235370</v>
      </c>
      <c r="BW57" s="39">
        <v>234453</v>
      </c>
      <c r="BX57" s="35">
        <v>173450</v>
      </c>
      <c r="BY57" s="35">
        <v>172950</v>
      </c>
      <c r="BZ57" s="27">
        <v>148200</v>
      </c>
      <c r="CA57" s="2">
        <v>177758</v>
      </c>
      <c r="CB57" s="15">
        <v>121200</v>
      </c>
      <c r="CC57" s="2">
        <v>133100</v>
      </c>
      <c r="CD57" s="2">
        <v>82437</v>
      </c>
      <c r="CE57" s="1">
        <v>113909</v>
      </c>
      <c r="CF57" s="1">
        <v>76561</v>
      </c>
      <c r="CG57" s="1">
        <v>110500</v>
      </c>
      <c r="CH57" s="1">
        <v>88099</v>
      </c>
      <c r="CI57" s="1">
        <v>142875</v>
      </c>
      <c r="CJ57" s="1">
        <v>88778</v>
      </c>
      <c r="CK57" s="4">
        <v>148760</v>
      </c>
      <c r="CL57" s="4">
        <v>208036</v>
      </c>
      <c r="CM57" s="1">
        <v>213150</v>
      </c>
      <c r="CN57" s="1">
        <v>231472</v>
      </c>
      <c r="CO57" s="1">
        <v>193653</v>
      </c>
      <c r="CP57" s="1">
        <v>174964</v>
      </c>
      <c r="CQ57" s="1">
        <v>156936</v>
      </c>
      <c r="CR57" s="1">
        <v>168944</v>
      </c>
      <c r="CS57" s="1">
        <v>128950</v>
      </c>
      <c r="CT57" s="1">
        <v>137836</v>
      </c>
      <c r="CU57" s="1">
        <v>136944</v>
      </c>
      <c r="CV57" s="1">
        <v>131550</v>
      </c>
      <c r="CW57" s="1">
        <v>127071</v>
      </c>
      <c r="CX57" s="1">
        <v>150700</v>
      </c>
      <c r="CY57" s="1">
        <v>124730</v>
      </c>
      <c r="CZ57" s="1">
        <v>94753</v>
      </c>
      <c r="DA57" s="1">
        <v>107933</v>
      </c>
      <c r="DB57" s="3">
        <f t="shared" si="6"/>
        <v>0.20558375634517767</v>
      </c>
      <c r="DC57" s="3">
        <f t="shared" si="7"/>
        <v>0.99118242266551027</v>
      </c>
      <c r="DD57" s="3">
        <f t="shared" si="8"/>
        <v>3.1774324635782478</v>
      </c>
      <c r="DE57" s="40">
        <v>29</v>
      </c>
      <c r="DF57" s="46">
        <v>18</v>
      </c>
      <c r="DG57" s="40">
        <v>52</v>
      </c>
      <c r="DH57" s="25">
        <v>25</v>
      </c>
      <c r="DI57" s="25">
        <v>47</v>
      </c>
      <c r="DJ57" s="25">
        <v>40</v>
      </c>
      <c r="DK57" s="25">
        <v>82</v>
      </c>
      <c r="DL57" s="2">
        <v>31</v>
      </c>
      <c r="DM57" s="15">
        <v>106</v>
      </c>
      <c r="DN57" s="2">
        <v>106</v>
      </c>
      <c r="DO57" s="2">
        <v>172</v>
      </c>
      <c r="DP57" s="1">
        <v>152</v>
      </c>
      <c r="DQ57" s="1">
        <v>79</v>
      </c>
      <c r="DR57" s="1">
        <v>142</v>
      </c>
      <c r="DS57" s="1">
        <v>31</v>
      </c>
      <c r="DT57" s="1">
        <v>75</v>
      </c>
      <c r="DU57" s="1">
        <v>156</v>
      </c>
      <c r="DV57" s="4">
        <v>117</v>
      </c>
      <c r="DW57" s="4">
        <v>154</v>
      </c>
      <c r="DX57" s="1">
        <v>90</v>
      </c>
      <c r="DY57" s="1">
        <v>90</v>
      </c>
      <c r="DZ57" s="1">
        <v>57</v>
      </c>
      <c r="EA57" s="1">
        <v>42</v>
      </c>
      <c r="EB57" s="1">
        <v>33</v>
      </c>
      <c r="EC57" s="1">
        <v>67</v>
      </c>
      <c r="ED57" s="1">
        <v>45</v>
      </c>
      <c r="EE57" s="1">
        <v>66</v>
      </c>
      <c r="EF57" s="1">
        <v>55</v>
      </c>
      <c r="EG57" s="1">
        <v>73</v>
      </c>
      <c r="EH57" s="1">
        <v>27</v>
      </c>
      <c r="EI57" s="1">
        <v>90</v>
      </c>
      <c r="EJ57" s="1">
        <v>124</v>
      </c>
      <c r="EK57" s="1">
        <v>107</v>
      </c>
      <c r="EL57" s="1">
        <v>79</v>
      </c>
      <c r="EM57" s="3">
        <f t="shared" si="9"/>
        <v>0.61111111111111116</v>
      </c>
      <c r="EN57" s="3">
        <f t="shared" si="10"/>
        <v>-0.27500000000000002</v>
      </c>
      <c r="EO57" s="3">
        <f t="shared" si="11"/>
        <v>-0.83139534883720934</v>
      </c>
    </row>
    <row r="58" spans="1:145" ht="12.75" customHeight="1" x14ac:dyDescent="0.35">
      <c r="A58" s="1">
        <v>99</v>
      </c>
      <c r="B58" s="1" t="s">
        <v>160</v>
      </c>
      <c r="C58" s="40">
        <v>2</v>
      </c>
      <c r="D58" s="40">
        <v>14</v>
      </c>
      <c r="E58" s="40">
        <v>18</v>
      </c>
      <c r="F58" s="25">
        <v>34</v>
      </c>
      <c r="G58" s="25">
        <v>32</v>
      </c>
      <c r="H58" s="25">
        <v>11</v>
      </c>
      <c r="I58" s="25">
        <v>16</v>
      </c>
      <c r="J58" s="2">
        <v>18</v>
      </c>
      <c r="K58" s="15">
        <v>15</v>
      </c>
      <c r="L58" s="2">
        <v>20</v>
      </c>
      <c r="M58" s="2">
        <v>15</v>
      </c>
      <c r="N58" s="1">
        <v>7</v>
      </c>
      <c r="O58" s="1">
        <v>12</v>
      </c>
      <c r="P58" s="1">
        <v>15</v>
      </c>
      <c r="Q58" s="1">
        <v>8</v>
      </c>
      <c r="R58" s="1">
        <v>13</v>
      </c>
      <c r="S58" s="1">
        <v>12</v>
      </c>
      <c r="T58" s="1">
        <v>9</v>
      </c>
      <c r="U58" s="1">
        <v>8</v>
      </c>
      <c r="V58" s="1">
        <v>43</v>
      </c>
      <c r="W58" s="1">
        <v>32</v>
      </c>
      <c r="X58" s="1">
        <v>36</v>
      </c>
      <c r="Y58" s="1">
        <v>28</v>
      </c>
      <c r="Z58" s="1">
        <v>24</v>
      </c>
      <c r="AA58" s="1">
        <v>39</v>
      </c>
      <c r="AB58" s="1">
        <v>43</v>
      </c>
      <c r="AC58" s="1">
        <v>28</v>
      </c>
      <c r="AD58" s="1">
        <v>21</v>
      </c>
      <c r="AE58" s="1">
        <v>28</v>
      </c>
      <c r="AF58" s="1">
        <v>21</v>
      </c>
      <c r="AG58" s="1">
        <v>32</v>
      </c>
      <c r="AH58" s="1">
        <v>24</v>
      </c>
      <c r="AI58" s="1">
        <v>27</v>
      </c>
      <c r="AJ58" s="1">
        <v>21</v>
      </c>
      <c r="AK58" s="3">
        <f t="shared" si="0"/>
        <v>-0.8571428571428571</v>
      </c>
      <c r="AL58" s="3">
        <f t="shared" si="1"/>
        <v>-0.81818181818181823</v>
      </c>
      <c r="AM58" s="3">
        <f t="shared" si="2"/>
        <v>-0.8666666666666667</v>
      </c>
      <c r="AN58" s="45">
        <v>255000</v>
      </c>
      <c r="AO58" s="40">
        <v>262500</v>
      </c>
      <c r="AP58" s="40">
        <v>200000</v>
      </c>
      <c r="AQ58" s="39">
        <v>185000</v>
      </c>
      <c r="AR58" s="35">
        <v>153500</v>
      </c>
      <c r="AS58" s="35">
        <v>113000</v>
      </c>
      <c r="AT58" s="27">
        <v>122500</v>
      </c>
      <c r="AU58" s="2">
        <v>131000</v>
      </c>
      <c r="AV58" s="15">
        <v>98888</v>
      </c>
      <c r="AW58" s="2">
        <v>75000</v>
      </c>
      <c r="AX58" s="2">
        <v>69000</v>
      </c>
      <c r="AY58" s="1">
        <v>46000</v>
      </c>
      <c r="AZ58" s="1">
        <v>50650</v>
      </c>
      <c r="BA58" s="1">
        <v>70100</v>
      </c>
      <c r="BB58" s="1">
        <v>48500</v>
      </c>
      <c r="BC58" s="1">
        <v>63000</v>
      </c>
      <c r="BD58" s="1">
        <v>79250</v>
      </c>
      <c r="BE58" s="4">
        <v>122000</v>
      </c>
      <c r="BF58" s="4">
        <v>192000</v>
      </c>
      <c r="BG58" s="1">
        <v>194000</v>
      </c>
      <c r="BH58" s="1">
        <v>190950</v>
      </c>
      <c r="BI58" s="1">
        <v>142750</v>
      </c>
      <c r="BJ58" s="1">
        <v>148900</v>
      </c>
      <c r="BK58" s="1">
        <v>136825</v>
      </c>
      <c r="BL58" s="1">
        <v>140000</v>
      </c>
      <c r="BM58" s="1">
        <v>127250</v>
      </c>
      <c r="BN58" s="1">
        <v>117950</v>
      </c>
      <c r="BO58" s="1">
        <v>130000</v>
      </c>
      <c r="BP58" s="1">
        <v>105000</v>
      </c>
      <c r="BQ58" s="3">
        <f t="shared" si="3"/>
        <v>-2.8571428571428571E-2</v>
      </c>
      <c r="BR58" s="3">
        <f t="shared" si="4"/>
        <v>1.2566371681415929</v>
      </c>
      <c r="BS58" s="3">
        <f t="shared" si="5"/>
        <v>2.6956521739130435</v>
      </c>
      <c r="BT58" s="45">
        <v>255000</v>
      </c>
      <c r="BU58" s="40">
        <v>261886</v>
      </c>
      <c r="BV58" s="40">
        <v>195178</v>
      </c>
      <c r="BW58" s="39">
        <v>204705</v>
      </c>
      <c r="BX58" s="35">
        <v>159014</v>
      </c>
      <c r="BY58" s="35">
        <v>120290</v>
      </c>
      <c r="BZ58" s="27">
        <v>126681</v>
      </c>
      <c r="CA58" s="2">
        <v>149445</v>
      </c>
      <c r="CB58" s="15">
        <v>115511</v>
      </c>
      <c r="CC58" s="2">
        <v>81756</v>
      </c>
      <c r="CD58" s="2">
        <v>64814</v>
      </c>
      <c r="CE58" s="1">
        <v>44026</v>
      </c>
      <c r="CF58" s="1">
        <v>60608</v>
      </c>
      <c r="CG58" s="1">
        <v>69866</v>
      </c>
      <c r="CH58" s="1">
        <v>65887</v>
      </c>
      <c r="CI58" s="1">
        <v>69937</v>
      </c>
      <c r="CJ58" s="1">
        <v>83766</v>
      </c>
      <c r="CK58" s="4">
        <v>102667</v>
      </c>
      <c r="CL58" s="4">
        <v>186500</v>
      </c>
      <c r="CM58" s="1">
        <v>189638</v>
      </c>
      <c r="CN58" s="1">
        <v>251095</v>
      </c>
      <c r="CO58" s="1">
        <v>149569</v>
      </c>
      <c r="CP58" s="1">
        <v>162814</v>
      </c>
      <c r="CQ58" s="1">
        <v>135181</v>
      </c>
      <c r="CR58" s="1">
        <v>142405</v>
      </c>
      <c r="CS58" s="1">
        <v>128875</v>
      </c>
      <c r="CT58" s="1">
        <v>113519</v>
      </c>
      <c r="CU58" s="1">
        <v>124334</v>
      </c>
      <c r="CV58" s="1">
        <v>113103</v>
      </c>
      <c r="CW58" s="1">
        <v>113176</v>
      </c>
      <c r="CX58" s="1">
        <v>102798</v>
      </c>
      <c r="CY58" s="1">
        <v>98125</v>
      </c>
      <c r="CZ58" s="1">
        <v>96237</v>
      </c>
      <c r="DA58" s="1">
        <v>97090</v>
      </c>
      <c r="DB58" s="3">
        <f t="shared" si="6"/>
        <v>-2.6293883598206853E-2</v>
      </c>
      <c r="DC58" s="3">
        <f t="shared" si="7"/>
        <v>1.1198769640036579</v>
      </c>
      <c r="DD58" s="3">
        <f t="shared" si="8"/>
        <v>2.9343351744993367</v>
      </c>
      <c r="DE58" s="40">
        <v>26</v>
      </c>
      <c r="DF58" s="46">
        <v>43</v>
      </c>
      <c r="DG58" s="40">
        <v>68</v>
      </c>
      <c r="DH58" s="25">
        <v>66</v>
      </c>
      <c r="DI58" s="25">
        <v>75</v>
      </c>
      <c r="DJ58" s="25">
        <v>109</v>
      </c>
      <c r="DK58" s="25">
        <v>267</v>
      </c>
      <c r="DL58" s="2">
        <v>141</v>
      </c>
      <c r="DM58" s="15">
        <v>345</v>
      </c>
      <c r="DN58" s="2">
        <v>176</v>
      </c>
      <c r="DO58" s="2">
        <v>221</v>
      </c>
      <c r="DP58" s="1">
        <v>109</v>
      </c>
      <c r="DQ58" s="1">
        <v>76</v>
      </c>
      <c r="DR58" s="1">
        <v>82</v>
      </c>
      <c r="DS58" s="1">
        <v>170</v>
      </c>
      <c r="DT58" s="1">
        <v>99</v>
      </c>
      <c r="DU58" s="1">
        <v>183</v>
      </c>
      <c r="DV58" s="4">
        <v>201</v>
      </c>
      <c r="DW58" s="4">
        <v>173</v>
      </c>
      <c r="DX58" s="1">
        <v>85</v>
      </c>
      <c r="DY58" s="1">
        <v>66</v>
      </c>
      <c r="DZ58" s="1">
        <v>83</v>
      </c>
      <c r="EA58" s="1">
        <v>58</v>
      </c>
      <c r="EB58" s="1">
        <v>55</v>
      </c>
      <c r="EC58" s="1">
        <v>46</v>
      </c>
      <c r="ED58" s="1">
        <v>40</v>
      </c>
      <c r="EE58" s="1">
        <v>54</v>
      </c>
      <c r="EF58" s="1">
        <v>106</v>
      </c>
      <c r="EG58" s="1">
        <v>82</v>
      </c>
      <c r="EH58" s="1">
        <v>43</v>
      </c>
      <c r="EI58" s="1">
        <v>114</v>
      </c>
      <c r="EJ58" s="1">
        <v>74</v>
      </c>
      <c r="EK58" s="1">
        <v>92</v>
      </c>
      <c r="EL58" s="1">
        <v>76</v>
      </c>
      <c r="EM58" s="3">
        <f t="shared" si="9"/>
        <v>-0.39534883720930231</v>
      </c>
      <c r="EN58" s="3">
        <f t="shared" si="10"/>
        <v>-0.76146788990825687</v>
      </c>
      <c r="EO58" s="3">
        <f t="shared" si="11"/>
        <v>-0.88235294117647056</v>
      </c>
    </row>
    <row r="59" spans="1:145" ht="12.75" customHeight="1" x14ac:dyDescent="0.35">
      <c r="A59" s="1">
        <v>101</v>
      </c>
      <c r="B59" s="1" t="s">
        <v>161</v>
      </c>
      <c r="C59" s="40">
        <v>6</v>
      </c>
      <c r="D59" s="40">
        <v>7</v>
      </c>
      <c r="E59" s="40">
        <v>7</v>
      </c>
      <c r="F59" s="25">
        <v>10</v>
      </c>
      <c r="G59" s="25">
        <v>27</v>
      </c>
      <c r="H59" s="25">
        <v>6</v>
      </c>
      <c r="I59" s="25">
        <v>7</v>
      </c>
      <c r="J59" s="2">
        <v>11</v>
      </c>
      <c r="K59" s="15">
        <v>17</v>
      </c>
      <c r="L59" s="2">
        <v>9</v>
      </c>
      <c r="M59" s="2">
        <v>10</v>
      </c>
      <c r="N59" s="1">
        <v>4</v>
      </c>
      <c r="O59" s="1">
        <v>11</v>
      </c>
      <c r="P59" s="1">
        <v>17</v>
      </c>
      <c r="Q59" s="1">
        <v>8</v>
      </c>
      <c r="R59" s="1">
        <v>15</v>
      </c>
      <c r="S59" s="1">
        <v>11</v>
      </c>
      <c r="T59" s="1">
        <v>3</v>
      </c>
      <c r="U59" s="1">
        <v>5</v>
      </c>
      <c r="V59" s="1">
        <v>7</v>
      </c>
      <c r="W59" s="1">
        <v>24</v>
      </c>
      <c r="X59" s="1">
        <v>13</v>
      </c>
      <c r="Y59" s="1">
        <v>10</v>
      </c>
      <c r="Z59" s="1">
        <v>12</v>
      </c>
      <c r="AA59" s="1">
        <v>17</v>
      </c>
      <c r="AB59" s="1">
        <v>13</v>
      </c>
      <c r="AC59" s="1">
        <v>3</v>
      </c>
      <c r="AD59" s="1">
        <v>8</v>
      </c>
      <c r="AE59" s="1">
        <v>17</v>
      </c>
      <c r="AF59" s="1">
        <v>15</v>
      </c>
      <c r="AG59" s="1">
        <v>8</v>
      </c>
      <c r="AH59" s="1">
        <v>12</v>
      </c>
      <c r="AI59" s="1">
        <v>17</v>
      </c>
      <c r="AJ59" s="1">
        <v>15</v>
      </c>
      <c r="AK59" s="3">
        <f t="shared" si="0"/>
        <v>-0.14285714285714285</v>
      </c>
      <c r="AL59" s="3">
        <f t="shared" si="1"/>
        <v>0</v>
      </c>
      <c r="AM59" s="3">
        <f t="shared" si="2"/>
        <v>-0.4</v>
      </c>
      <c r="AN59" s="45">
        <v>507500</v>
      </c>
      <c r="AO59" s="40">
        <v>555000</v>
      </c>
      <c r="AP59" s="40">
        <v>450000</v>
      </c>
      <c r="AQ59" s="39">
        <v>470000</v>
      </c>
      <c r="AR59" s="35">
        <v>389000</v>
      </c>
      <c r="AS59" s="35">
        <v>318000</v>
      </c>
      <c r="AT59" s="27">
        <v>335000</v>
      </c>
      <c r="AU59" s="2">
        <v>385000</v>
      </c>
      <c r="AV59" s="15">
        <v>314000</v>
      </c>
      <c r="AW59" s="2">
        <v>240000</v>
      </c>
      <c r="AX59" s="2">
        <v>240000</v>
      </c>
      <c r="AY59" s="1">
        <v>186500</v>
      </c>
      <c r="AZ59" s="1">
        <v>255000</v>
      </c>
      <c r="BA59" s="1">
        <v>170000</v>
      </c>
      <c r="BB59" s="1">
        <v>180500</v>
      </c>
      <c r="BC59" s="1">
        <v>190000</v>
      </c>
      <c r="BD59" s="1">
        <v>200000</v>
      </c>
      <c r="BE59" s="4">
        <v>250000</v>
      </c>
      <c r="BF59" s="4">
        <v>415000</v>
      </c>
      <c r="BG59" s="1">
        <v>430000</v>
      </c>
      <c r="BH59" s="1">
        <v>433500</v>
      </c>
      <c r="BI59" s="1">
        <v>390000</v>
      </c>
      <c r="BJ59" s="1">
        <v>371250</v>
      </c>
      <c r="BK59" s="1">
        <v>313500</v>
      </c>
      <c r="BL59" s="1">
        <v>287000</v>
      </c>
      <c r="BM59" s="1">
        <v>239500</v>
      </c>
      <c r="BN59" s="1">
        <v>215000</v>
      </c>
      <c r="BO59" s="1">
        <v>225250</v>
      </c>
      <c r="BP59" s="1">
        <v>207000</v>
      </c>
      <c r="BQ59" s="3">
        <f t="shared" si="3"/>
        <v>-8.5585585585585586E-2</v>
      </c>
      <c r="BR59" s="3">
        <f t="shared" si="4"/>
        <v>0.59591194968553463</v>
      </c>
      <c r="BS59" s="3">
        <f t="shared" si="5"/>
        <v>1.1145833333333333</v>
      </c>
      <c r="BT59" s="45">
        <v>534417</v>
      </c>
      <c r="BU59" s="40">
        <v>570254</v>
      </c>
      <c r="BV59" s="40">
        <v>456429</v>
      </c>
      <c r="BW59" s="39">
        <v>461700</v>
      </c>
      <c r="BX59" s="35">
        <v>393648</v>
      </c>
      <c r="BY59" s="35">
        <v>336666</v>
      </c>
      <c r="BZ59" s="27">
        <v>335250</v>
      </c>
      <c r="CA59" s="2">
        <v>377722</v>
      </c>
      <c r="CB59" s="15">
        <v>331676</v>
      </c>
      <c r="CC59" s="2">
        <v>251472</v>
      </c>
      <c r="CD59" s="2">
        <v>236800</v>
      </c>
      <c r="CE59" s="1">
        <v>198556</v>
      </c>
      <c r="CF59" s="1">
        <v>228900</v>
      </c>
      <c r="CG59" s="1">
        <v>173644</v>
      </c>
      <c r="CH59" s="1">
        <v>178062</v>
      </c>
      <c r="CI59" s="1">
        <v>181986</v>
      </c>
      <c r="CJ59" s="1">
        <v>190636</v>
      </c>
      <c r="CK59" s="4">
        <v>267667</v>
      </c>
      <c r="CL59" s="4">
        <v>422000</v>
      </c>
      <c r="CM59" s="1">
        <v>431428</v>
      </c>
      <c r="CN59" s="1">
        <v>433299</v>
      </c>
      <c r="CO59" s="1">
        <v>397538</v>
      </c>
      <c r="CP59" s="1">
        <v>373550</v>
      </c>
      <c r="CQ59" s="1">
        <v>303575</v>
      </c>
      <c r="CR59" s="1">
        <v>265552</v>
      </c>
      <c r="CS59" s="1">
        <v>235730</v>
      </c>
      <c r="CT59" s="1">
        <v>214333</v>
      </c>
      <c r="CU59" s="1">
        <v>211787</v>
      </c>
      <c r="CV59" s="1">
        <v>201205</v>
      </c>
      <c r="CW59" s="1">
        <v>197700</v>
      </c>
      <c r="CX59" s="1">
        <v>173500</v>
      </c>
      <c r="CY59" s="1">
        <v>179162</v>
      </c>
      <c r="CZ59" s="1">
        <v>172077</v>
      </c>
      <c r="DA59" s="1">
        <v>157337</v>
      </c>
      <c r="DB59" s="3">
        <f t="shared" si="6"/>
        <v>-6.284392568925426E-2</v>
      </c>
      <c r="DC59" s="3">
        <f t="shared" si="7"/>
        <v>0.58738037105023966</v>
      </c>
      <c r="DD59" s="3">
        <f t="shared" si="8"/>
        <v>1.2568285472972973</v>
      </c>
      <c r="DE59" s="40">
        <v>40</v>
      </c>
      <c r="DF59" s="46">
        <v>33</v>
      </c>
      <c r="DG59" s="40">
        <v>10</v>
      </c>
      <c r="DH59" s="25">
        <v>18</v>
      </c>
      <c r="DI59" s="25">
        <v>48</v>
      </c>
      <c r="DJ59" s="25">
        <v>56</v>
      </c>
      <c r="DK59" s="25">
        <v>112</v>
      </c>
      <c r="DL59" s="2">
        <v>315</v>
      </c>
      <c r="DM59" s="15">
        <v>67</v>
      </c>
      <c r="DN59" s="2">
        <v>99</v>
      </c>
      <c r="DO59" s="2">
        <v>82</v>
      </c>
      <c r="DP59" s="1">
        <v>27</v>
      </c>
      <c r="DQ59" s="1">
        <v>370</v>
      </c>
      <c r="DR59" s="1">
        <v>227</v>
      </c>
      <c r="DS59" s="1">
        <v>233</v>
      </c>
      <c r="DT59" s="1">
        <v>242</v>
      </c>
      <c r="DU59" s="1">
        <v>329</v>
      </c>
      <c r="DV59" s="4">
        <v>82</v>
      </c>
      <c r="DW59" s="4">
        <v>206</v>
      </c>
      <c r="DX59" s="1">
        <v>90</v>
      </c>
      <c r="DY59" s="1">
        <v>74</v>
      </c>
      <c r="DZ59" s="1">
        <v>49</v>
      </c>
      <c r="EA59" s="1">
        <v>33</v>
      </c>
      <c r="EB59" s="1">
        <v>27</v>
      </c>
      <c r="EC59" s="1">
        <v>37</v>
      </c>
      <c r="ED59" s="1">
        <v>47</v>
      </c>
      <c r="EE59" s="1">
        <v>112</v>
      </c>
      <c r="EF59" s="1">
        <v>85</v>
      </c>
      <c r="EG59" s="1">
        <v>82</v>
      </c>
      <c r="EH59" s="1">
        <v>113</v>
      </c>
      <c r="EI59" s="1">
        <v>65</v>
      </c>
      <c r="EJ59" s="1">
        <v>103</v>
      </c>
      <c r="EK59" s="1">
        <v>41</v>
      </c>
      <c r="EL59" s="1">
        <v>108</v>
      </c>
      <c r="EM59" s="3">
        <f t="shared" si="9"/>
        <v>0.21212121212121213</v>
      </c>
      <c r="EN59" s="3">
        <f t="shared" si="10"/>
        <v>-0.2857142857142857</v>
      </c>
      <c r="EO59" s="3">
        <f t="shared" si="11"/>
        <v>-0.51219512195121952</v>
      </c>
    </row>
    <row r="60" spans="1:145" ht="12.75" customHeight="1" x14ac:dyDescent="0.35">
      <c r="A60" s="1">
        <v>102</v>
      </c>
      <c r="B60" s="1" t="s">
        <v>162</v>
      </c>
      <c r="C60" s="40">
        <v>1</v>
      </c>
      <c r="D60" s="40">
        <v>1</v>
      </c>
      <c r="E60" s="40">
        <v>1</v>
      </c>
      <c r="F60" s="25">
        <v>1</v>
      </c>
      <c r="G60" s="25">
        <v>2</v>
      </c>
      <c r="H60" s="25">
        <v>1</v>
      </c>
      <c r="I60" s="25">
        <v>0</v>
      </c>
      <c r="J60" s="2">
        <v>3</v>
      </c>
      <c r="K60" s="15">
        <v>0</v>
      </c>
      <c r="L60" s="2">
        <v>0</v>
      </c>
      <c r="M60" s="2">
        <v>0</v>
      </c>
      <c r="N60" s="1">
        <v>1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3</v>
      </c>
      <c r="X60" s="1">
        <v>0</v>
      </c>
      <c r="Y60" s="1">
        <v>2</v>
      </c>
      <c r="Z60" s="1">
        <v>3</v>
      </c>
      <c r="AA60" s="1">
        <v>2</v>
      </c>
      <c r="AB60" s="1">
        <v>2</v>
      </c>
      <c r="AC60" s="1">
        <v>2</v>
      </c>
      <c r="AD60" s="1">
        <v>2</v>
      </c>
      <c r="AE60" s="1">
        <v>1</v>
      </c>
      <c r="AF60" s="1">
        <v>0</v>
      </c>
      <c r="AG60" s="1">
        <v>0</v>
      </c>
      <c r="AH60" s="1">
        <v>3</v>
      </c>
      <c r="AI60" s="1">
        <v>3</v>
      </c>
      <c r="AJ60" s="1">
        <v>1</v>
      </c>
      <c r="AK60" s="3">
        <f t="shared" si="0"/>
        <v>0</v>
      </c>
      <c r="AL60" s="3">
        <f t="shared" si="1"/>
        <v>0</v>
      </c>
      <c r="AM60" s="3" t="e">
        <f t="shared" si="2"/>
        <v>#DIV/0!</v>
      </c>
      <c r="AN60" s="45">
        <v>340000</v>
      </c>
      <c r="AO60" s="40">
        <v>180000</v>
      </c>
      <c r="AP60" s="40">
        <v>299900</v>
      </c>
      <c r="AQ60" s="39">
        <v>285000</v>
      </c>
      <c r="AR60" s="35">
        <v>217750</v>
      </c>
      <c r="AS60" s="35">
        <v>161000</v>
      </c>
      <c r="AT60" s="27">
        <v>0</v>
      </c>
      <c r="AU60" s="2">
        <v>213000</v>
      </c>
      <c r="AV60" s="15">
        <v>0</v>
      </c>
      <c r="AW60" s="2">
        <v>0</v>
      </c>
      <c r="AX60" s="2">
        <v>0</v>
      </c>
      <c r="AY60" s="1">
        <v>163500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4">
        <v>0</v>
      </c>
      <c r="BF60" s="4">
        <v>0</v>
      </c>
      <c r="BG60" s="1">
        <v>0</v>
      </c>
      <c r="BH60" s="1">
        <v>207500</v>
      </c>
      <c r="BI60" s="1">
        <v>0</v>
      </c>
      <c r="BJ60" s="1">
        <v>238950</v>
      </c>
      <c r="BK60" s="1">
        <v>211000</v>
      </c>
      <c r="BL60" s="1">
        <v>208500</v>
      </c>
      <c r="BM60" s="1">
        <v>141000</v>
      </c>
      <c r="BN60" s="1">
        <v>196000</v>
      </c>
      <c r="BO60" s="1">
        <v>137450</v>
      </c>
      <c r="BP60" s="1">
        <v>147250</v>
      </c>
      <c r="BQ60" s="3">
        <f t="shared" si="3"/>
        <v>0.88888888888888884</v>
      </c>
      <c r="BR60" s="3">
        <f t="shared" si="4"/>
        <v>1.1118012422360248</v>
      </c>
      <c r="BS60" s="3" t="e">
        <f t="shared" si="5"/>
        <v>#DIV/0!</v>
      </c>
      <c r="BT60" s="45">
        <v>340000</v>
      </c>
      <c r="BU60" s="40">
        <v>180000</v>
      </c>
      <c r="BV60" s="40">
        <v>299900</v>
      </c>
      <c r="BW60" s="39">
        <v>285000</v>
      </c>
      <c r="BX60" s="35">
        <v>217750</v>
      </c>
      <c r="BY60" s="35">
        <v>161000</v>
      </c>
      <c r="BZ60" s="27">
        <v>0</v>
      </c>
      <c r="CA60" s="2">
        <v>226000</v>
      </c>
      <c r="CB60" s="15">
        <v>0</v>
      </c>
      <c r="CC60" s="2">
        <v>0</v>
      </c>
      <c r="CD60" s="2">
        <v>0</v>
      </c>
      <c r="CE60" s="1">
        <v>163500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4">
        <v>0</v>
      </c>
      <c r="CL60" s="4">
        <v>0</v>
      </c>
      <c r="CM60" s="1">
        <v>0</v>
      </c>
      <c r="CN60" s="1">
        <v>206083</v>
      </c>
      <c r="CO60" s="1">
        <v>0</v>
      </c>
      <c r="CP60" s="1">
        <v>238950</v>
      </c>
      <c r="CQ60" s="1">
        <v>221666</v>
      </c>
      <c r="CR60" s="1">
        <v>208500</v>
      </c>
      <c r="CS60" s="1">
        <v>141000</v>
      </c>
      <c r="CT60" s="1">
        <v>196000</v>
      </c>
      <c r="CU60" s="1">
        <v>137450</v>
      </c>
      <c r="CV60" s="1">
        <v>147250</v>
      </c>
      <c r="CW60" s="1">
        <v>0</v>
      </c>
      <c r="CX60" s="1">
        <v>0</v>
      </c>
      <c r="CY60" s="1">
        <v>180500</v>
      </c>
      <c r="CZ60" s="1">
        <v>180333</v>
      </c>
      <c r="DA60" s="1">
        <v>125000</v>
      </c>
      <c r="DB60" s="3">
        <f t="shared" si="6"/>
        <v>0.88888888888888884</v>
      </c>
      <c r="DC60" s="3">
        <f t="shared" si="7"/>
        <v>1.1118012422360248</v>
      </c>
      <c r="DD60" s="3" t="e">
        <f t="shared" si="8"/>
        <v>#DIV/0!</v>
      </c>
      <c r="DE60" s="40">
        <v>2</v>
      </c>
      <c r="DF60" s="46">
        <v>16</v>
      </c>
      <c r="DG60" s="40">
        <v>37</v>
      </c>
      <c r="DH60" s="25">
        <v>31</v>
      </c>
      <c r="DI60" s="25">
        <v>11</v>
      </c>
      <c r="DJ60" s="25">
        <v>303</v>
      </c>
      <c r="DK60" s="25">
        <v>0</v>
      </c>
      <c r="DL60" s="2">
        <v>134</v>
      </c>
      <c r="DM60" s="15">
        <v>0</v>
      </c>
      <c r="DN60" s="2">
        <v>0</v>
      </c>
      <c r="DO60" s="2">
        <v>0</v>
      </c>
      <c r="DP60" s="1">
        <v>11</v>
      </c>
      <c r="DQ60" s="1">
        <v>0</v>
      </c>
      <c r="DR60" s="1">
        <v>0</v>
      </c>
      <c r="DS60" s="1">
        <v>0</v>
      </c>
      <c r="DT60" s="1">
        <v>0</v>
      </c>
      <c r="DU60" s="1">
        <v>0</v>
      </c>
      <c r="DV60" s="4">
        <v>0</v>
      </c>
      <c r="DW60" s="4">
        <v>0</v>
      </c>
      <c r="DX60" s="1">
        <v>0</v>
      </c>
      <c r="DY60" s="1">
        <v>470</v>
      </c>
      <c r="DZ60" s="1">
        <v>0</v>
      </c>
      <c r="EA60" s="1">
        <v>52</v>
      </c>
      <c r="EB60" s="1">
        <v>13</v>
      </c>
      <c r="EC60" s="1">
        <v>49</v>
      </c>
      <c r="ED60" s="1">
        <v>72</v>
      </c>
      <c r="EE60" s="1">
        <v>184</v>
      </c>
      <c r="EF60" s="1">
        <v>47</v>
      </c>
      <c r="EG60" s="1">
        <v>86</v>
      </c>
      <c r="EH60" s="1">
        <v>0</v>
      </c>
      <c r="EI60" s="1">
        <v>0</v>
      </c>
      <c r="EJ60" s="1">
        <v>135</v>
      </c>
      <c r="EK60" s="1">
        <v>81</v>
      </c>
      <c r="EL60" s="1">
        <v>1</v>
      </c>
      <c r="EM60" s="3">
        <f t="shared" si="9"/>
        <v>-0.875</v>
      </c>
      <c r="EN60" s="3">
        <f t="shared" si="10"/>
        <v>-0.99339933993399343</v>
      </c>
      <c r="EO60" s="3" t="e">
        <f t="shared" si="11"/>
        <v>#DIV/0!</v>
      </c>
    </row>
    <row r="61" spans="1:145" ht="12.75" customHeight="1" x14ac:dyDescent="0.35">
      <c r="A61" s="1">
        <v>103</v>
      </c>
      <c r="B61" s="1" t="s">
        <v>163</v>
      </c>
      <c r="C61" s="40">
        <v>2</v>
      </c>
      <c r="D61" s="40">
        <v>2</v>
      </c>
      <c r="E61" s="40">
        <v>0</v>
      </c>
      <c r="F61" s="25">
        <v>0</v>
      </c>
      <c r="G61" s="25">
        <v>5</v>
      </c>
      <c r="H61" s="25">
        <v>0</v>
      </c>
      <c r="I61" s="25">
        <v>2</v>
      </c>
      <c r="J61" s="2">
        <v>1</v>
      </c>
      <c r="K61" s="15">
        <v>2</v>
      </c>
      <c r="L61" s="2">
        <v>4</v>
      </c>
      <c r="M61" s="2">
        <v>5</v>
      </c>
      <c r="N61" s="1">
        <v>4</v>
      </c>
      <c r="O61" s="1">
        <v>1</v>
      </c>
      <c r="P61" s="1">
        <v>0</v>
      </c>
      <c r="Q61" s="1">
        <v>1</v>
      </c>
      <c r="R61" s="1">
        <v>1</v>
      </c>
      <c r="S61" s="1">
        <v>1</v>
      </c>
      <c r="T61" s="1">
        <v>0</v>
      </c>
      <c r="U61" s="1">
        <v>2</v>
      </c>
      <c r="V61" s="1">
        <v>2</v>
      </c>
      <c r="W61" s="1">
        <v>0</v>
      </c>
      <c r="X61" s="1">
        <v>1</v>
      </c>
      <c r="Y61" s="1">
        <v>1</v>
      </c>
      <c r="Z61" s="1">
        <v>8</v>
      </c>
      <c r="AA61" s="1">
        <v>3</v>
      </c>
      <c r="AB61" s="1">
        <v>6</v>
      </c>
      <c r="AC61" s="1">
        <v>2</v>
      </c>
      <c r="AD61" s="1">
        <v>5</v>
      </c>
      <c r="AE61" s="1">
        <v>4</v>
      </c>
      <c r="AF61" s="1">
        <v>2</v>
      </c>
      <c r="AG61" s="1">
        <v>5</v>
      </c>
      <c r="AH61" s="1">
        <v>3</v>
      </c>
      <c r="AI61" s="1">
        <v>1</v>
      </c>
      <c r="AJ61" s="1">
        <v>5</v>
      </c>
      <c r="AK61" s="3">
        <f t="shared" si="0"/>
        <v>0</v>
      </c>
      <c r="AL61" s="3" t="e">
        <f t="shared" si="1"/>
        <v>#DIV/0!</v>
      </c>
      <c r="AM61" s="3">
        <f t="shared" si="2"/>
        <v>-0.6</v>
      </c>
      <c r="AN61" s="45">
        <v>479500</v>
      </c>
      <c r="AO61" s="40">
        <v>426500</v>
      </c>
      <c r="AP61" s="40">
        <v>0</v>
      </c>
      <c r="AQ61" s="39">
        <v>0</v>
      </c>
      <c r="AR61" s="35">
        <v>347000</v>
      </c>
      <c r="AS61" s="35">
        <v>0</v>
      </c>
      <c r="AT61" s="27">
        <v>230250</v>
      </c>
      <c r="AU61" s="2">
        <v>255000</v>
      </c>
      <c r="AV61" s="15">
        <v>193000</v>
      </c>
      <c r="AW61" s="2">
        <v>179500</v>
      </c>
      <c r="AX61" s="2">
        <v>160000</v>
      </c>
      <c r="AY61" s="1">
        <v>230000</v>
      </c>
      <c r="AZ61" s="1">
        <v>103500</v>
      </c>
      <c r="BA61" s="1">
        <v>0</v>
      </c>
      <c r="BB61" s="1">
        <v>95000</v>
      </c>
      <c r="BC61" s="1">
        <v>115000</v>
      </c>
      <c r="BD61" s="1">
        <v>220000</v>
      </c>
      <c r="BE61" s="4">
        <v>0</v>
      </c>
      <c r="BF61" s="4">
        <v>309150</v>
      </c>
      <c r="BG61" s="1">
        <v>318000</v>
      </c>
      <c r="BH61" s="1">
        <v>0</v>
      </c>
      <c r="BI61" s="1">
        <v>295000</v>
      </c>
      <c r="BJ61" s="1">
        <v>250000</v>
      </c>
      <c r="BK61" s="1">
        <v>218000</v>
      </c>
      <c r="BL61" s="1">
        <v>190000</v>
      </c>
      <c r="BM61" s="1">
        <v>162250</v>
      </c>
      <c r="BN61" s="1">
        <v>150250</v>
      </c>
      <c r="BO61" s="1">
        <v>141000</v>
      </c>
      <c r="BP61" s="1">
        <v>140375</v>
      </c>
      <c r="BQ61" s="3">
        <f t="shared" si="3"/>
        <v>0.1242672919109027</v>
      </c>
      <c r="BR61" s="3" t="e">
        <f t="shared" si="4"/>
        <v>#DIV/0!</v>
      </c>
      <c r="BS61" s="3">
        <f t="shared" si="5"/>
        <v>1.996875</v>
      </c>
      <c r="BT61" s="45">
        <v>479500</v>
      </c>
      <c r="BU61" s="40">
        <v>426500</v>
      </c>
      <c r="BV61" s="40">
        <v>0</v>
      </c>
      <c r="BW61" s="39">
        <v>0</v>
      </c>
      <c r="BX61" s="35">
        <v>351380</v>
      </c>
      <c r="BY61" s="35">
        <v>0</v>
      </c>
      <c r="BZ61" s="27">
        <v>230250</v>
      </c>
      <c r="CA61" s="2">
        <v>255000</v>
      </c>
      <c r="CB61" s="15">
        <v>193000</v>
      </c>
      <c r="CC61" s="2">
        <v>205807</v>
      </c>
      <c r="CD61" s="2">
        <v>171800</v>
      </c>
      <c r="CE61" s="1">
        <v>232500</v>
      </c>
      <c r="CF61" s="1">
        <v>103500</v>
      </c>
      <c r="CG61" s="1">
        <v>0</v>
      </c>
      <c r="CH61" s="1">
        <v>95000</v>
      </c>
      <c r="CI61" s="1">
        <v>115000</v>
      </c>
      <c r="CJ61" s="1">
        <v>220000</v>
      </c>
      <c r="CK61" s="4">
        <v>0</v>
      </c>
      <c r="CL61" s="4">
        <v>309150</v>
      </c>
      <c r="CM61" s="1">
        <v>318000</v>
      </c>
      <c r="CN61" s="1">
        <v>0</v>
      </c>
      <c r="CO61" s="1">
        <v>295000</v>
      </c>
      <c r="CP61" s="1">
        <v>250000</v>
      </c>
      <c r="CQ61" s="1">
        <v>211750</v>
      </c>
      <c r="CR61" s="1">
        <v>194000</v>
      </c>
      <c r="CS61" s="1">
        <v>157666</v>
      </c>
      <c r="CT61" s="1">
        <v>150250</v>
      </c>
      <c r="CU61" s="1">
        <v>156600</v>
      </c>
      <c r="CV61" s="1">
        <v>154375</v>
      </c>
      <c r="CW61" s="1">
        <v>135875</v>
      </c>
      <c r="CX61" s="1">
        <v>136080</v>
      </c>
      <c r="CY61" s="1">
        <v>143000</v>
      </c>
      <c r="CZ61" s="1">
        <v>135000</v>
      </c>
      <c r="DA61" s="1">
        <v>148540</v>
      </c>
      <c r="DB61" s="3">
        <f t="shared" si="6"/>
        <v>0.1242672919109027</v>
      </c>
      <c r="DC61" s="3" t="e">
        <f t="shared" si="7"/>
        <v>#DIV/0!</v>
      </c>
      <c r="DD61" s="3">
        <f t="shared" si="8"/>
        <v>1.791036088474971</v>
      </c>
      <c r="DE61" s="40">
        <v>13</v>
      </c>
      <c r="DF61" s="46">
        <v>55</v>
      </c>
      <c r="DG61" s="40">
        <v>0</v>
      </c>
      <c r="DH61" s="25">
        <v>0</v>
      </c>
      <c r="DI61" s="25">
        <v>31</v>
      </c>
      <c r="DJ61" s="25">
        <v>0</v>
      </c>
      <c r="DK61" s="25">
        <v>208</v>
      </c>
      <c r="DL61" s="2">
        <v>32</v>
      </c>
      <c r="DM61" s="15">
        <v>232</v>
      </c>
      <c r="DN61" s="2">
        <v>96</v>
      </c>
      <c r="DO61" s="2">
        <v>42</v>
      </c>
      <c r="DP61" s="1">
        <v>81</v>
      </c>
      <c r="DQ61" s="1">
        <v>44</v>
      </c>
      <c r="DR61" s="1">
        <v>0</v>
      </c>
      <c r="DS61" s="1">
        <v>196</v>
      </c>
      <c r="DT61" s="1">
        <v>165</v>
      </c>
      <c r="DU61" s="1">
        <v>175</v>
      </c>
      <c r="DV61" s="4">
        <v>0</v>
      </c>
      <c r="DW61" s="4">
        <v>184</v>
      </c>
      <c r="DX61" s="1">
        <v>86</v>
      </c>
      <c r="DY61" s="1">
        <v>0</v>
      </c>
      <c r="DZ61" s="1">
        <v>11</v>
      </c>
      <c r="EA61" s="1">
        <v>8</v>
      </c>
      <c r="EB61" s="1">
        <v>6</v>
      </c>
      <c r="EC61" s="1">
        <v>27</v>
      </c>
      <c r="ED61" s="1">
        <v>46</v>
      </c>
      <c r="EE61" s="1">
        <v>21</v>
      </c>
      <c r="EF61" s="1">
        <v>70</v>
      </c>
      <c r="EG61" s="1">
        <v>115</v>
      </c>
      <c r="EH61" s="1">
        <v>194</v>
      </c>
      <c r="EI61" s="1">
        <v>220</v>
      </c>
      <c r="EJ61" s="1">
        <v>66</v>
      </c>
      <c r="EK61" s="1">
        <v>302</v>
      </c>
      <c r="EL61" s="1">
        <v>107</v>
      </c>
      <c r="EM61" s="3">
        <f t="shared" si="9"/>
        <v>-0.76363636363636367</v>
      </c>
      <c r="EN61" s="3" t="e">
        <f t="shared" si="10"/>
        <v>#DIV/0!</v>
      </c>
      <c r="EO61" s="3">
        <f t="shared" si="11"/>
        <v>-0.69047619047619047</v>
      </c>
    </row>
    <row r="62" spans="1:145" ht="12.75" customHeight="1" x14ac:dyDescent="0.35">
      <c r="A62" s="1">
        <v>104</v>
      </c>
      <c r="B62" s="1" t="s">
        <v>164</v>
      </c>
      <c r="C62" s="40">
        <v>0</v>
      </c>
      <c r="D62" s="40">
        <v>0</v>
      </c>
      <c r="E62" s="40">
        <v>0</v>
      </c>
      <c r="F62" s="25">
        <v>4</v>
      </c>
      <c r="G62" s="25">
        <v>2</v>
      </c>
      <c r="H62" s="25">
        <v>0</v>
      </c>
      <c r="I62" s="25">
        <v>1</v>
      </c>
      <c r="J62" s="2">
        <v>1</v>
      </c>
      <c r="K62" s="15">
        <v>2</v>
      </c>
      <c r="L62" s="2">
        <v>2</v>
      </c>
      <c r="M62" s="2">
        <v>1</v>
      </c>
      <c r="N62" s="1">
        <v>0</v>
      </c>
      <c r="O62" s="1">
        <v>4</v>
      </c>
      <c r="P62" s="1">
        <v>0</v>
      </c>
      <c r="Q62" s="1">
        <v>1</v>
      </c>
      <c r="R62" s="1">
        <v>2</v>
      </c>
      <c r="S62" s="1">
        <v>0</v>
      </c>
      <c r="T62" s="1">
        <v>0</v>
      </c>
      <c r="U62" s="1">
        <v>1</v>
      </c>
      <c r="V62" s="1">
        <v>1</v>
      </c>
      <c r="W62" s="1">
        <v>0</v>
      </c>
      <c r="X62" s="1">
        <v>0</v>
      </c>
      <c r="Y62" s="1">
        <v>0</v>
      </c>
      <c r="Z62" s="1">
        <v>1</v>
      </c>
      <c r="AA62" s="1">
        <v>1</v>
      </c>
      <c r="AB62" s="1">
        <v>0</v>
      </c>
      <c r="AC62" s="1">
        <v>1</v>
      </c>
      <c r="AD62" s="1">
        <v>1</v>
      </c>
      <c r="AE62" s="1">
        <v>0</v>
      </c>
      <c r="AF62" s="1">
        <v>2</v>
      </c>
      <c r="AG62" s="1">
        <v>0</v>
      </c>
      <c r="AH62" s="1">
        <v>1</v>
      </c>
      <c r="AI62" s="1">
        <v>3</v>
      </c>
      <c r="AJ62" s="1">
        <v>0</v>
      </c>
      <c r="AK62" s="3" t="e">
        <f t="shared" si="0"/>
        <v>#DIV/0!</v>
      </c>
      <c r="AL62" s="3" t="e">
        <f t="shared" si="1"/>
        <v>#DIV/0!</v>
      </c>
      <c r="AM62" s="3">
        <f t="shared" si="2"/>
        <v>-1</v>
      </c>
      <c r="AN62" s="45">
        <v>0</v>
      </c>
      <c r="AO62" s="40">
        <v>0</v>
      </c>
      <c r="AP62" s="40">
        <v>0</v>
      </c>
      <c r="AQ62" s="39">
        <v>342500</v>
      </c>
      <c r="AR62" s="35">
        <v>287500</v>
      </c>
      <c r="AS62" s="35">
        <v>0</v>
      </c>
      <c r="AT62" s="27">
        <v>263000</v>
      </c>
      <c r="AU62" s="2">
        <v>260000</v>
      </c>
      <c r="AV62" s="15">
        <v>250750</v>
      </c>
      <c r="AW62" s="2">
        <v>249950</v>
      </c>
      <c r="AX62" s="2">
        <v>137670</v>
      </c>
      <c r="AY62" s="1">
        <v>0</v>
      </c>
      <c r="AZ62" s="1">
        <v>192450</v>
      </c>
      <c r="BA62" s="1">
        <v>0</v>
      </c>
      <c r="BB62" s="1">
        <v>370000</v>
      </c>
      <c r="BC62" s="1">
        <v>165000</v>
      </c>
      <c r="BD62" s="1">
        <v>0</v>
      </c>
      <c r="BE62" s="4">
        <v>0</v>
      </c>
      <c r="BF62" s="4">
        <v>520000</v>
      </c>
      <c r="BG62" s="1">
        <v>315000</v>
      </c>
      <c r="BH62" s="1">
        <v>0</v>
      </c>
      <c r="BI62" s="1">
        <v>0</v>
      </c>
      <c r="BJ62" s="1">
        <v>0</v>
      </c>
      <c r="BK62" s="1">
        <v>237500</v>
      </c>
      <c r="BL62" s="1">
        <v>208000</v>
      </c>
      <c r="BM62" s="1">
        <v>0</v>
      </c>
      <c r="BN62" s="1">
        <v>347000</v>
      </c>
      <c r="BO62" s="1">
        <v>178000</v>
      </c>
      <c r="BP62" s="1">
        <v>0</v>
      </c>
      <c r="BQ62" s="3" t="e">
        <f t="shared" si="3"/>
        <v>#DIV/0!</v>
      </c>
      <c r="BR62" s="3" t="e">
        <f t="shared" si="4"/>
        <v>#DIV/0!</v>
      </c>
      <c r="BS62" s="3">
        <f t="shared" si="5"/>
        <v>-1</v>
      </c>
      <c r="BT62" s="45">
        <v>0</v>
      </c>
      <c r="BU62" s="40">
        <v>0</v>
      </c>
      <c r="BV62" s="40">
        <v>0</v>
      </c>
      <c r="BW62" s="39">
        <v>341250</v>
      </c>
      <c r="BX62" s="35">
        <v>287500</v>
      </c>
      <c r="BY62" s="35">
        <v>0</v>
      </c>
      <c r="BZ62" s="27">
        <v>263000</v>
      </c>
      <c r="CA62" s="2">
        <v>260000</v>
      </c>
      <c r="CB62" s="15">
        <v>250750</v>
      </c>
      <c r="CC62" s="2">
        <v>249950</v>
      </c>
      <c r="CD62" s="2">
        <v>137670</v>
      </c>
      <c r="CE62" s="1">
        <v>0</v>
      </c>
      <c r="CF62" s="1">
        <v>186975</v>
      </c>
      <c r="CG62" s="1">
        <v>0</v>
      </c>
      <c r="CH62" s="1">
        <v>370000</v>
      </c>
      <c r="CI62" s="1">
        <v>165000</v>
      </c>
      <c r="CJ62" s="1">
        <v>0</v>
      </c>
      <c r="CK62" s="4">
        <v>0</v>
      </c>
      <c r="CL62" s="4">
        <v>520000</v>
      </c>
      <c r="CM62" s="1">
        <v>315000</v>
      </c>
      <c r="CN62" s="1">
        <v>0</v>
      </c>
      <c r="CO62" s="1">
        <v>0</v>
      </c>
      <c r="CP62" s="1">
        <v>0</v>
      </c>
      <c r="CQ62" s="1">
        <v>237500</v>
      </c>
      <c r="CR62" s="1">
        <v>208000</v>
      </c>
      <c r="CS62" s="1">
        <v>0</v>
      </c>
      <c r="CT62" s="1">
        <v>347000</v>
      </c>
      <c r="CU62" s="1">
        <v>178000</v>
      </c>
      <c r="CV62" s="1">
        <v>0</v>
      </c>
      <c r="CW62" s="1">
        <v>174500</v>
      </c>
      <c r="CX62" s="1">
        <v>0</v>
      </c>
      <c r="CY62" s="1">
        <v>168100</v>
      </c>
      <c r="CZ62" s="1">
        <v>237500</v>
      </c>
      <c r="DA62" s="1">
        <v>0</v>
      </c>
      <c r="DB62" s="3" t="e">
        <f t="shared" si="6"/>
        <v>#DIV/0!</v>
      </c>
      <c r="DC62" s="3" t="e">
        <f t="shared" si="7"/>
        <v>#DIV/0!</v>
      </c>
      <c r="DD62" s="3">
        <f t="shared" si="8"/>
        <v>-1</v>
      </c>
      <c r="DE62" s="40">
        <v>0</v>
      </c>
      <c r="DF62" s="46">
        <v>0</v>
      </c>
      <c r="DG62" s="40">
        <v>0</v>
      </c>
      <c r="DH62" s="25">
        <v>23</v>
      </c>
      <c r="DI62" s="25">
        <v>206</v>
      </c>
      <c r="DJ62" s="25">
        <v>0</v>
      </c>
      <c r="DK62" s="25">
        <v>122</v>
      </c>
      <c r="DL62" s="2">
        <v>7</v>
      </c>
      <c r="DM62" s="15">
        <v>60</v>
      </c>
      <c r="DN62" s="2">
        <v>63</v>
      </c>
      <c r="DO62" s="2">
        <v>414</v>
      </c>
      <c r="DP62" s="1">
        <v>0</v>
      </c>
      <c r="DQ62" s="1">
        <v>146</v>
      </c>
      <c r="DR62" s="1">
        <v>0</v>
      </c>
      <c r="DS62" s="1">
        <v>1545</v>
      </c>
      <c r="DT62" s="1">
        <v>237</v>
      </c>
      <c r="DU62" s="1">
        <v>0</v>
      </c>
      <c r="DV62" s="4">
        <v>0</v>
      </c>
      <c r="DW62" s="4">
        <v>20</v>
      </c>
      <c r="DX62" s="1">
        <v>86</v>
      </c>
      <c r="DY62" s="1">
        <v>0</v>
      </c>
      <c r="DZ62" s="1">
        <v>0</v>
      </c>
      <c r="EA62" s="1">
        <v>0</v>
      </c>
      <c r="EB62" s="1">
        <v>21</v>
      </c>
      <c r="EC62" s="1">
        <v>1</v>
      </c>
      <c r="ED62" s="1">
        <v>0</v>
      </c>
      <c r="EE62" s="1">
        <v>334</v>
      </c>
      <c r="EF62" s="1">
        <v>55</v>
      </c>
      <c r="EG62" s="1">
        <v>0</v>
      </c>
      <c r="EH62" s="1">
        <v>154</v>
      </c>
      <c r="EI62" s="1">
        <v>0</v>
      </c>
      <c r="EJ62" s="1">
        <v>18</v>
      </c>
      <c r="EK62" s="1">
        <v>126</v>
      </c>
      <c r="EL62" s="1">
        <v>0</v>
      </c>
      <c r="EM62" s="3" t="e">
        <f t="shared" si="9"/>
        <v>#DIV/0!</v>
      </c>
      <c r="EN62" s="3" t="e">
        <f t="shared" si="10"/>
        <v>#DIV/0!</v>
      </c>
      <c r="EO62" s="3">
        <f t="shared" si="11"/>
        <v>-1</v>
      </c>
    </row>
    <row r="63" spans="1:145" ht="12.75" customHeight="1" x14ac:dyDescent="0.35">
      <c r="A63" s="1">
        <v>106</v>
      </c>
      <c r="B63" s="1" t="s">
        <v>165</v>
      </c>
      <c r="C63" s="40">
        <v>4</v>
      </c>
      <c r="D63" s="40">
        <v>0</v>
      </c>
      <c r="E63" s="40">
        <v>3</v>
      </c>
      <c r="F63" s="25">
        <v>4</v>
      </c>
      <c r="G63" s="25">
        <v>5</v>
      </c>
      <c r="H63" s="25">
        <v>4</v>
      </c>
      <c r="I63" s="25">
        <v>6</v>
      </c>
      <c r="J63" s="2">
        <v>1</v>
      </c>
      <c r="K63" s="15">
        <v>2</v>
      </c>
      <c r="L63" s="2">
        <v>6</v>
      </c>
      <c r="M63" s="2">
        <v>4</v>
      </c>
      <c r="N63" s="1">
        <v>4</v>
      </c>
      <c r="O63" s="1">
        <v>4</v>
      </c>
      <c r="P63" s="1">
        <v>4</v>
      </c>
      <c r="Q63" s="1">
        <v>3</v>
      </c>
      <c r="R63" s="1">
        <v>2</v>
      </c>
      <c r="S63" s="1">
        <v>3</v>
      </c>
      <c r="T63" s="1">
        <v>1</v>
      </c>
      <c r="U63" s="1">
        <v>1</v>
      </c>
      <c r="V63" s="1">
        <v>7</v>
      </c>
      <c r="W63" s="1">
        <v>5</v>
      </c>
      <c r="X63" s="1">
        <v>6</v>
      </c>
      <c r="Y63" s="1">
        <v>2</v>
      </c>
      <c r="Z63" s="1">
        <v>5</v>
      </c>
      <c r="AA63" s="1">
        <v>3</v>
      </c>
      <c r="AB63" s="1">
        <v>2</v>
      </c>
      <c r="AC63" s="1">
        <v>8</v>
      </c>
      <c r="AD63" s="1">
        <v>7</v>
      </c>
      <c r="AE63" s="1">
        <v>3</v>
      </c>
      <c r="AF63" s="1">
        <v>4</v>
      </c>
      <c r="AG63" s="1">
        <v>2</v>
      </c>
      <c r="AH63" s="1">
        <v>2</v>
      </c>
      <c r="AI63" s="1">
        <v>1</v>
      </c>
      <c r="AJ63" s="1">
        <v>1</v>
      </c>
      <c r="AK63" s="3" t="e">
        <f t="shared" si="0"/>
        <v>#DIV/0!</v>
      </c>
      <c r="AL63" s="3">
        <f t="shared" si="1"/>
        <v>0</v>
      </c>
      <c r="AM63" s="3">
        <f t="shared" si="2"/>
        <v>0</v>
      </c>
      <c r="AN63" s="45">
        <v>480000</v>
      </c>
      <c r="AO63" s="40">
        <v>0</v>
      </c>
      <c r="AP63" s="40">
        <v>461000</v>
      </c>
      <c r="AQ63" s="39">
        <v>502000</v>
      </c>
      <c r="AR63" s="35">
        <v>316000</v>
      </c>
      <c r="AS63" s="35">
        <v>442500</v>
      </c>
      <c r="AT63" s="27">
        <v>279000</v>
      </c>
      <c r="AU63" s="2">
        <v>272500</v>
      </c>
      <c r="AV63" s="15">
        <v>147450</v>
      </c>
      <c r="AW63" s="2">
        <v>292750</v>
      </c>
      <c r="AX63" s="2">
        <v>299500</v>
      </c>
      <c r="AY63" s="1">
        <v>196000</v>
      </c>
      <c r="AZ63" s="1">
        <v>180250</v>
      </c>
      <c r="BA63" s="1">
        <v>110000</v>
      </c>
      <c r="BB63" s="1">
        <v>154900</v>
      </c>
      <c r="BC63" s="1">
        <v>183000</v>
      </c>
      <c r="BD63" s="1">
        <v>204000</v>
      </c>
      <c r="BE63" s="4">
        <v>240000</v>
      </c>
      <c r="BF63" s="4">
        <v>370000</v>
      </c>
      <c r="BG63" s="1">
        <v>369000</v>
      </c>
      <c r="BH63" s="1">
        <v>312500</v>
      </c>
      <c r="BI63" s="1">
        <v>312500</v>
      </c>
      <c r="BJ63" s="1">
        <v>264080</v>
      </c>
      <c r="BK63" s="1">
        <v>370000</v>
      </c>
      <c r="BL63" s="1">
        <v>212500</v>
      </c>
      <c r="BM63" s="1">
        <v>266950</v>
      </c>
      <c r="BN63" s="1">
        <v>227000</v>
      </c>
      <c r="BO63" s="1">
        <v>180000</v>
      </c>
      <c r="BP63" s="1">
        <v>190000</v>
      </c>
      <c r="BQ63" s="3" t="e">
        <f t="shared" si="3"/>
        <v>#DIV/0!</v>
      </c>
      <c r="BR63" s="3">
        <f t="shared" si="4"/>
        <v>8.4745762711864403E-2</v>
      </c>
      <c r="BS63" s="3">
        <f t="shared" si="5"/>
        <v>0.60267111853088484</v>
      </c>
      <c r="BT63" s="45">
        <v>462500</v>
      </c>
      <c r="BU63" s="40">
        <v>0</v>
      </c>
      <c r="BV63" s="40">
        <v>449667</v>
      </c>
      <c r="BW63" s="39">
        <v>471025</v>
      </c>
      <c r="BX63" s="35">
        <v>329600</v>
      </c>
      <c r="BY63" s="35">
        <v>396250</v>
      </c>
      <c r="BZ63" s="27">
        <v>283500</v>
      </c>
      <c r="CA63" s="2">
        <v>272500</v>
      </c>
      <c r="CB63" s="15">
        <v>147450</v>
      </c>
      <c r="CC63" s="2">
        <v>284833</v>
      </c>
      <c r="CD63" s="2">
        <v>277250</v>
      </c>
      <c r="CE63" s="1">
        <v>226250</v>
      </c>
      <c r="CF63" s="1">
        <v>175625</v>
      </c>
      <c r="CG63" s="1">
        <v>152500</v>
      </c>
      <c r="CH63" s="1">
        <v>169300</v>
      </c>
      <c r="CI63" s="1">
        <v>183000</v>
      </c>
      <c r="CJ63" s="1">
        <v>169666</v>
      </c>
      <c r="CK63" s="4">
        <v>240000</v>
      </c>
      <c r="CL63" s="4">
        <v>370000</v>
      </c>
      <c r="CM63" s="1">
        <v>339557</v>
      </c>
      <c r="CN63" s="1">
        <v>341800</v>
      </c>
      <c r="CO63" s="1">
        <v>323500</v>
      </c>
      <c r="CP63" s="1">
        <v>264080</v>
      </c>
      <c r="CQ63" s="1">
        <v>360600</v>
      </c>
      <c r="CR63" s="1">
        <v>222500</v>
      </c>
      <c r="CS63" s="1">
        <v>266950</v>
      </c>
      <c r="CT63" s="1">
        <v>220750</v>
      </c>
      <c r="CU63" s="1">
        <v>185742</v>
      </c>
      <c r="CV63" s="1">
        <v>183500</v>
      </c>
      <c r="CW63" s="1">
        <v>205750</v>
      </c>
      <c r="CX63" s="1">
        <v>209500</v>
      </c>
      <c r="CY63" s="1">
        <v>267500</v>
      </c>
      <c r="CZ63" s="1">
        <v>230000</v>
      </c>
      <c r="DA63" s="1">
        <v>170000</v>
      </c>
      <c r="DB63" s="3" t="e">
        <f t="shared" si="6"/>
        <v>#DIV/0!</v>
      </c>
      <c r="DC63" s="3">
        <f t="shared" si="7"/>
        <v>0.16719242902208201</v>
      </c>
      <c r="DD63" s="3">
        <f t="shared" si="8"/>
        <v>0.66816952209197478</v>
      </c>
      <c r="DE63" s="40">
        <v>60</v>
      </c>
      <c r="DF63" s="46">
        <v>0</v>
      </c>
      <c r="DG63" s="40">
        <v>36</v>
      </c>
      <c r="DH63" s="25">
        <v>52</v>
      </c>
      <c r="DI63" s="25">
        <v>73</v>
      </c>
      <c r="DJ63" s="25">
        <v>43</v>
      </c>
      <c r="DK63" s="25">
        <v>52</v>
      </c>
      <c r="DL63" s="2">
        <v>24</v>
      </c>
      <c r="DM63" s="15">
        <v>58</v>
      </c>
      <c r="DN63" s="2">
        <v>61</v>
      </c>
      <c r="DO63" s="2">
        <v>96</v>
      </c>
      <c r="DP63" s="1">
        <v>91</v>
      </c>
      <c r="DQ63" s="1">
        <v>241</v>
      </c>
      <c r="DR63" s="1">
        <v>168</v>
      </c>
      <c r="DS63" s="1">
        <v>24</v>
      </c>
      <c r="DT63" s="1">
        <v>603</v>
      </c>
      <c r="DU63" s="1">
        <v>152</v>
      </c>
      <c r="DV63" s="4">
        <v>446</v>
      </c>
      <c r="DW63" s="4">
        <v>34</v>
      </c>
      <c r="DX63" s="1">
        <v>96</v>
      </c>
      <c r="DY63" s="1">
        <v>74</v>
      </c>
      <c r="DZ63" s="1">
        <v>41</v>
      </c>
      <c r="EA63" s="1">
        <v>43</v>
      </c>
      <c r="EB63" s="1">
        <v>18</v>
      </c>
      <c r="EC63" s="1">
        <v>62</v>
      </c>
      <c r="ED63" s="1">
        <v>17</v>
      </c>
      <c r="EE63" s="1">
        <v>202</v>
      </c>
      <c r="EF63" s="1">
        <v>122</v>
      </c>
      <c r="EG63" s="1">
        <v>74</v>
      </c>
      <c r="EH63" s="1">
        <v>159</v>
      </c>
      <c r="EI63" s="1">
        <v>56</v>
      </c>
      <c r="EJ63" s="1">
        <v>79</v>
      </c>
      <c r="EK63" s="1">
        <v>232</v>
      </c>
      <c r="EL63" s="1">
        <v>75</v>
      </c>
      <c r="EM63" s="3" t="e">
        <f t="shared" si="9"/>
        <v>#DIV/0!</v>
      </c>
      <c r="EN63" s="3">
        <f t="shared" si="10"/>
        <v>0.39534883720930231</v>
      </c>
      <c r="EO63" s="3">
        <f t="shared" si="11"/>
        <v>-0.375</v>
      </c>
    </row>
    <row r="64" spans="1:145" ht="12.75" customHeight="1" x14ac:dyDescent="0.35">
      <c r="A64" s="1">
        <v>107</v>
      </c>
      <c r="B64" s="1" t="s">
        <v>166</v>
      </c>
      <c r="C64" s="40">
        <v>0</v>
      </c>
      <c r="D64" s="40">
        <v>0</v>
      </c>
      <c r="E64" s="40">
        <v>0</v>
      </c>
      <c r="F64" s="25">
        <v>0</v>
      </c>
      <c r="G64" s="25">
        <v>0</v>
      </c>
      <c r="H64" s="25">
        <v>0</v>
      </c>
      <c r="I64" s="25">
        <v>0</v>
      </c>
      <c r="J64" s="2">
        <v>0</v>
      </c>
      <c r="K64" s="15">
        <v>0</v>
      </c>
      <c r="L64" s="2">
        <v>0</v>
      </c>
      <c r="M64" s="2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1</v>
      </c>
      <c r="AI64" s="1">
        <v>0</v>
      </c>
      <c r="AJ64" s="1">
        <v>0</v>
      </c>
      <c r="AK64" s="3" t="e">
        <f t="shared" si="0"/>
        <v>#DIV/0!</v>
      </c>
      <c r="AL64" s="3" t="e">
        <f t="shared" si="1"/>
        <v>#DIV/0!</v>
      </c>
      <c r="AM64" s="3" t="e">
        <f t="shared" si="2"/>
        <v>#DIV/0!</v>
      </c>
      <c r="AN64" s="45">
        <v>0</v>
      </c>
      <c r="AO64" s="40">
        <v>0</v>
      </c>
      <c r="AP64" s="40">
        <v>0</v>
      </c>
      <c r="AQ64" s="39">
        <v>0</v>
      </c>
      <c r="AR64" s="35">
        <v>0</v>
      </c>
      <c r="AS64" s="35">
        <v>0</v>
      </c>
      <c r="AT64" s="27">
        <v>0</v>
      </c>
      <c r="AU64" s="2">
        <v>0</v>
      </c>
      <c r="AV64" s="15">
        <v>0</v>
      </c>
      <c r="AW64" s="2">
        <v>0</v>
      </c>
      <c r="AX64" s="2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4">
        <v>0</v>
      </c>
      <c r="BF64" s="4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3" t="e">
        <f t="shared" si="3"/>
        <v>#DIV/0!</v>
      </c>
      <c r="BR64" s="3" t="e">
        <f t="shared" si="4"/>
        <v>#DIV/0!</v>
      </c>
      <c r="BS64" s="3" t="e">
        <f t="shared" si="5"/>
        <v>#DIV/0!</v>
      </c>
      <c r="BT64" s="45">
        <v>0</v>
      </c>
      <c r="BU64" s="40">
        <v>0</v>
      </c>
      <c r="BV64" s="40">
        <v>0</v>
      </c>
      <c r="BW64" s="39">
        <v>0</v>
      </c>
      <c r="BX64" s="35">
        <v>0</v>
      </c>
      <c r="BY64" s="35">
        <v>0</v>
      </c>
      <c r="BZ64" s="27">
        <v>0</v>
      </c>
      <c r="CA64" s="2">
        <v>0</v>
      </c>
      <c r="CB64" s="15">
        <v>0</v>
      </c>
      <c r="CC64" s="2">
        <v>0</v>
      </c>
      <c r="CD64" s="2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4">
        <v>0</v>
      </c>
      <c r="CL64" s="4">
        <v>0</v>
      </c>
      <c r="CM64" s="1">
        <v>0</v>
      </c>
      <c r="CN64" s="1">
        <v>0</v>
      </c>
      <c r="CO64" s="1">
        <v>0</v>
      </c>
      <c r="CP64" s="1">
        <v>0</v>
      </c>
      <c r="CQ64" s="1">
        <v>0</v>
      </c>
      <c r="CR64" s="1">
        <v>0</v>
      </c>
      <c r="CS64" s="1">
        <v>0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169000</v>
      </c>
      <c r="CZ64" s="1">
        <v>0</v>
      </c>
      <c r="DA64" s="1">
        <v>0</v>
      </c>
      <c r="DB64" s="3" t="e">
        <f t="shared" si="6"/>
        <v>#DIV/0!</v>
      </c>
      <c r="DC64" s="3" t="e">
        <f t="shared" si="7"/>
        <v>#DIV/0!</v>
      </c>
      <c r="DD64" s="3" t="e">
        <f t="shared" si="8"/>
        <v>#DIV/0!</v>
      </c>
      <c r="DE64" s="40">
        <v>0</v>
      </c>
      <c r="DF64" s="46">
        <v>0</v>
      </c>
      <c r="DG64" s="40">
        <v>0</v>
      </c>
      <c r="DH64" s="25">
        <v>0</v>
      </c>
      <c r="DI64" s="25">
        <v>0</v>
      </c>
      <c r="DJ64" s="25">
        <v>0</v>
      </c>
      <c r="DK64" s="25">
        <v>0</v>
      </c>
      <c r="DL64" s="2">
        <v>0</v>
      </c>
      <c r="DM64" s="15">
        <v>0</v>
      </c>
      <c r="DN64" s="2">
        <v>0</v>
      </c>
      <c r="DO64" s="2">
        <v>0</v>
      </c>
      <c r="DP64" s="1">
        <v>0</v>
      </c>
      <c r="DQ64" s="1">
        <v>0</v>
      </c>
      <c r="DR64" s="1">
        <v>0</v>
      </c>
      <c r="DS64" s="1">
        <v>0</v>
      </c>
      <c r="DT64" s="1">
        <v>0</v>
      </c>
      <c r="DU64" s="1">
        <v>0</v>
      </c>
      <c r="DV64" s="4">
        <v>0</v>
      </c>
      <c r="DW64" s="4">
        <v>0</v>
      </c>
      <c r="DX64" s="1">
        <v>0</v>
      </c>
      <c r="DY64" s="1">
        <v>0</v>
      </c>
      <c r="DZ64" s="1">
        <v>0</v>
      </c>
      <c r="EA64" s="1">
        <v>0</v>
      </c>
      <c r="EB64" s="1">
        <v>0</v>
      </c>
      <c r="EC64" s="1">
        <v>0</v>
      </c>
      <c r="ED64" s="1">
        <v>0</v>
      </c>
      <c r="EE64" s="1">
        <v>0</v>
      </c>
      <c r="EF64" s="1">
        <v>0</v>
      </c>
      <c r="EG64" s="1">
        <v>0</v>
      </c>
      <c r="EH64" s="1">
        <v>0</v>
      </c>
      <c r="EI64" s="1">
        <v>0</v>
      </c>
      <c r="EJ64" s="1">
        <v>13</v>
      </c>
      <c r="EK64" s="1">
        <v>0</v>
      </c>
      <c r="EL64" s="1">
        <v>0</v>
      </c>
      <c r="EM64" s="3" t="e">
        <f t="shared" si="9"/>
        <v>#DIV/0!</v>
      </c>
      <c r="EN64" s="3" t="e">
        <f t="shared" si="10"/>
        <v>#DIV/0!</v>
      </c>
      <c r="EO64" s="3" t="e">
        <f t="shared" si="11"/>
        <v>#DIV/0!</v>
      </c>
    </row>
    <row r="65" spans="1:145" ht="12.75" customHeight="1" x14ac:dyDescent="0.35">
      <c r="A65" s="1">
        <v>108</v>
      </c>
      <c r="B65" s="1" t="s">
        <v>167</v>
      </c>
      <c r="C65" s="40">
        <v>0</v>
      </c>
      <c r="D65" s="40">
        <v>1</v>
      </c>
      <c r="E65" s="40">
        <v>1</v>
      </c>
      <c r="F65" s="25">
        <v>3</v>
      </c>
      <c r="G65" s="25">
        <v>1</v>
      </c>
      <c r="H65" s="25">
        <v>1</v>
      </c>
      <c r="I65" s="25">
        <v>2</v>
      </c>
      <c r="J65" s="2">
        <v>1</v>
      </c>
      <c r="K65" s="15">
        <v>1</v>
      </c>
      <c r="L65" s="2">
        <v>0</v>
      </c>
      <c r="M65" s="2">
        <v>1</v>
      </c>
      <c r="N65" s="1">
        <v>1</v>
      </c>
      <c r="O65" s="1">
        <v>1</v>
      </c>
      <c r="P65" s="1">
        <v>0</v>
      </c>
      <c r="Q65" s="1">
        <v>1</v>
      </c>
      <c r="R65" s="1">
        <v>0</v>
      </c>
      <c r="S65" s="1">
        <v>1</v>
      </c>
      <c r="T65" s="1">
        <v>0</v>
      </c>
      <c r="U65" s="1">
        <v>1</v>
      </c>
      <c r="V65" s="1">
        <v>1</v>
      </c>
      <c r="W65" s="1">
        <v>0</v>
      </c>
      <c r="X65" s="1">
        <v>1</v>
      </c>
      <c r="Y65" s="1">
        <v>0</v>
      </c>
      <c r="Z65" s="1">
        <v>1</v>
      </c>
      <c r="AA65" s="1">
        <v>0</v>
      </c>
      <c r="AB65" s="1">
        <v>0</v>
      </c>
      <c r="AC65" s="1">
        <v>0</v>
      </c>
      <c r="AD65" s="1">
        <v>2</v>
      </c>
      <c r="AE65" s="1">
        <v>1</v>
      </c>
      <c r="AF65" s="1">
        <v>0</v>
      </c>
      <c r="AG65" s="1">
        <v>0</v>
      </c>
      <c r="AH65" s="1">
        <v>2</v>
      </c>
      <c r="AI65" s="1">
        <v>0</v>
      </c>
      <c r="AJ65" s="1">
        <v>0</v>
      </c>
      <c r="AK65" s="3">
        <f t="shared" si="0"/>
        <v>-1</v>
      </c>
      <c r="AL65" s="3">
        <f t="shared" si="1"/>
        <v>-1</v>
      </c>
      <c r="AM65" s="3">
        <f t="shared" si="2"/>
        <v>-1</v>
      </c>
      <c r="AN65" s="45">
        <v>0</v>
      </c>
      <c r="AO65" s="40">
        <v>518000</v>
      </c>
      <c r="AP65" s="40">
        <v>535000</v>
      </c>
      <c r="AQ65" s="39">
        <v>620000</v>
      </c>
      <c r="AR65" s="35">
        <v>710000</v>
      </c>
      <c r="AS65" s="35">
        <v>527000</v>
      </c>
      <c r="AT65" s="27">
        <v>388500</v>
      </c>
      <c r="AU65" s="2">
        <v>535000</v>
      </c>
      <c r="AV65" s="15">
        <v>502000</v>
      </c>
      <c r="AW65" s="2">
        <v>0</v>
      </c>
      <c r="AX65" s="2">
        <v>420000</v>
      </c>
      <c r="AY65" s="1">
        <v>293000</v>
      </c>
      <c r="AZ65" s="1">
        <v>271000</v>
      </c>
      <c r="BA65" s="1">
        <v>0</v>
      </c>
      <c r="BB65" s="1">
        <v>253500</v>
      </c>
      <c r="BC65" s="1">
        <v>0</v>
      </c>
      <c r="BD65" s="1">
        <v>430000</v>
      </c>
      <c r="BE65" s="4">
        <v>0</v>
      </c>
      <c r="BF65" s="4">
        <v>519000</v>
      </c>
      <c r="BG65" s="1">
        <v>549000</v>
      </c>
      <c r="BH65" s="1">
        <v>0</v>
      </c>
      <c r="BI65" s="1">
        <v>430000</v>
      </c>
      <c r="BJ65" s="1">
        <v>0</v>
      </c>
      <c r="BK65" s="1">
        <v>341000</v>
      </c>
      <c r="BL65" s="1">
        <v>0</v>
      </c>
      <c r="BM65" s="1">
        <v>0</v>
      </c>
      <c r="BN65" s="1">
        <v>0</v>
      </c>
      <c r="BO65" s="1">
        <v>254500</v>
      </c>
      <c r="BP65" s="1">
        <v>309000</v>
      </c>
      <c r="BQ65" s="3">
        <f t="shared" si="3"/>
        <v>-1</v>
      </c>
      <c r="BR65" s="3">
        <f t="shared" si="4"/>
        <v>-1</v>
      </c>
      <c r="BS65" s="3">
        <f t="shared" si="5"/>
        <v>-1</v>
      </c>
      <c r="BT65" s="45">
        <v>0</v>
      </c>
      <c r="BU65" s="40">
        <v>518000</v>
      </c>
      <c r="BV65" s="40">
        <v>535000</v>
      </c>
      <c r="BW65" s="39">
        <v>610000</v>
      </c>
      <c r="BX65" s="35">
        <v>710000</v>
      </c>
      <c r="BY65" s="35">
        <v>527000</v>
      </c>
      <c r="BZ65" s="27">
        <v>388500</v>
      </c>
      <c r="CA65" s="2">
        <v>535000</v>
      </c>
      <c r="CB65" s="15">
        <v>502000</v>
      </c>
      <c r="CC65" s="2">
        <v>0</v>
      </c>
      <c r="CD65" s="2">
        <v>420000</v>
      </c>
      <c r="CE65" s="1">
        <v>293000</v>
      </c>
      <c r="CF65" s="1">
        <v>271000</v>
      </c>
      <c r="CG65" s="1">
        <v>0</v>
      </c>
      <c r="CH65" s="1">
        <v>253500</v>
      </c>
      <c r="CI65" s="1">
        <v>0</v>
      </c>
      <c r="CJ65" s="1">
        <v>430000</v>
      </c>
      <c r="CK65" s="4">
        <v>0</v>
      </c>
      <c r="CL65" s="4">
        <v>519000</v>
      </c>
      <c r="CM65" s="1">
        <v>549000</v>
      </c>
      <c r="CN65" s="1">
        <v>0</v>
      </c>
      <c r="CO65" s="1">
        <v>430000</v>
      </c>
      <c r="CP65" s="1">
        <v>0</v>
      </c>
      <c r="CQ65" s="1">
        <v>341000</v>
      </c>
      <c r="CR65" s="1">
        <v>0</v>
      </c>
      <c r="CS65" s="1">
        <v>0</v>
      </c>
      <c r="CT65" s="1">
        <v>0</v>
      </c>
      <c r="CU65" s="1">
        <v>254500</v>
      </c>
      <c r="CV65" s="1">
        <v>309000</v>
      </c>
      <c r="CW65" s="1">
        <v>0</v>
      </c>
      <c r="CX65" s="1">
        <v>0</v>
      </c>
      <c r="CY65" s="1">
        <v>246800</v>
      </c>
      <c r="CZ65" s="1">
        <v>0</v>
      </c>
      <c r="DA65" s="1">
        <v>0</v>
      </c>
      <c r="DB65" s="3">
        <f t="shared" si="6"/>
        <v>-1</v>
      </c>
      <c r="DC65" s="3">
        <f t="shared" si="7"/>
        <v>-1</v>
      </c>
      <c r="DD65" s="3">
        <f t="shared" si="8"/>
        <v>-1</v>
      </c>
      <c r="DE65" s="40">
        <v>0</v>
      </c>
      <c r="DF65" s="46">
        <v>144</v>
      </c>
      <c r="DG65" s="40">
        <v>96</v>
      </c>
      <c r="DH65" s="25">
        <v>156</v>
      </c>
      <c r="DI65" s="25">
        <v>61</v>
      </c>
      <c r="DJ65" s="25">
        <v>8</v>
      </c>
      <c r="DK65" s="25">
        <v>199</v>
      </c>
      <c r="DL65" s="2">
        <v>5</v>
      </c>
      <c r="DM65" s="15">
        <v>220</v>
      </c>
      <c r="DN65" s="2">
        <v>0</v>
      </c>
      <c r="DO65" s="2">
        <v>712</v>
      </c>
      <c r="DP65" s="1">
        <v>88</v>
      </c>
      <c r="DQ65" s="1">
        <v>166</v>
      </c>
      <c r="DR65" s="1">
        <v>0</v>
      </c>
      <c r="DS65" s="1">
        <v>137</v>
      </c>
      <c r="DT65" s="1">
        <v>0</v>
      </c>
      <c r="DU65" s="1">
        <v>139</v>
      </c>
      <c r="DV65" s="4">
        <v>0</v>
      </c>
      <c r="DW65" s="4">
        <v>100</v>
      </c>
      <c r="DX65" s="1">
        <v>127</v>
      </c>
      <c r="DY65" s="1">
        <v>0</v>
      </c>
      <c r="DZ65" s="1">
        <v>40</v>
      </c>
      <c r="EA65" s="1">
        <v>0</v>
      </c>
      <c r="EB65" s="1">
        <v>19</v>
      </c>
      <c r="EC65" s="1">
        <v>0</v>
      </c>
      <c r="ED65" s="1">
        <v>0</v>
      </c>
      <c r="EE65" s="1">
        <v>0</v>
      </c>
      <c r="EF65" s="1">
        <v>34</v>
      </c>
      <c r="EG65" s="1">
        <v>44</v>
      </c>
      <c r="EH65" s="1">
        <v>0</v>
      </c>
      <c r="EI65" s="1">
        <v>0</v>
      </c>
      <c r="EJ65" s="1">
        <v>289</v>
      </c>
      <c r="EK65" s="1">
        <v>0</v>
      </c>
      <c r="EL65" s="1">
        <v>0</v>
      </c>
      <c r="EM65" s="3">
        <f t="shared" si="9"/>
        <v>-1</v>
      </c>
      <c r="EN65" s="3">
        <f t="shared" si="10"/>
        <v>-1</v>
      </c>
      <c r="EO65" s="3">
        <f t="shared" si="11"/>
        <v>-1</v>
      </c>
    </row>
    <row r="66" spans="1:145" ht="12.75" customHeight="1" x14ac:dyDescent="0.35">
      <c r="A66" s="1">
        <v>109</v>
      </c>
      <c r="B66" s="1" t="s">
        <v>168</v>
      </c>
      <c r="C66" s="40">
        <v>0</v>
      </c>
      <c r="D66" s="40">
        <v>1</v>
      </c>
      <c r="E66" s="40">
        <v>3</v>
      </c>
      <c r="F66" s="25">
        <v>0</v>
      </c>
      <c r="G66" s="25">
        <v>1</v>
      </c>
      <c r="H66" s="25">
        <v>0</v>
      </c>
      <c r="I66" s="25">
        <v>0</v>
      </c>
      <c r="J66" s="2">
        <v>0</v>
      </c>
      <c r="K66" s="15">
        <v>0</v>
      </c>
      <c r="L66" s="2">
        <v>0</v>
      </c>
      <c r="M66" s="2">
        <v>1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1</v>
      </c>
      <c r="AD66" s="1">
        <v>1</v>
      </c>
      <c r="AE66" s="1">
        <v>0</v>
      </c>
      <c r="AF66" s="1">
        <v>0</v>
      </c>
      <c r="AG66" s="1">
        <v>0</v>
      </c>
      <c r="AH66" s="1">
        <v>0</v>
      </c>
      <c r="AI66" s="1">
        <v>2</v>
      </c>
      <c r="AJ66" s="1">
        <v>1</v>
      </c>
      <c r="AK66" s="3">
        <f t="shared" si="0"/>
        <v>-1</v>
      </c>
      <c r="AL66" s="3" t="e">
        <f t="shared" si="1"/>
        <v>#DIV/0!</v>
      </c>
      <c r="AM66" s="3">
        <f t="shared" si="2"/>
        <v>-1</v>
      </c>
      <c r="AN66" s="45">
        <v>0</v>
      </c>
      <c r="AO66" s="40">
        <v>394000</v>
      </c>
      <c r="AP66" s="40">
        <v>114000</v>
      </c>
      <c r="AQ66" s="39">
        <v>0</v>
      </c>
      <c r="AR66" s="35">
        <v>126500</v>
      </c>
      <c r="AS66" s="35">
        <v>0</v>
      </c>
      <c r="AT66" s="27">
        <v>0</v>
      </c>
      <c r="AU66" s="2">
        <v>0</v>
      </c>
      <c r="AV66" s="15">
        <v>0</v>
      </c>
      <c r="AW66" s="2">
        <v>0</v>
      </c>
      <c r="AX66" s="2">
        <v>175000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4">
        <v>0</v>
      </c>
      <c r="BF66" s="4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107500</v>
      </c>
      <c r="BO66" s="1">
        <v>105000</v>
      </c>
      <c r="BP66" s="1">
        <v>0</v>
      </c>
      <c r="BQ66" s="3">
        <f t="shared" si="3"/>
        <v>-1</v>
      </c>
      <c r="BR66" s="3" t="e">
        <f t="shared" si="4"/>
        <v>#DIV/0!</v>
      </c>
      <c r="BS66" s="3">
        <f t="shared" si="5"/>
        <v>-1</v>
      </c>
      <c r="BT66" s="45">
        <v>0</v>
      </c>
      <c r="BU66" s="40">
        <v>394000</v>
      </c>
      <c r="BV66" s="40">
        <v>209667</v>
      </c>
      <c r="BW66" s="39">
        <v>0</v>
      </c>
      <c r="BX66" s="35">
        <v>126500</v>
      </c>
      <c r="BY66" s="35">
        <v>0</v>
      </c>
      <c r="BZ66" s="27">
        <v>0</v>
      </c>
      <c r="CA66" s="2">
        <v>0</v>
      </c>
      <c r="CB66" s="15">
        <v>0</v>
      </c>
      <c r="CC66" s="2">
        <v>0</v>
      </c>
      <c r="CD66" s="2">
        <v>175000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4">
        <v>0</v>
      </c>
      <c r="CL66" s="4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107500</v>
      </c>
      <c r="CU66" s="1">
        <v>105000</v>
      </c>
      <c r="CV66" s="1">
        <v>0</v>
      </c>
      <c r="CW66" s="1">
        <v>0</v>
      </c>
      <c r="CX66" s="1">
        <v>0</v>
      </c>
      <c r="CY66" s="1">
        <v>0</v>
      </c>
      <c r="CZ66" s="1">
        <v>134250</v>
      </c>
      <c r="DA66" s="1">
        <v>155000</v>
      </c>
      <c r="DB66" s="3">
        <f t="shared" si="6"/>
        <v>-1</v>
      </c>
      <c r="DC66" s="3" t="e">
        <f t="shared" si="7"/>
        <v>#DIV/0!</v>
      </c>
      <c r="DD66" s="3">
        <f t="shared" si="8"/>
        <v>-1</v>
      </c>
      <c r="DE66" s="40">
        <v>0</v>
      </c>
      <c r="DF66" s="46">
        <v>10</v>
      </c>
      <c r="DG66" s="40">
        <v>82</v>
      </c>
      <c r="DH66" s="25">
        <v>0</v>
      </c>
      <c r="DI66" s="25">
        <v>1098</v>
      </c>
      <c r="DJ66" s="25">
        <v>0</v>
      </c>
      <c r="DK66" s="25">
        <v>0</v>
      </c>
      <c r="DL66" s="2">
        <v>0</v>
      </c>
      <c r="DM66" s="15">
        <v>0</v>
      </c>
      <c r="DN66" s="2">
        <v>0</v>
      </c>
      <c r="DO66" s="2">
        <v>1782</v>
      </c>
      <c r="DP66" s="1">
        <v>0</v>
      </c>
      <c r="DQ66" s="1">
        <v>0</v>
      </c>
      <c r="DR66" s="1">
        <v>0</v>
      </c>
      <c r="DS66" s="1">
        <v>0</v>
      </c>
      <c r="DT66" s="1">
        <v>0</v>
      </c>
      <c r="DU66" s="1">
        <v>0</v>
      </c>
      <c r="DV66" s="4">
        <v>0</v>
      </c>
      <c r="DW66" s="4">
        <v>0</v>
      </c>
      <c r="DX66" s="1">
        <v>0</v>
      </c>
      <c r="DY66" s="1">
        <v>0</v>
      </c>
      <c r="DZ66" s="1">
        <v>0</v>
      </c>
      <c r="EA66" s="1">
        <v>0</v>
      </c>
      <c r="EB66" s="1">
        <v>0</v>
      </c>
      <c r="EC66" s="1">
        <v>0</v>
      </c>
      <c r="ED66" s="1">
        <v>0</v>
      </c>
      <c r="EE66" s="1">
        <v>13</v>
      </c>
      <c r="EF66" s="1">
        <v>309</v>
      </c>
      <c r="EG66" s="1">
        <v>0</v>
      </c>
      <c r="EH66" s="1">
        <v>0</v>
      </c>
      <c r="EI66" s="1">
        <v>0</v>
      </c>
      <c r="EJ66" s="1">
        <v>0</v>
      </c>
      <c r="EK66" s="1">
        <v>262</v>
      </c>
      <c r="EL66" s="1">
        <v>6</v>
      </c>
      <c r="EM66" s="3">
        <f t="shared" si="9"/>
        <v>-1</v>
      </c>
      <c r="EN66" s="3" t="e">
        <f t="shared" si="10"/>
        <v>#DIV/0!</v>
      </c>
      <c r="EO66" s="3">
        <f t="shared" si="11"/>
        <v>-1</v>
      </c>
    </row>
    <row r="67" spans="1:145" ht="12.75" customHeight="1" x14ac:dyDescent="0.35">
      <c r="A67" s="1">
        <v>110</v>
      </c>
      <c r="B67" s="1" t="s">
        <v>169</v>
      </c>
      <c r="C67" s="40">
        <v>1</v>
      </c>
      <c r="D67" s="40">
        <v>1</v>
      </c>
      <c r="E67" s="40">
        <v>1</v>
      </c>
      <c r="F67" s="25">
        <v>0</v>
      </c>
      <c r="G67" s="25">
        <v>4</v>
      </c>
      <c r="H67" s="25">
        <v>2</v>
      </c>
      <c r="I67" s="25">
        <v>6</v>
      </c>
      <c r="J67" s="2">
        <v>2</v>
      </c>
      <c r="K67" s="15">
        <v>2</v>
      </c>
      <c r="L67" s="2">
        <v>0</v>
      </c>
      <c r="M67" s="2">
        <v>1</v>
      </c>
      <c r="N67" s="1">
        <v>4</v>
      </c>
      <c r="O67" s="1">
        <v>1</v>
      </c>
      <c r="P67" s="1">
        <v>2</v>
      </c>
      <c r="Q67" s="1">
        <v>0</v>
      </c>
      <c r="R67" s="1">
        <v>0</v>
      </c>
      <c r="S67" s="1">
        <v>2</v>
      </c>
      <c r="T67" s="1">
        <v>1</v>
      </c>
      <c r="U67" s="1">
        <v>1</v>
      </c>
      <c r="V67" s="1">
        <v>0</v>
      </c>
      <c r="W67" s="1">
        <v>2</v>
      </c>
      <c r="X67" s="1">
        <v>1</v>
      </c>
      <c r="Y67" s="1">
        <v>4</v>
      </c>
      <c r="Z67" s="1">
        <v>1</v>
      </c>
      <c r="AA67" s="1">
        <v>4</v>
      </c>
      <c r="AB67" s="1">
        <v>2</v>
      </c>
      <c r="AC67" s="1">
        <v>2</v>
      </c>
      <c r="AD67" s="1">
        <v>3</v>
      </c>
      <c r="AE67" s="1">
        <v>0</v>
      </c>
      <c r="AF67" s="1">
        <v>1</v>
      </c>
      <c r="AG67" s="1">
        <v>0</v>
      </c>
      <c r="AH67" s="1">
        <v>1</v>
      </c>
      <c r="AI67" s="1">
        <v>1</v>
      </c>
      <c r="AJ67" s="1">
        <v>2</v>
      </c>
      <c r="AK67" s="3">
        <f t="shared" si="0"/>
        <v>0</v>
      </c>
      <c r="AL67" s="3">
        <f t="shared" si="1"/>
        <v>-0.5</v>
      </c>
      <c r="AM67" s="3">
        <f t="shared" si="2"/>
        <v>0</v>
      </c>
      <c r="AN67" s="45">
        <v>309000</v>
      </c>
      <c r="AO67" s="40">
        <v>340000</v>
      </c>
      <c r="AP67" s="40">
        <v>296000</v>
      </c>
      <c r="AQ67" s="39">
        <v>0</v>
      </c>
      <c r="AR67" s="35">
        <v>192450</v>
      </c>
      <c r="AS67" s="35">
        <v>197250</v>
      </c>
      <c r="AT67" s="27">
        <v>170500</v>
      </c>
      <c r="AU67" s="2">
        <v>174000</v>
      </c>
      <c r="AV67" s="15">
        <v>183750</v>
      </c>
      <c r="AW67" s="2">
        <v>0</v>
      </c>
      <c r="AX67" s="2">
        <v>116950</v>
      </c>
      <c r="AY67" s="1">
        <v>147500</v>
      </c>
      <c r="AZ67" s="1">
        <v>60000</v>
      </c>
      <c r="BA67" s="1">
        <v>101375</v>
      </c>
      <c r="BB67" s="1">
        <v>0</v>
      </c>
      <c r="BC67" s="1">
        <v>0</v>
      </c>
      <c r="BD67" s="1">
        <v>165050</v>
      </c>
      <c r="BE67" s="4">
        <v>205000</v>
      </c>
      <c r="BF67" s="4">
        <v>225000</v>
      </c>
      <c r="BG67" s="1">
        <v>0</v>
      </c>
      <c r="BH67" s="1">
        <v>228000</v>
      </c>
      <c r="BI67" s="1">
        <v>212000</v>
      </c>
      <c r="BJ67" s="1">
        <v>172500</v>
      </c>
      <c r="BK67" s="1">
        <v>218000</v>
      </c>
      <c r="BL67" s="1">
        <v>135000</v>
      </c>
      <c r="BM67" s="1">
        <v>99500</v>
      </c>
      <c r="BN67" s="1">
        <v>176750</v>
      </c>
      <c r="BO67" s="1">
        <v>146667</v>
      </c>
      <c r="BP67" s="1">
        <v>0</v>
      </c>
      <c r="BQ67" s="3">
        <f t="shared" si="3"/>
        <v>-9.1176470588235289E-2</v>
      </c>
      <c r="BR67" s="3">
        <f t="shared" si="4"/>
        <v>0.56653992395437258</v>
      </c>
      <c r="BS67" s="3">
        <f t="shared" si="5"/>
        <v>1.6421547669944421</v>
      </c>
      <c r="BT67" s="45">
        <v>309000</v>
      </c>
      <c r="BU67" s="40">
        <v>340000</v>
      </c>
      <c r="BV67" s="40">
        <v>296000</v>
      </c>
      <c r="BW67" s="39">
        <v>0</v>
      </c>
      <c r="BX67" s="35">
        <v>209975</v>
      </c>
      <c r="BY67" s="35">
        <v>197250</v>
      </c>
      <c r="BZ67" s="27">
        <v>166333</v>
      </c>
      <c r="CA67" s="2">
        <v>174000</v>
      </c>
      <c r="CB67" s="15">
        <v>183750</v>
      </c>
      <c r="CC67" s="2">
        <v>0</v>
      </c>
      <c r="CD67" s="2">
        <v>116950</v>
      </c>
      <c r="CE67" s="1">
        <v>150000</v>
      </c>
      <c r="CF67" s="1">
        <v>60000</v>
      </c>
      <c r="CG67" s="1">
        <v>101375</v>
      </c>
      <c r="CH67" s="1">
        <v>0</v>
      </c>
      <c r="CI67" s="1">
        <v>0</v>
      </c>
      <c r="CJ67" s="1">
        <v>165050</v>
      </c>
      <c r="CK67" s="4">
        <v>205000</v>
      </c>
      <c r="CL67" s="4">
        <v>225000</v>
      </c>
      <c r="CM67" s="1">
        <v>0</v>
      </c>
      <c r="CN67" s="1">
        <v>228000</v>
      </c>
      <c r="CO67" s="1">
        <v>212000</v>
      </c>
      <c r="CP67" s="1">
        <v>179875</v>
      </c>
      <c r="CQ67" s="1">
        <v>218000</v>
      </c>
      <c r="CR67" s="1">
        <v>133000</v>
      </c>
      <c r="CS67" s="1">
        <v>99500</v>
      </c>
      <c r="CT67" s="1">
        <v>176750</v>
      </c>
      <c r="CU67" s="1">
        <v>158889</v>
      </c>
      <c r="CV67" s="1">
        <v>0</v>
      </c>
      <c r="CW67" s="1">
        <v>125000</v>
      </c>
      <c r="CX67" s="1">
        <v>0</v>
      </c>
      <c r="CY67" s="1">
        <v>118000</v>
      </c>
      <c r="CZ67" s="1">
        <v>128000</v>
      </c>
      <c r="DA67" s="1">
        <v>146000</v>
      </c>
      <c r="DB67" s="3">
        <f t="shared" si="6"/>
        <v>-9.1176470588235289E-2</v>
      </c>
      <c r="DC67" s="3">
        <f t="shared" si="7"/>
        <v>0.56653992395437258</v>
      </c>
      <c r="DD67" s="3">
        <f t="shared" si="8"/>
        <v>1.6421547669944421</v>
      </c>
      <c r="DE67" s="40">
        <v>1</v>
      </c>
      <c r="DF67" s="46">
        <v>7</v>
      </c>
      <c r="DG67" s="40">
        <v>21</v>
      </c>
      <c r="DH67" s="25">
        <v>0</v>
      </c>
      <c r="DI67" s="25">
        <v>62</v>
      </c>
      <c r="DJ67" s="25">
        <v>11</v>
      </c>
      <c r="DK67" s="25">
        <v>117</v>
      </c>
      <c r="DL67" s="2">
        <v>69</v>
      </c>
      <c r="DM67" s="15">
        <v>33</v>
      </c>
      <c r="DN67" s="2">
        <v>0</v>
      </c>
      <c r="DO67" s="2">
        <v>114</v>
      </c>
      <c r="DP67" s="1">
        <v>202</v>
      </c>
      <c r="DQ67" s="1">
        <v>205</v>
      </c>
      <c r="DR67" s="1">
        <v>145</v>
      </c>
      <c r="DS67" s="1">
        <v>0</v>
      </c>
      <c r="DT67" s="1">
        <v>0</v>
      </c>
      <c r="DU67" s="1">
        <v>160</v>
      </c>
      <c r="DV67" s="4">
        <v>55</v>
      </c>
      <c r="DW67" s="4">
        <v>311</v>
      </c>
      <c r="DX67" s="1">
        <v>0</v>
      </c>
      <c r="DY67" s="1">
        <v>77</v>
      </c>
      <c r="DZ67" s="1">
        <v>107</v>
      </c>
      <c r="EA67" s="1">
        <v>86</v>
      </c>
      <c r="EB67" s="1">
        <v>11</v>
      </c>
      <c r="EC67" s="1">
        <v>33</v>
      </c>
      <c r="ED67" s="1">
        <v>31</v>
      </c>
      <c r="EE67" s="1">
        <v>60</v>
      </c>
      <c r="EF67" s="1">
        <v>181</v>
      </c>
      <c r="EG67" s="1">
        <v>0</v>
      </c>
      <c r="EH67" s="1">
        <v>21</v>
      </c>
      <c r="EI67" s="1">
        <v>0</v>
      </c>
      <c r="EJ67" s="1">
        <v>170</v>
      </c>
      <c r="EK67" s="1">
        <v>233</v>
      </c>
      <c r="EL67" s="1">
        <v>76</v>
      </c>
      <c r="EM67" s="3">
        <f t="shared" si="9"/>
        <v>-0.8571428571428571</v>
      </c>
      <c r="EN67" s="3">
        <f t="shared" si="10"/>
        <v>-0.90909090909090906</v>
      </c>
      <c r="EO67" s="3">
        <f t="shared" si="11"/>
        <v>-0.99122807017543857</v>
      </c>
    </row>
    <row r="68" spans="1:145" ht="12.75" customHeight="1" x14ac:dyDescent="0.35">
      <c r="A68" s="1">
        <v>112</v>
      </c>
      <c r="B68" s="1" t="s">
        <v>170</v>
      </c>
      <c r="C68" s="40">
        <v>0</v>
      </c>
      <c r="D68" s="40">
        <v>1</v>
      </c>
      <c r="E68" s="40">
        <v>2</v>
      </c>
      <c r="F68" s="25">
        <v>4</v>
      </c>
      <c r="G68" s="25">
        <v>0</v>
      </c>
      <c r="H68" s="25">
        <v>0</v>
      </c>
      <c r="I68" s="25">
        <v>1</v>
      </c>
      <c r="J68" s="2">
        <v>0</v>
      </c>
      <c r="K68" s="15">
        <v>1</v>
      </c>
      <c r="L68" s="2">
        <v>2</v>
      </c>
      <c r="M68" s="2">
        <v>2</v>
      </c>
      <c r="N68" s="1">
        <v>1</v>
      </c>
      <c r="O68" s="1">
        <v>1</v>
      </c>
      <c r="P68" s="1">
        <v>1</v>
      </c>
      <c r="Q68" s="1">
        <v>1</v>
      </c>
      <c r="R68" s="1">
        <v>0</v>
      </c>
      <c r="S68" s="1">
        <v>0</v>
      </c>
      <c r="T68" s="1">
        <v>1</v>
      </c>
      <c r="U68" s="1">
        <v>0</v>
      </c>
      <c r="V68" s="1">
        <v>0</v>
      </c>
      <c r="W68" s="1">
        <v>0</v>
      </c>
      <c r="X68" s="1">
        <v>2</v>
      </c>
      <c r="Y68" s="1">
        <v>0</v>
      </c>
      <c r="Z68" s="1">
        <v>0</v>
      </c>
      <c r="AA68" s="1">
        <v>1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1</v>
      </c>
      <c r="AH68" s="1">
        <v>0</v>
      </c>
      <c r="AI68" s="1">
        <v>0</v>
      </c>
      <c r="AJ68" s="1">
        <v>1</v>
      </c>
      <c r="AK68" s="3">
        <f t="shared" ref="AK68:AK131" si="12">(C68-D68)/D68</f>
        <v>-1</v>
      </c>
      <c r="AL68" s="3" t="e">
        <f t="shared" ref="AL68:AL131" si="13">(C68-H68)/H68</f>
        <v>#DIV/0!</v>
      </c>
      <c r="AM68" s="3">
        <f t="shared" ref="AM68:AM131" si="14">(C68-M68)/M68</f>
        <v>-1</v>
      </c>
      <c r="AN68" s="45">
        <v>0</v>
      </c>
      <c r="AO68" s="40">
        <v>220000</v>
      </c>
      <c r="AP68" s="40">
        <v>211250</v>
      </c>
      <c r="AQ68" s="39">
        <v>196000</v>
      </c>
      <c r="AR68" s="35">
        <v>0</v>
      </c>
      <c r="AS68" s="35">
        <v>0</v>
      </c>
      <c r="AT68" s="27">
        <v>111800</v>
      </c>
      <c r="AU68" s="2">
        <v>0</v>
      </c>
      <c r="AV68" s="15">
        <v>125000</v>
      </c>
      <c r="AW68" s="2">
        <v>142500</v>
      </c>
      <c r="AX68" s="2">
        <v>187500</v>
      </c>
      <c r="AY68" s="1">
        <v>137000</v>
      </c>
      <c r="AZ68" s="1">
        <v>142500</v>
      </c>
      <c r="BA68" s="1">
        <v>115000</v>
      </c>
      <c r="BB68" s="1">
        <v>109000</v>
      </c>
      <c r="BC68" s="1">
        <v>0</v>
      </c>
      <c r="BD68" s="1">
        <v>0</v>
      </c>
      <c r="BE68" s="4">
        <v>205000</v>
      </c>
      <c r="BF68" s="4">
        <v>0</v>
      </c>
      <c r="BG68" s="1">
        <v>0</v>
      </c>
      <c r="BH68" s="1">
        <v>0</v>
      </c>
      <c r="BI68" s="1">
        <v>209000</v>
      </c>
      <c r="BJ68" s="1">
        <v>0</v>
      </c>
      <c r="BK68" s="1">
        <v>0</v>
      </c>
      <c r="BL68" s="1">
        <v>95000</v>
      </c>
      <c r="BM68" s="1">
        <v>0</v>
      </c>
      <c r="BN68" s="1">
        <v>0</v>
      </c>
      <c r="BO68" s="1">
        <v>0</v>
      </c>
      <c r="BP68" s="1">
        <v>0</v>
      </c>
      <c r="BQ68" s="3">
        <f t="shared" ref="BQ68:BQ131" si="15">(AN68-AO68)/AO68</f>
        <v>-1</v>
      </c>
      <c r="BR68" s="3" t="e">
        <f t="shared" ref="BR68:BR131" si="16">(AN68-AS68)/AS68</f>
        <v>#DIV/0!</v>
      </c>
      <c r="BS68" s="3">
        <f t="shared" ref="BS68:BS131" si="17">(AN68-AX68)/AX68</f>
        <v>-1</v>
      </c>
      <c r="BT68" s="45">
        <v>0</v>
      </c>
      <c r="BU68" s="40">
        <v>220000</v>
      </c>
      <c r="BV68" s="40">
        <v>211250</v>
      </c>
      <c r="BW68" s="39">
        <v>197975</v>
      </c>
      <c r="BX68" s="35">
        <v>0</v>
      </c>
      <c r="BY68" s="35">
        <v>0</v>
      </c>
      <c r="BZ68" s="27">
        <v>111800</v>
      </c>
      <c r="CA68" s="2">
        <v>0</v>
      </c>
      <c r="CB68" s="15">
        <v>125000</v>
      </c>
      <c r="CC68" s="2">
        <v>142500</v>
      </c>
      <c r="CD68" s="2">
        <v>187500</v>
      </c>
      <c r="CE68" s="1">
        <v>137000</v>
      </c>
      <c r="CF68" s="1">
        <v>142500</v>
      </c>
      <c r="CG68" s="1">
        <v>115000</v>
      </c>
      <c r="CH68" s="1">
        <v>109000</v>
      </c>
      <c r="CI68" s="1">
        <v>0</v>
      </c>
      <c r="CJ68" s="1">
        <v>0</v>
      </c>
      <c r="CK68" s="4">
        <v>205000</v>
      </c>
      <c r="CL68" s="4">
        <v>0</v>
      </c>
      <c r="CM68" s="1">
        <v>0</v>
      </c>
      <c r="CN68" s="1">
        <v>0</v>
      </c>
      <c r="CO68" s="1">
        <v>209000</v>
      </c>
      <c r="CP68" s="1">
        <v>0</v>
      </c>
      <c r="CQ68" s="1">
        <v>0</v>
      </c>
      <c r="CR68" s="1">
        <v>95000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202000</v>
      </c>
      <c r="CY68" s="1">
        <v>0</v>
      </c>
      <c r="CZ68" s="1">
        <v>0</v>
      </c>
      <c r="DA68" s="1">
        <v>134900</v>
      </c>
      <c r="DB68" s="3">
        <f t="shared" ref="DB68:DB131" si="18">(BT68-BU68)/BU68</f>
        <v>-1</v>
      </c>
      <c r="DC68" s="3" t="e">
        <f t="shared" ref="DC68:DC131" si="19">(BT68-BY68)/BY68</f>
        <v>#DIV/0!</v>
      </c>
      <c r="DD68" s="3">
        <f t="shared" ref="DD68:DD131" si="20">(BT68-CD68)/CD68</f>
        <v>-1</v>
      </c>
      <c r="DE68" s="40">
        <v>0</v>
      </c>
      <c r="DF68" s="46">
        <v>39</v>
      </c>
      <c r="DG68" s="40">
        <v>37</v>
      </c>
      <c r="DH68" s="25">
        <v>43</v>
      </c>
      <c r="DI68" s="25">
        <v>0</v>
      </c>
      <c r="DJ68" s="25">
        <v>0</v>
      </c>
      <c r="DK68" s="25">
        <v>180</v>
      </c>
      <c r="DL68" s="2">
        <v>0</v>
      </c>
      <c r="DM68" s="15">
        <v>41</v>
      </c>
      <c r="DN68" s="2">
        <v>54</v>
      </c>
      <c r="DO68" s="2">
        <v>96</v>
      </c>
      <c r="DP68" s="1">
        <v>28</v>
      </c>
      <c r="DQ68" s="1">
        <v>762</v>
      </c>
      <c r="DR68" s="1">
        <v>52</v>
      </c>
      <c r="DS68" s="1">
        <v>1098</v>
      </c>
      <c r="DT68" s="1">
        <v>0</v>
      </c>
      <c r="DU68" s="1">
        <v>0</v>
      </c>
      <c r="DV68" s="4">
        <v>151</v>
      </c>
      <c r="DW68" s="4">
        <v>0</v>
      </c>
      <c r="DX68" s="1">
        <v>0</v>
      </c>
      <c r="DY68" s="1">
        <v>0</v>
      </c>
      <c r="DZ68" s="1">
        <v>19</v>
      </c>
      <c r="EA68" s="1">
        <v>0</v>
      </c>
      <c r="EB68" s="1">
        <v>0</v>
      </c>
      <c r="EC68" s="1">
        <v>34</v>
      </c>
      <c r="ED68" s="1">
        <v>0</v>
      </c>
      <c r="EE68" s="1">
        <v>0</v>
      </c>
      <c r="EF68" s="1">
        <v>0</v>
      </c>
      <c r="EG68" s="1">
        <v>0</v>
      </c>
      <c r="EH68" s="1">
        <v>0</v>
      </c>
      <c r="EI68" s="1">
        <v>81</v>
      </c>
      <c r="EJ68" s="1">
        <v>0</v>
      </c>
      <c r="EK68" s="1">
        <v>0</v>
      </c>
      <c r="EL68" s="1">
        <v>87</v>
      </c>
      <c r="EM68" s="3">
        <f t="shared" ref="EM68:EM131" si="21">(DE68-DF68)/DF68</f>
        <v>-1</v>
      </c>
      <c r="EN68" s="3" t="e">
        <f t="shared" ref="EN68:EN131" si="22">(DE68-DJ68)/DJ68</f>
        <v>#DIV/0!</v>
      </c>
      <c r="EO68" s="3">
        <f t="shared" ref="EO68:EO131" si="23">(DE68-DO68)/DO68</f>
        <v>-1</v>
      </c>
    </row>
    <row r="69" spans="1:145" ht="12.75" customHeight="1" x14ac:dyDescent="0.35">
      <c r="A69" s="1">
        <v>115</v>
      </c>
      <c r="B69" s="1" t="s">
        <v>171</v>
      </c>
      <c r="C69" s="40">
        <v>28</v>
      </c>
      <c r="D69" s="40">
        <v>26</v>
      </c>
      <c r="E69" s="40">
        <v>19</v>
      </c>
      <c r="F69" s="25">
        <v>32</v>
      </c>
      <c r="G69" s="25">
        <v>35</v>
      </c>
      <c r="H69" s="25">
        <v>25</v>
      </c>
      <c r="I69" s="25">
        <v>23</v>
      </c>
      <c r="J69" s="2">
        <v>20</v>
      </c>
      <c r="K69" s="15">
        <v>22</v>
      </c>
      <c r="L69" s="2">
        <v>26</v>
      </c>
      <c r="M69" s="2">
        <v>12</v>
      </c>
      <c r="N69" s="1">
        <v>12</v>
      </c>
      <c r="O69" s="1">
        <v>15</v>
      </c>
      <c r="P69" s="1">
        <v>20</v>
      </c>
      <c r="Q69" s="1">
        <v>5</v>
      </c>
      <c r="R69" s="1">
        <v>8</v>
      </c>
      <c r="S69" s="1">
        <v>6</v>
      </c>
      <c r="T69" s="1">
        <v>8</v>
      </c>
      <c r="U69" s="1">
        <v>11</v>
      </c>
      <c r="V69" s="1">
        <v>19</v>
      </c>
      <c r="W69" s="1">
        <v>13</v>
      </c>
      <c r="X69" s="1">
        <v>14</v>
      </c>
      <c r="Y69" s="1">
        <v>13</v>
      </c>
      <c r="Z69" s="1">
        <v>12</v>
      </c>
      <c r="AA69" s="1">
        <v>8</v>
      </c>
      <c r="AB69" s="1">
        <v>3</v>
      </c>
      <c r="AC69" s="1">
        <v>4</v>
      </c>
      <c r="AD69" s="1">
        <v>3</v>
      </c>
      <c r="AE69" s="1">
        <v>0</v>
      </c>
      <c r="AF69" s="1">
        <v>0</v>
      </c>
      <c r="AG69" s="1">
        <v>2</v>
      </c>
      <c r="AH69" s="1">
        <v>1</v>
      </c>
      <c r="AI69" s="1">
        <v>0</v>
      </c>
      <c r="AJ69" s="1">
        <v>0</v>
      </c>
      <c r="AK69" s="3">
        <f t="shared" si="12"/>
        <v>7.6923076923076927E-2</v>
      </c>
      <c r="AL69" s="3">
        <f t="shared" si="13"/>
        <v>0.12</v>
      </c>
      <c r="AM69" s="3">
        <f t="shared" si="14"/>
        <v>1.3333333333333333</v>
      </c>
      <c r="AN69" s="45">
        <v>195000</v>
      </c>
      <c r="AO69" s="40">
        <v>185000</v>
      </c>
      <c r="AP69" s="40">
        <v>177000</v>
      </c>
      <c r="AQ69" s="39">
        <v>151500</v>
      </c>
      <c r="AR69" s="35">
        <v>132000</v>
      </c>
      <c r="AS69" s="35">
        <v>125000</v>
      </c>
      <c r="AT69" s="27">
        <v>105000</v>
      </c>
      <c r="AU69" s="2">
        <v>114500</v>
      </c>
      <c r="AV69" s="15">
        <v>100000</v>
      </c>
      <c r="AW69" s="2">
        <v>108000</v>
      </c>
      <c r="AX69" s="2">
        <v>105000</v>
      </c>
      <c r="AY69" s="1">
        <v>85000</v>
      </c>
      <c r="AZ69" s="1">
        <v>73900</v>
      </c>
      <c r="BA69" s="1">
        <v>90750</v>
      </c>
      <c r="BB69" s="1">
        <v>95900</v>
      </c>
      <c r="BC69" s="1">
        <v>127500</v>
      </c>
      <c r="BD69" s="1">
        <v>117500</v>
      </c>
      <c r="BE69" s="4">
        <v>142625</v>
      </c>
      <c r="BF69" s="4">
        <v>174500</v>
      </c>
      <c r="BG69" s="1">
        <v>154900</v>
      </c>
      <c r="BH69" s="1">
        <v>178000</v>
      </c>
      <c r="BI69" s="1">
        <v>138500</v>
      </c>
      <c r="BJ69" s="1">
        <v>139000</v>
      </c>
      <c r="BK69" s="1">
        <v>121750</v>
      </c>
      <c r="BL69" s="1">
        <v>115625</v>
      </c>
      <c r="BM69" s="1">
        <v>105000</v>
      </c>
      <c r="BN69" s="1">
        <v>84900</v>
      </c>
      <c r="BO69" s="1">
        <v>114900</v>
      </c>
      <c r="BP69" s="1">
        <v>0</v>
      </c>
      <c r="BQ69" s="3">
        <f t="shared" si="15"/>
        <v>5.4054054054054057E-2</v>
      </c>
      <c r="BR69" s="3">
        <f t="shared" si="16"/>
        <v>0.56000000000000005</v>
      </c>
      <c r="BS69" s="3">
        <f t="shared" si="17"/>
        <v>0.8571428571428571</v>
      </c>
      <c r="BT69" s="45">
        <v>216050</v>
      </c>
      <c r="BU69" s="40">
        <v>207808</v>
      </c>
      <c r="BV69" s="40">
        <v>178434</v>
      </c>
      <c r="BW69" s="39">
        <v>159737</v>
      </c>
      <c r="BX69" s="35">
        <v>140704</v>
      </c>
      <c r="BY69" s="35">
        <v>144073</v>
      </c>
      <c r="BZ69" s="27">
        <v>127876</v>
      </c>
      <c r="CA69" s="2">
        <v>120715</v>
      </c>
      <c r="CB69" s="15">
        <v>105636</v>
      </c>
      <c r="CC69" s="2">
        <v>103153</v>
      </c>
      <c r="CD69" s="2">
        <v>100175</v>
      </c>
      <c r="CE69" s="1">
        <v>89300</v>
      </c>
      <c r="CF69" s="1">
        <v>83553</v>
      </c>
      <c r="CG69" s="1">
        <v>84855</v>
      </c>
      <c r="CH69" s="1">
        <v>84300</v>
      </c>
      <c r="CI69" s="1">
        <v>121875</v>
      </c>
      <c r="CJ69" s="1">
        <v>99333</v>
      </c>
      <c r="CK69" s="4">
        <v>140331</v>
      </c>
      <c r="CL69" s="4">
        <v>185727</v>
      </c>
      <c r="CM69" s="1">
        <v>182626</v>
      </c>
      <c r="CN69" s="1">
        <v>178084</v>
      </c>
      <c r="CO69" s="1">
        <v>166357</v>
      </c>
      <c r="CP69" s="1">
        <v>127992</v>
      </c>
      <c r="CQ69" s="1">
        <v>118354</v>
      </c>
      <c r="CR69" s="1">
        <v>115625</v>
      </c>
      <c r="CS69" s="1">
        <v>98666</v>
      </c>
      <c r="CT69" s="1">
        <v>87575</v>
      </c>
      <c r="CU69" s="1">
        <v>110917</v>
      </c>
      <c r="CV69" s="1">
        <v>0</v>
      </c>
      <c r="CW69" s="1">
        <v>0</v>
      </c>
      <c r="CX69" s="1">
        <v>106500</v>
      </c>
      <c r="CY69" s="1">
        <v>93000</v>
      </c>
      <c r="CZ69" s="1">
        <v>0</v>
      </c>
      <c r="DA69" s="1">
        <v>0</v>
      </c>
      <c r="DB69" s="3">
        <f t="shared" si="18"/>
        <v>3.9661610717585463E-2</v>
      </c>
      <c r="DC69" s="3">
        <f t="shared" si="19"/>
        <v>0.49958701491604951</v>
      </c>
      <c r="DD69" s="3">
        <f t="shared" si="20"/>
        <v>1.156725729972548</v>
      </c>
      <c r="DE69" s="40">
        <v>39</v>
      </c>
      <c r="DF69" s="46">
        <v>47</v>
      </c>
      <c r="DG69" s="40">
        <v>117</v>
      </c>
      <c r="DH69" s="25">
        <v>97</v>
      </c>
      <c r="DI69" s="25">
        <v>65</v>
      </c>
      <c r="DJ69" s="25">
        <v>150</v>
      </c>
      <c r="DK69" s="25">
        <v>146</v>
      </c>
      <c r="DL69" s="2">
        <v>89</v>
      </c>
      <c r="DM69" s="15">
        <v>159</v>
      </c>
      <c r="DN69" s="2">
        <v>209</v>
      </c>
      <c r="DO69" s="2">
        <v>102</v>
      </c>
      <c r="DP69" s="1">
        <v>236</v>
      </c>
      <c r="DQ69" s="1">
        <v>284</v>
      </c>
      <c r="DR69" s="1">
        <v>122</v>
      </c>
      <c r="DS69" s="1">
        <v>182</v>
      </c>
      <c r="DT69" s="1">
        <v>173</v>
      </c>
      <c r="DU69" s="1">
        <v>192</v>
      </c>
      <c r="DV69" s="4">
        <v>188</v>
      </c>
      <c r="DW69" s="4">
        <v>53</v>
      </c>
      <c r="DX69" s="1">
        <v>55</v>
      </c>
      <c r="DY69" s="1">
        <v>44</v>
      </c>
      <c r="DZ69" s="1">
        <v>78</v>
      </c>
      <c r="EA69" s="1">
        <v>75</v>
      </c>
      <c r="EB69" s="1">
        <v>76</v>
      </c>
      <c r="EC69" s="1">
        <v>82</v>
      </c>
      <c r="ED69" s="1">
        <v>41</v>
      </c>
      <c r="EE69" s="1">
        <v>73</v>
      </c>
      <c r="EF69" s="1">
        <v>139</v>
      </c>
      <c r="EG69" s="1">
        <v>0</v>
      </c>
      <c r="EH69" s="1">
        <v>0</v>
      </c>
      <c r="EI69" s="1">
        <v>49</v>
      </c>
      <c r="EJ69" s="1">
        <v>5</v>
      </c>
      <c r="EK69" s="1">
        <v>0</v>
      </c>
      <c r="EL69" s="1">
        <v>0</v>
      </c>
      <c r="EM69" s="3">
        <f t="shared" si="21"/>
        <v>-0.1702127659574468</v>
      </c>
      <c r="EN69" s="3">
        <f t="shared" si="22"/>
        <v>-0.74</v>
      </c>
      <c r="EO69" s="3">
        <f t="shared" si="23"/>
        <v>-0.61764705882352944</v>
      </c>
    </row>
    <row r="70" spans="1:145" ht="12.75" customHeight="1" x14ac:dyDescent="0.35">
      <c r="A70" s="1">
        <v>118</v>
      </c>
      <c r="B70" s="1" t="s">
        <v>172</v>
      </c>
      <c r="C70" s="40">
        <v>1</v>
      </c>
      <c r="D70" s="40">
        <v>2</v>
      </c>
      <c r="E70" s="40">
        <v>2</v>
      </c>
      <c r="F70" s="25">
        <v>1</v>
      </c>
      <c r="G70" s="25">
        <v>5</v>
      </c>
      <c r="H70" s="25">
        <v>6</v>
      </c>
      <c r="I70" s="25">
        <v>2</v>
      </c>
      <c r="J70" s="2">
        <v>6</v>
      </c>
      <c r="K70" s="15">
        <v>4</v>
      </c>
      <c r="L70" s="2">
        <v>4</v>
      </c>
      <c r="M70" s="2">
        <v>2</v>
      </c>
      <c r="N70" s="1">
        <v>2</v>
      </c>
      <c r="O70" s="1">
        <v>0</v>
      </c>
      <c r="P70" s="1">
        <v>4</v>
      </c>
      <c r="Q70" s="1">
        <v>1</v>
      </c>
      <c r="R70" s="1">
        <v>2</v>
      </c>
      <c r="S70" s="1">
        <v>0</v>
      </c>
      <c r="T70" s="1">
        <v>4</v>
      </c>
      <c r="U70" s="1">
        <v>5</v>
      </c>
      <c r="V70" s="1">
        <v>4</v>
      </c>
      <c r="W70" s="1">
        <v>4</v>
      </c>
      <c r="X70" s="1">
        <v>1</v>
      </c>
      <c r="Y70" s="1">
        <v>3</v>
      </c>
      <c r="Z70" s="1">
        <v>1</v>
      </c>
      <c r="AA70" s="1">
        <v>5</v>
      </c>
      <c r="AB70" s="1">
        <v>5</v>
      </c>
      <c r="AC70" s="1">
        <v>8</v>
      </c>
      <c r="AD70" s="1">
        <v>1</v>
      </c>
      <c r="AE70" s="1">
        <v>4</v>
      </c>
      <c r="AF70" s="1">
        <v>7</v>
      </c>
      <c r="AG70" s="1">
        <v>2</v>
      </c>
      <c r="AH70" s="1">
        <v>5</v>
      </c>
      <c r="AI70" s="1">
        <v>3</v>
      </c>
      <c r="AJ70" s="1">
        <v>4</v>
      </c>
      <c r="AK70" s="3">
        <f t="shared" si="12"/>
        <v>-0.5</v>
      </c>
      <c r="AL70" s="3">
        <f t="shared" si="13"/>
        <v>-0.83333333333333337</v>
      </c>
      <c r="AM70" s="3">
        <f t="shared" si="14"/>
        <v>-0.5</v>
      </c>
      <c r="AN70" s="45">
        <v>380000</v>
      </c>
      <c r="AO70" s="40">
        <v>330000</v>
      </c>
      <c r="AP70" s="40">
        <v>319950</v>
      </c>
      <c r="AQ70" s="39">
        <v>410000</v>
      </c>
      <c r="AR70" s="35">
        <v>377000</v>
      </c>
      <c r="AS70" s="35">
        <v>277500</v>
      </c>
      <c r="AT70" s="27">
        <v>275000</v>
      </c>
      <c r="AU70" s="2">
        <v>197000</v>
      </c>
      <c r="AV70" s="15">
        <v>196060</v>
      </c>
      <c r="AW70" s="2">
        <v>233500</v>
      </c>
      <c r="AX70" s="2">
        <v>257500</v>
      </c>
      <c r="AY70" s="1">
        <v>125000</v>
      </c>
      <c r="AZ70" s="1">
        <v>0</v>
      </c>
      <c r="BA70" s="1">
        <v>138000</v>
      </c>
      <c r="BB70" s="1">
        <v>276000</v>
      </c>
      <c r="BC70" s="1">
        <v>195750</v>
      </c>
      <c r="BD70" s="1">
        <v>0</v>
      </c>
      <c r="BE70" s="4">
        <v>141250</v>
      </c>
      <c r="BF70" s="4">
        <v>265000</v>
      </c>
      <c r="BG70" s="1">
        <v>215000</v>
      </c>
      <c r="BH70" s="1">
        <v>345000</v>
      </c>
      <c r="BI70" s="1">
        <v>290000</v>
      </c>
      <c r="BJ70" s="1">
        <v>245000</v>
      </c>
      <c r="BK70" s="1">
        <v>234900</v>
      </c>
      <c r="BL70" s="1">
        <v>185000</v>
      </c>
      <c r="BM70" s="1">
        <v>193000</v>
      </c>
      <c r="BN70" s="1">
        <v>136450</v>
      </c>
      <c r="BO70" s="1">
        <v>230000</v>
      </c>
      <c r="BP70" s="1">
        <v>137000</v>
      </c>
      <c r="BQ70" s="3">
        <f t="shared" si="15"/>
        <v>0.15151515151515152</v>
      </c>
      <c r="BR70" s="3">
        <f t="shared" si="16"/>
        <v>0.36936936936936937</v>
      </c>
      <c r="BS70" s="3">
        <f t="shared" si="17"/>
        <v>0.47572815533980584</v>
      </c>
      <c r="BT70" s="45">
        <v>380000</v>
      </c>
      <c r="BU70" s="40">
        <v>330000</v>
      </c>
      <c r="BV70" s="40">
        <v>319950</v>
      </c>
      <c r="BW70" s="39">
        <v>410000</v>
      </c>
      <c r="BX70" s="35">
        <v>334500</v>
      </c>
      <c r="BY70" s="35">
        <v>277166</v>
      </c>
      <c r="BZ70" s="27">
        <v>275000</v>
      </c>
      <c r="CA70" s="2">
        <v>212333</v>
      </c>
      <c r="CB70" s="15">
        <v>206755</v>
      </c>
      <c r="CC70" s="2">
        <v>229250</v>
      </c>
      <c r="CD70" s="2">
        <v>257500</v>
      </c>
      <c r="CE70" s="1">
        <v>125000</v>
      </c>
      <c r="CF70" s="1">
        <v>0</v>
      </c>
      <c r="CG70" s="1">
        <v>116250</v>
      </c>
      <c r="CH70" s="1">
        <v>276000</v>
      </c>
      <c r="CI70" s="1">
        <v>195750</v>
      </c>
      <c r="CJ70" s="1">
        <v>0</v>
      </c>
      <c r="CK70" s="4">
        <v>154625</v>
      </c>
      <c r="CL70" s="4">
        <v>279000</v>
      </c>
      <c r="CM70" s="1">
        <v>226425</v>
      </c>
      <c r="CN70" s="1">
        <v>328250</v>
      </c>
      <c r="CO70" s="1">
        <v>290000</v>
      </c>
      <c r="CP70" s="1">
        <v>232333</v>
      </c>
      <c r="CQ70" s="1">
        <v>234900</v>
      </c>
      <c r="CR70" s="1">
        <v>187000</v>
      </c>
      <c r="CS70" s="1">
        <v>211435</v>
      </c>
      <c r="CT70" s="1">
        <v>158350</v>
      </c>
      <c r="CU70" s="1">
        <v>230000</v>
      </c>
      <c r="CV70" s="1">
        <v>129125</v>
      </c>
      <c r="CW70" s="1">
        <v>184357</v>
      </c>
      <c r="CX70" s="1">
        <v>154250</v>
      </c>
      <c r="CY70" s="1">
        <v>186400</v>
      </c>
      <c r="CZ70" s="1">
        <v>153333</v>
      </c>
      <c r="DA70" s="1">
        <v>171500</v>
      </c>
      <c r="DB70" s="3">
        <f t="shared" si="18"/>
        <v>0.15151515151515152</v>
      </c>
      <c r="DC70" s="3">
        <f t="shared" si="19"/>
        <v>0.37101953342040511</v>
      </c>
      <c r="DD70" s="3">
        <f t="shared" si="20"/>
        <v>0.47572815533980584</v>
      </c>
      <c r="DE70" s="40">
        <v>4</v>
      </c>
      <c r="DF70" s="46">
        <v>225</v>
      </c>
      <c r="DG70" s="40">
        <v>133</v>
      </c>
      <c r="DH70" s="25">
        <v>72</v>
      </c>
      <c r="DI70" s="25">
        <v>82</v>
      </c>
      <c r="DJ70" s="25">
        <v>11</v>
      </c>
      <c r="DK70" s="25">
        <v>2</v>
      </c>
      <c r="DL70" s="2">
        <v>137</v>
      </c>
      <c r="DM70" s="15">
        <v>62</v>
      </c>
      <c r="DN70" s="2">
        <v>150</v>
      </c>
      <c r="DO70" s="2">
        <v>177</v>
      </c>
      <c r="DP70" s="1">
        <v>104</v>
      </c>
      <c r="DQ70" s="1">
        <v>0</v>
      </c>
      <c r="DR70" s="1">
        <v>145</v>
      </c>
      <c r="DS70" s="1">
        <v>269</v>
      </c>
      <c r="DT70" s="1">
        <v>300</v>
      </c>
      <c r="DU70" s="1">
        <v>0</v>
      </c>
      <c r="DV70" s="4">
        <v>25</v>
      </c>
      <c r="DW70" s="4">
        <v>134</v>
      </c>
      <c r="DX70" s="1">
        <v>82</v>
      </c>
      <c r="DY70" s="1">
        <v>89</v>
      </c>
      <c r="DZ70" s="1">
        <v>1</v>
      </c>
      <c r="EA70" s="1">
        <v>65</v>
      </c>
      <c r="EB70" s="1">
        <v>4</v>
      </c>
      <c r="EC70" s="1">
        <v>58</v>
      </c>
      <c r="ED70" s="1">
        <v>151</v>
      </c>
      <c r="EE70" s="1">
        <v>58</v>
      </c>
      <c r="EF70" s="1">
        <v>43</v>
      </c>
      <c r="EG70" s="1">
        <v>16</v>
      </c>
      <c r="EH70" s="1">
        <v>85</v>
      </c>
      <c r="EI70" s="1">
        <v>104</v>
      </c>
      <c r="EJ70" s="1">
        <v>148</v>
      </c>
      <c r="EK70" s="1">
        <v>154</v>
      </c>
      <c r="EL70" s="1">
        <v>147</v>
      </c>
      <c r="EM70" s="3">
        <f t="shared" si="21"/>
        <v>-0.98222222222222222</v>
      </c>
      <c r="EN70" s="3">
        <f t="shared" si="22"/>
        <v>-0.63636363636363635</v>
      </c>
      <c r="EO70" s="3">
        <f t="shared" si="23"/>
        <v>-0.97740112994350281</v>
      </c>
    </row>
    <row r="71" spans="1:145" ht="12.75" customHeight="1" x14ac:dyDescent="0.35">
      <c r="A71" s="1">
        <v>119</v>
      </c>
      <c r="B71" s="1" t="s">
        <v>173</v>
      </c>
      <c r="C71" s="40">
        <v>5</v>
      </c>
      <c r="D71" s="40">
        <v>0</v>
      </c>
      <c r="E71" s="40">
        <v>2</v>
      </c>
      <c r="F71" s="25">
        <v>1</v>
      </c>
      <c r="G71" s="25">
        <v>2</v>
      </c>
      <c r="H71" s="25">
        <v>1</v>
      </c>
      <c r="I71" s="25">
        <v>2</v>
      </c>
      <c r="J71" s="2">
        <v>0</v>
      </c>
      <c r="K71" s="15">
        <v>0</v>
      </c>
      <c r="L71" s="2">
        <v>2</v>
      </c>
      <c r="M71" s="2">
        <v>2</v>
      </c>
      <c r="N71" s="1">
        <v>1</v>
      </c>
      <c r="O71" s="1">
        <v>0</v>
      </c>
      <c r="P71" s="1">
        <v>0</v>
      </c>
      <c r="Q71" s="1">
        <v>0</v>
      </c>
      <c r="R71" s="1">
        <v>1</v>
      </c>
      <c r="S71" s="1">
        <v>0</v>
      </c>
      <c r="T71" s="1">
        <v>0</v>
      </c>
      <c r="U71" s="1">
        <v>1</v>
      </c>
      <c r="V71" s="1">
        <v>3</v>
      </c>
      <c r="W71" s="1">
        <v>0</v>
      </c>
      <c r="X71" s="1">
        <v>0</v>
      </c>
      <c r="Y71" s="1">
        <v>1</v>
      </c>
      <c r="Z71" s="1">
        <v>1</v>
      </c>
      <c r="AA71" s="1">
        <v>0</v>
      </c>
      <c r="AB71" s="1">
        <v>1</v>
      </c>
      <c r="AC71" s="1">
        <v>2</v>
      </c>
      <c r="AD71" s="1">
        <v>0</v>
      </c>
      <c r="AE71" s="1">
        <v>0</v>
      </c>
      <c r="AF71" s="1">
        <v>1</v>
      </c>
      <c r="AG71" s="1">
        <v>0</v>
      </c>
      <c r="AH71" s="1">
        <v>3</v>
      </c>
      <c r="AI71" s="1">
        <v>2</v>
      </c>
      <c r="AJ71" s="1">
        <v>5</v>
      </c>
      <c r="AK71" s="3" t="e">
        <f t="shared" si="12"/>
        <v>#DIV/0!</v>
      </c>
      <c r="AL71" s="3">
        <f t="shared" si="13"/>
        <v>4</v>
      </c>
      <c r="AM71" s="3">
        <f t="shared" si="14"/>
        <v>1.5</v>
      </c>
      <c r="AN71" s="45">
        <v>360000</v>
      </c>
      <c r="AO71" s="40">
        <v>0</v>
      </c>
      <c r="AP71" s="40">
        <v>347000</v>
      </c>
      <c r="AQ71" s="39">
        <v>225000</v>
      </c>
      <c r="AR71" s="35">
        <v>189750</v>
      </c>
      <c r="AS71" s="35">
        <v>261000</v>
      </c>
      <c r="AT71" s="27">
        <v>225050</v>
      </c>
      <c r="AU71" s="2">
        <v>0</v>
      </c>
      <c r="AV71" s="15">
        <v>0</v>
      </c>
      <c r="AW71" s="2">
        <v>139000</v>
      </c>
      <c r="AX71" s="2">
        <v>145000</v>
      </c>
      <c r="AY71" s="1">
        <v>272250</v>
      </c>
      <c r="AZ71" s="1">
        <v>0</v>
      </c>
      <c r="BA71" s="1">
        <v>0</v>
      </c>
      <c r="BB71" s="1">
        <v>0</v>
      </c>
      <c r="BC71" s="1">
        <v>192000</v>
      </c>
      <c r="BD71" s="1">
        <v>0</v>
      </c>
      <c r="BE71" s="4">
        <v>0</v>
      </c>
      <c r="BF71" s="4">
        <v>221750</v>
      </c>
      <c r="BG71" s="1">
        <v>275000</v>
      </c>
      <c r="BH71" s="1">
        <v>0</v>
      </c>
      <c r="BI71" s="1">
        <v>0</v>
      </c>
      <c r="BJ71" s="1">
        <v>209000</v>
      </c>
      <c r="BK71" s="1">
        <v>170000</v>
      </c>
      <c r="BL71" s="1">
        <v>0</v>
      </c>
      <c r="BM71" s="1">
        <v>185500</v>
      </c>
      <c r="BN71" s="1">
        <v>114250</v>
      </c>
      <c r="BO71" s="1">
        <v>0</v>
      </c>
      <c r="BP71" s="1">
        <v>0</v>
      </c>
      <c r="BQ71" s="3" t="e">
        <f t="shared" si="15"/>
        <v>#DIV/0!</v>
      </c>
      <c r="BR71" s="3">
        <f t="shared" si="16"/>
        <v>0.37931034482758619</v>
      </c>
      <c r="BS71" s="3">
        <f t="shared" si="17"/>
        <v>1.4827586206896552</v>
      </c>
      <c r="BT71" s="45">
        <v>321700</v>
      </c>
      <c r="BU71" s="40">
        <v>0</v>
      </c>
      <c r="BV71" s="40">
        <v>347000</v>
      </c>
      <c r="BW71" s="39">
        <v>225000</v>
      </c>
      <c r="BX71" s="35">
        <v>189750</v>
      </c>
      <c r="BY71" s="35">
        <v>261000</v>
      </c>
      <c r="BZ71" s="27">
        <v>225050</v>
      </c>
      <c r="CA71" s="2">
        <v>0</v>
      </c>
      <c r="CB71" s="15">
        <v>0</v>
      </c>
      <c r="CC71" s="2">
        <v>139000</v>
      </c>
      <c r="CD71" s="2">
        <v>145000</v>
      </c>
      <c r="CE71" s="1">
        <v>272250</v>
      </c>
      <c r="CF71" s="1">
        <v>0</v>
      </c>
      <c r="CG71" s="1">
        <v>0</v>
      </c>
      <c r="CH71" s="1">
        <v>0</v>
      </c>
      <c r="CI71" s="1">
        <v>192000</v>
      </c>
      <c r="CJ71" s="1">
        <v>0</v>
      </c>
      <c r="CK71" s="4">
        <v>0</v>
      </c>
      <c r="CL71" s="4">
        <v>221750</v>
      </c>
      <c r="CM71" s="1">
        <v>281666</v>
      </c>
      <c r="CN71" s="1">
        <v>0</v>
      </c>
      <c r="CO71" s="1">
        <v>0</v>
      </c>
      <c r="CP71" s="1">
        <v>209000</v>
      </c>
      <c r="CQ71" s="1">
        <v>170000</v>
      </c>
      <c r="CR71" s="1">
        <v>0</v>
      </c>
      <c r="CS71" s="1">
        <v>185500</v>
      </c>
      <c r="CT71" s="1">
        <v>114250</v>
      </c>
      <c r="CU71" s="1">
        <v>0</v>
      </c>
      <c r="CV71" s="1">
        <v>0</v>
      </c>
      <c r="CW71" s="1">
        <v>120000</v>
      </c>
      <c r="CX71" s="1">
        <v>0</v>
      </c>
      <c r="CY71" s="1">
        <v>119333</v>
      </c>
      <c r="CZ71" s="1">
        <v>157950</v>
      </c>
      <c r="DA71" s="1">
        <v>159350</v>
      </c>
      <c r="DB71" s="3" t="e">
        <f t="shared" si="18"/>
        <v>#DIV/0!</v>
      </c>
      <c r="DC71" s="3">
        <f t="shared" si="19"/>
        <v>0.23256704980842913</v>
      </c>
      <c r="DD71" s="3">
        <f t="shared" si="20"/>
        <v>1.2186206896551723</v>
      </c>
      <c r="DE71" s="40">
        <v>45</v>
      </c>
      <c r="DF71" s="46">
        <v>0</v>
      </c>
      <c r="DG71" s="40">
        <v>6</v>
      </c>
      <c r="DH71" s="25">
        <v>45</v>
      </c>
      <c r="DI71" s="25">
        <v>185</v>
      </c>
      <c r="DJ71" s="25">
        <v>720</v>
      </c>
      <c r="DK71" s="25">
        <v>99</v>
      </c>
      <c r="DL71" s="2">
        <v>0</v>
      </c>
      <c r="DM71" s="15">
        <v>0</v>
      </c>
      <c r="DN71" s="2">
        <v>70</v>
      </c>
      <c r="DO71" s="2">
        <v>53</v>
      </c>
      <c r="DP71" s="1">
        <v>314</v>
      </c>
      <c r="DQ71" s="1">
        <v>0</v>
      </c>
      <c r="DR71" s="1">
        <v>0</v>
      </c>
      <c r="DS71" s="1">
        <v>0</v>
      </c>
      <c r="DT71" s="1">
        <v>14</v>
      </c>
      <c r="DU71" s="1">
        <v>0</v>
      </c>
      <c r="DV71" s="4">
        <v>0</v>
      </c>
      <c r="DW71" s="4">
        <v>141</v>
      </c>
      <c r="DX71" s="1">
        <v>256</v>
      </c>
      <c r="DY71" s="1">
        <v>0</v>
      </c>
      <c r="DZ71" s="1">
        <v>0</v>
      </c>
      <c r="EA71" s="1">
        <v>31</v>
      </c>
      <c r="EB71" s="1">
        <v>36</v>
      </c>
      <c r="EC71" s="1">
        <v>0</v>
      </c>
      <c r="ED71" s="1">
        <v>11</v>
      </c>
      <c r="EE71" s="1">
        <v>91</v>
      </c>
      <c r="EF71" s="1">
        <v>0</v>
      </c>
      <c r="EG71" s="1">
        <v>0</v>
      </c>
      <c r="EH71" s="1">
        <v>48</v>
      </c>
      <c r="EI71" s="1">
        <v>0</v>
      </c>
      <c r="EJ71" s="1">
        <v>109</v>
      </c>
      <c r="EK71" s="1">
        <v>34</v>
      </c>
      <c r="EL71" s="1">
        <v>135</v>
      </c>
      <c r="EM71" s="3" t="e">
        <f t="shared" si="21"/>
        <v>#DIV/0!</v>
      </c>
      <c r="EN71" s="3">
        <f t="shared" si="22"/>
        <v>-0.9375</v>
      </c>
      <c r="EO71" s="3">
        <f t="shared" si="23"/>
        <v>-0.15094339622641509</v>
      </c>
    </row>
    <row r="72" spans="1:145" ht="12.75" customHeight="1" x14ac:dyDescent="0.35">
      <c r="A72" s="1">
        <v>123</v>
      </c>
      <c r="B72" s="1" t="s">
        <v>174</v>
      </c>
      <c r="C72" s="40">
        <v>52</v>
      </c>
      <c r="D72" s="40">
        <v>40</v>
      </c>
      <c r="E72" s="40">
        <v>51</v>
      </c>
      <c r="F72" s="25">
        <v>67</v>
      </c>
      <c r="G72" s="25">
        <v>75</v>
      </c>
      <c r="H72" s="25">
        <v>58</v>
      </c>
      <c r="I72" s="25">
        <v>58</v>
      </c>
      <c r="J72" s="2">
        <v>64</v>
      </c>
      <c r="K72" s="15">
        <v>45</v>
      </c>
      <c r="L72" s="2">
        <v>54</v>
      </c>
      <c r="M72" s="2">
        <v>60</v>
      </c>
      <c r="N72" s="1">
        <v>64</v>
      </c>
      <c r="O72" s="1">
        <v>76</v>
      </c>
      <c r="P72" s="1">
        <v>69</v>
      </c>
      <c r="Q72" s="1">
        <v>55</v>
      </c>
      <c r="R72" s="1">
        <v>62</v>
      </c>
      <c r="S72" s="1">
        <v>41</v>
      </c>
      <c r="T72" s="1">
        <v>52</v>
      </c>
      <c r="U72" s="1">
        <v>52</v>
      </c>
      <c r="V72" s="1">
        <v>83</v>
      </c>
      <c r="W72" s="1">
        <v>125</v>
      </c>
      <c r="X72" s="1">
        <v>125</v>
      </c>
      <c r="Y72" s="1">
        <v>107</v>
      </c>
      <c r="Z72" s="1">
        <v>100</v>
      </c>
      <c r="AA72" s="1">
        <v>103</v>
      </c>
      <c r="AB72" s="1">
        <v>113</v>
      </c>
      <c r="AC72" s="1">
        <v>123</v>
      </c>
      <c r="AD72" s="1">
        <v>120</v>
      </c>
      <c r="AE72" s="1">
        <v>87</v>
      </c>
      <c r="AF72" s="1">
        <v>113</v>
      </c>
      <c r="AG72" s="1">
        <v>99</v>
      </c>
      <c r="AH72" s="1">
        <v>112</v>
      </c>
      <c r="AI72" s="1">
        <v>107</v>
      </c>
      <c r="AJ72" s="1">
        <v>92</v>
      </c>
      <c r="AK72" s="3">
        <f t="shared" si="12"/>
        <v>0.3</v>
      </c>
      <c r="AL72" s="3">
        <f t="shared" si="13"/>
        <v>-0.10344827586206896</v>
      </c>
      <c r="AM72" s="3">
        <f t="shared" si="14"/>
        <v>-0.13333333333333333</v>
      </c>
      <c r="AN72" s="45">
        <v>304000</v>
      </c>
      <c r="AO72" s="40">
        <v>313450</v>
      </c>
      <c r="AP72" s="40">
        <v>280000</v>
      </c>
      <c r="AQ72" s="39">
        <v>250000</v>
      </c>
      <c r="AR72" s="35">
        <v>248000</v>
      </c>
      <c r="AS72" s="35">
        <v>213400</v>
      </c>
      <c r="AT72" s="27">
        <v>205000</v>
      </c>
      <c r="AU72" s="2">
        <v>188250</v>
      </c>
      <c r="AV72" s="15">
        <v>162000</v>
      </c>
      <c r="AW72" s="2">
        <v>135150</v>
      </c>
      <c r="AX72" s="2">
        <v>98762</v>
      </c>
      <c r="AY72" s="1">
        <v>99000</v>
      </c>
      <c r="AZ72" s="1">
        <v>81600</v>
      </c>
      <c r="BA72" s="1">
        <v>62000</v>
      </c>
      <c r="BB72" s="1">
        <v>66000</v>
      </c>
      <c r="BC72" s="1">
        <v>78950</v>
      </c>
      <c r="BD72" s="1">
        <v>74000</v>
      </c>
      <c r="BE72" s="4">
        <v>140000</v>
      </c>
      <c r="BF72" s="4">
        <v>229950</v>
      </c>
      <c r="BG72" s="1">
        <v>228000</v>
      </c>
      <c r="BH72" s="1">
        <v>229900</v>
      </c>
      <c r="BI72" s="1">
        <v>210000</v>
      </c>
      <c r="BJ72" s="1">
        <v>185000</v>
      </c>
      <c r="BK72" s="1">
        <v>177250</v>
      </c>
      <c r="BL72" s="1">
        <v>155000</v>
      </c>
      <c r="BM72" s="1">
        <v>145000</v>
      </c>
      <c r="BN72" s="1">
        <v>132900</v>
      </c>
      <c r="BO72" s="1">
        <v>133000</v>
      </c>
      <c r="BP72" s="1">
        <v>134000</v>
      </c>
      <c r="BQ72" s="3">
        <f t="shared" si="15"/>
        <v>-3.0148349018982293E-2</v>
      </c>
      <c r="BR72" s="3">
        <f t="shared" si="16"/>
        <v>0.42455482661668231</v>
      </c>
      <c r="BS72" s="3">
        <f t="shared" si="17"/>
        <v>2.0781069642170067</v>
      </c>
      <c r="BT72" s="45">
        <v>345408</v>
      </c>
      <c r="BU72" s="40">
        <v>340072</v>
      </c>
      <c r="BV72" s="40">
        <v>312716</v>
      </c>
      <c r="BW72" s="39">
        <v>260377</v>
      </c>
      <c r="BX72" s="35">
        <v>264655</v>
      </c>
      <c r="BY72" s="35">
        <v>219070</v>
      </c>
      <c r="BZ72" s="27">
        <v>220525</v>
      </c>
      <c r="CA72" s="2">
        <v>184388</v>
      </c>
      <c r="CB72" s="15">
        <v>157465</v>
      </c>
      <c r="CC72" s="2">
        <v>138562</v>
      </c>
      <c r="CD72" s="2">
        <v>116107</v>
      </c>
      <c r="CE72" s="1">
        <v>107512</v>
      </c>
      <c r="CF72" s="1">
        <v>86773</v>
      </c>
      <c r="CG72" s="1">
        <v>67345</v>
      </c>
      <c r="CH72" s="1">
        <v>76643</v>
      </c>
      <c r="CI72" s="1">
        <v>88711</v>
      </c>
      <c r="CJ72" s="1">
        <v>97201</v>
      </c>
      <c r="CK72" s="4">
        <v>163176</v>
      </c>
      <c r="CL72" s="4">
        <v>229599</v>
      </c>
      <c r="CM72" s="1">
        <v>234457</v>
      </c>
      <c r="CN72" s="1">
        <v>244701</v>
      </c>
      <c r="CO72" s="1">
        <v>219195</v>
      </c>
      <c r="CP72" s="1">
        <v>194455</v>
      </c>
      <c r="CQ72" s="1">
        <v>179159</v>
      </c>
      <c r="CR72" s="1">
        <v>160544</v>
      </c>
      <c r="CS72" s="1">
        <v>146346</v>
      </c>
      <c r="CT72" s="1">
        <v>135229</v>
      </c>
      <c r="CU72" s="1">
        <v>139783</v>
      </c>
      <c r="CV72" s="1">
        <v>135175</v>
      </c>
      <c r="CW72" s="1">
        <v>128353</v>
      </c>
      <c r="CX72" s="1">
        <v>126221</v>
      </c>
      <c r="CY72" s="1">
        <v>122374</v>
      </c>
      <c r="CZ72" s="1">
        <v>118571</v>
      </c>
      <c r="DA72" s="1">
        <v>116439</v>
      </c>
      <c r="DB72" s="3">
        <f t="shared" si="18"/>
        <v>1.5690794890493777E-2</v>
      </c>
      <c r="DC72" s="3">
        <f t="shared" si="19"/>
        <v>0.5767015109325786</v>
      </c>
      <c r="DD72" s="3">
        <f t="shared" si="20"/>
        <v>1.9749110734064268</v>
      </c>
      <c r="DE72" s="40">
        <v>32</v>
      </c>
      <c r="DF72" s="46">
        <v>24</v>
      </c>
      <c r="DG72" s="40">
        <v>34</v>
      </c>
      <c r="DH72" s="25">
        <v>37</v>
      </c>
      <c r="DI72" s="25">
        <v>46</v>
      </c>
      <c r="DJ72" s="25">
        <v>73</v>
      </c>
      <c r="DK72" s="25">
        <v>75</v>
      </c>
      <c r="DL72" s="2">
        <v>78</v>
      </c>
      <c r="DM72" s="15">
        <v>95</v>
      </c>
      <c r="DN72" s="2">
        <v>78</v>
      </c>
      <c r="DO72" s="2">
        <v>149</v>
      </c>
      <c r="DP72" s="1">
        <v>108</v>
      </c>
      <c r="DQ72" s="1">
        <v>127</v>
      </c>
      <c r="DR72" s="1">
        <v>169</v>
      </c>
      <c r="DS72" s="1">
        <v>219</v>
      </c>
      <c r="DT72" s="1">
        <v>153</v>
      </c>
      <c r="DU72" s="1">
        <v>170</v>
      </c>
      <c r="DV72" s="4">
        <v>163</v>
      </c>
      <c r="DW72" s="4">
        <v>112</v>
      </c>
      <c r="DX72" s="1">
        <v>105</v>
      </c>
      <c r="DY72" s="1">
        <v>90</v>
      </c>
      <c r="DZ72" s="1">
        <v>79</v>
      </c>
      <c r="EA72" s="1">
        <v>43</v>
      </c>
      <c r="EB72" s="1">
        <v>44</v>
      </c>
      <c r="EC72" s="1">
        <v>36</v>
      </c>
      <c r="ED72" s="1">
        <v>59</v>
      </c>
      <c r="EE72" s="1">
        <v>71</v>
      </c>
      <c r="EF72" s="1">
        <v>75</v>
      </c>
      <c r="EG72" s="1">
        <v>56</v>
      </c>
      <c r="EH72" s="1">
        <v>86</v>
      </c>
      <c r="EI72" s="1">
        <v>109</v>
      </c>
      <c r="EJ72" s="1">
        <v>135</v>
      </c>
      <c r="EK72" s="1">
        <v>121</v>
      </c>
      <c r="EL72" s="1">
        <v>113</v>
      </c>
      <c r="EM72" s="3">
        <f t="shared" si="21"/>
        <v>0.33333333333333331</v>
      </c>
      <c r="EN72" s="3">
        <f t="shared" si="22"/>
        <v>-0.56164383561643838</v>
      </c>
      <c r="EO72" s="3">
        <f t="shared" si="23"/>
        <v>-0.78523489932885904</v>
      </c>
    </row>
    <row r="73" spans="1:145" ht="12.75" customHeight="1" x14ac:dyDescent="0.35">
      <c r="A73" s="1">
        <v>126</v>
      </c>
      <c r="B73" s="1" t="s">
        <v>175</v>
      </c>
      <c r="C73" s="40">
        <v>3</v>
      </c>
      <c r="D73" s="40">
        <v>4</v>
      </c>
      <c r="E73" s="40">
        <v>1</v>
      </c>
      <c r="F73" s="25">
        <v>3</v>
      </c>
      <c r="G73" s="25">
        <v>5</v>
      </c>
      <c r="H73" s="25">
        <v>9</v>
      </c>
      <c r="I73" s="25">
        <v>2</v>
      </c>
      <c r="J73" s="2">
        <v>2</v>
      </c>
      <c r="K73" s="15">
        <v>3</v>
      </c>
      <c r="L73" s="2">
        <v>3</v>
      </c>
      <c r="M73" s="2">
        <v>4</v>
      </c>
      <c r="N73" s="1">
        <v>2</v>
      </c>
      <c r="O73" s="1">
        <v>2</v>
      </c>
      <c r="P73" s="1">
        <v>2</v>
      </c>
      <c r="Q73" s="1">
        <v>3</v>
      </c>
      <c r="R73" s="1">
        <v>2</v>
      </c>
      <c r="S73" s="1">
        <v>1</v>
      </c>
      <c r="T73" s="1">
        <v>1</v>
      </c>
      <c r="U73" s="1">
        <v>0</v>
      </c>
      <c r="V73" s="1">
        <v>2</v>
      </c>
      <c r="W73" s="1">
        <v>4</v>
      </c>
      <c r="X73" s="1">
        <v>5</v>
      </c>
      <c r="Y73" s="1">
        <v>3</v>
      </c>
      <c r="Z73" s="1">
        <v>5</v>
      </c>
      <c r="AA73" s="1">
        <v>3</v>
      </c>
      <c r="AB73" s="1">
        <v>3</v>
      </c>
      <c r="AC73" s="1">
        <v>6</v>
      </c>
      <c r="AD73" s="1">
        <v>4</v>
      </c>
      <c r="AE73" s="1">
        <v>4</v>
      </c>
      <c r="AF73" s="1">
        <v>3</v>
      </c>
      <c r="AG73" s="1">
        <v>6</v>
      </c>
      <c r="AH73" s="1">
        <v>4</v>
      </c>
      <c r="AI73" s="1">
        <v>5</v>
      </c>
      <c r="AJ73" s="1">
        <v>2</v>
      </c>
      <c r="AK73" s="3">
        <f t="shared" si="12"/>
        <v>-0.25</v>
      </c>
      <c r="AL73" s="3">
        <f t="shared" si="13"/>
        <v>-0.66666666666666663</v>
      </c>
      <c r="AM73" s="3">
        <f t="shared" si="14"/>
        <v>-0.25</v>
      </c>
      <c r="AN73" s="45">
        <v>430000</v>
      </c>
      <c r="AO73" s="40">
        <v>570500</v>
      </c>
      <c r="AP73" s="40">
        <v>448000</v>
      </c>
      <c r="AQ73" s="39">
        <v>494000</v>
      </c>
      <c r="AR73" s="35">
        <v>422820</v>
      </c>
      <c r="AS73" s="35">
        <v>400700</v>
      </c>
      <c r="AT73" s="27">
        <v>300500</v>
      </c>
      <c r="AU73" s="2">
        <v>305900</v>
      </c>
      <c r="AV73" s="15">
        <v>270000</v>
      </c>
      <c r="AW73" s="2">
        <v>407500</v>
      </c>
      <c r="AX73" s="2">
        <v>396000</v>
      </c>
      <c r="AY73" s="1">
        <v>432000</v>
      </c>
      <c r="AZ73" s="1">
        <v>322500</v>
      </c>
      <c r="BA73" s="1">
        <v>260349</v>
      </c>
      <c r="BB73" s="1">
        <v>175000</v>
      </c>
      <c r="BC73" s="1">
        <v>199000</v>
      </c>
      <c r="BD73" s="1">
        <v>179000</v>
      </c>
      <c r="BE73" s="4">
        <v>335000</v>
      </c>
      <c r="BF73" s="4">
        <v>0</v>
      </c>
      <c r="BG73" s="1">
        <v>689000</v>
      </c>
      <c r="BH73" s="1">
        <v>428000</v>
      </c>
      <c r="BI73" s="1">
        <v>430000</v>
      </c>
      <c r="BJ73" s="1">
        <v>340000</v>
      </c>
      <c r="BK73" s="1">
        <v>238000</v>
      </c>
      <c r="BL73" s="1">
        <v>268000</v>
      </c>
      <c r="BM73" s="1">
        <v>187500</v>
      </c>
      <c r="BN73" s="1">
        <v>279500</v>
      </c>
      <c r="BO73" s="1">
        <v>231250</v>
      </c>
      <c r="BP73" s="1">
        <v>169250</v>
      </c>
      <c r="BQ73" s="3">
        <f t="shared" si="15"/>
        <v>-0.24627519719544261</v>
      </c>
      <c r="BR73" s="3">
        <f t="shared" si="16"/>
        <v>7.312203643623659E-2</v>
      </c>
      <c r="BS73" s="3">
        <f t="shared" si="17"/>
        <v>8.5858585858585856E-2</v>
      </c>
      <c r="BT73" s="45">
        <v>453333</v>
      </c>
      <c r="BU73" s="40">
        <v>592750</v>
      </c>
      <c r="BV73" s="40">
        <v>448000</v>
      </c>
      <c r="BW73" s="39">
        <v>473000</v>
      </c>
      <c r="BX73" s="35">
        <v>426964</v>
      </c>
      <c r="BY73" s="35">
        <v>467644</v>
      </c>
      <c r="BZ73" s="27">
        <v>300500</v>
      </c>
      <c r="CA73" s="2">
        <v>305900</v>
      </c>
      <c r="CB73" s="15">
        <v>280000</v>
      </c>
      <c r="CC73" s="2">
        <v>405833</v>
      </c>
      <c r="CD73" s="2">
        <v>414250</v>
      </c>
      <c r="CE73" s="1">
        <v>432000</v>
      </c>
      <c r="CF73" s="1">
        <v>322500</v>
      </c>
      <c r="CG73" s="1">
        <v>260349</v>
      </c>
      <c r="CH73" s="1">
        <v>182000</v>
      </c>
      <c r="CI73" s="1">
        <v>199000</v>
      </c>
      <c r="CJ73" s="1">
        <v>179000</v>
      </c>
      <c r="CK73" s="4">
        <v>335000</v>
      </c>
      <c r="CL73" s="4">
        <v>0</v>
      </c>
      <c r="CM73" s="1">
        <v>689000</v>
      </c>
      <c r="CN73" s="1">
        <v>425750</v>
      </c>
      <c r="CO73" s="1">
        <v>413000</v>
      </c>
      <c r="CP73" s="1">
        <v>385000</v>
      </c>
      <c r="CQ73" s="1">
        <v>250600</v>
      </c>
      <c r="CR73" s="1">
        <v>275666</v>
      </c>
      <c r="CS73" s="1">
        <v>222500</v>
      </c>
      <c r="CT73" s="1">
        <v>265833</v>
      </c>
      <c r="CU73" s="1">
        <v>247125</v>
      </c>
      <c r="CV73" s="1">
        <v>176003</v>
      </c>
      <c r="CW73" s="1">
        <v>167666</v>
      </c>
      <c r="CX73" s="1">
        <v>167666</v>
      </c>
      <c r="CY73" s="1">
        <v>164475</v>
      </c>
      <c r="CZ73" s="1">
        <v>207957</v>
      </c>
      <c r="DA73" s="1">
        <v>188750</v>
      </c>
      <c r="DB73" s="3">
        <f t="shared" si="18"/>
        <v>-0.23520371151412905</v>
      </c>
      <c r="DC73" s="3">
        <f t="shared" si="19"/>
        <v>-3.0602338531019322E-2</v>
      </c>
      <c r="DD73" s="3">
        <f t="shared" si="20"/>
        <v>9.4346409173204582E-2</v>
      </c>
      <c r="DE73" s="40">
        <v>63</v>
      </c>
      <c r="DF73" s="46">
        <v>71</v>
      </c>
      <c r="DG73" s="40">
        <v>45</v>
      </c>
      <c r="DH73" s="25">
        <v>52</v>
      </c>
      <c r="DI73" s="25">
        <v>65</v>
      </c>
      <c r="DJ73" s="25">
        <v>67</v>
      </c>
      <c r="DK73" s="25">
        <v>106</v>
      </c>
      <c r="DL73" s="2">
        <v>18</v>
      </c>
      <c r="DM73" s="15">
        <v>312</v>
      </c>
      <c r="DN73" s="2">
        <v>47</v>
      </c>
      <c r="DO73" s="2">
        <v>176</v>
      </c>
      <c r="DP73" s="1">
        <v>156</v>
      </c>
      <c r="DQ73" s="1">
        <v>65</v>
      </c>
      <c r="DR73" s="1">
        <v>42</v>
      </c>
      <c r="DS73" s="1">
        <v>75</v>
      </c>
      <c r="DT73" s="1">
        <v>487</v>
      </c>
      <c r="DU73" s="1">
        <v>67</v>
      </c>
      <c r="DV73" s="4">
        <v>93</v>
      </c>
      <c r="DW73" s="4">
        <v>0</v>
      </c>
      <c r="DX73" s="1">
        <v>82</v>
      </c>
      <c r="DY73" s="1">
        <v>103</v>
      </c>
      <c r="DZ73" s="1">
        <v>44</v>
      </c>
      <c r="EA73" s="1">
        <v>45</v>
      </c>
      <c r="EB73" s="1">
        <v>89</v>
      </c>
      <c r="EC73" s="1">
        <v>37</v>
      </c>
      <c r="ED73" s="1">
        <v>11</v>
      </c>
      <c r="EE73" s="1">
        <v>31</v>
      </c>
      <c r="EF73" s="1">
        <v>23</v>
      </c>
      <c r="EG73" s="1">
        <v>31</v>
      </c>
      <c r="EH73" s="1">
        <v>72</v>
      </c>
      <c r="EI73" s="1">
        <v>39</v>
      </c>
      <c r="EJ73" s="1">
        <v>115</v>
      </c>
      <c r="EK73" s="1">
        <v>35</v>
      </c>
      <c r="EL73" s="1">
        <v>24</v>
      </c>
      <c r="EM73" s="3">
        <f t="shared" si="21"/>
        <v>-0.11267605633802817</v>
      </c>
      <c r="EN73" s="3">
        <f t="shared" si="22"/>
        <v>-5.9701492537313432E-2</v>
      </c>
      <c r="EO73" s="3">
        <f t="shared" si="23"/>
        <v>-0.64204545454545459</v>
      </c>
    </row>
    <row r="74" spans="1:145" ht="12.75" customHeight="1" x14ac:dyDescent="0.35">
      <c r="A74" s="1">
        <v>130</v>
      </c>
      <c r="B74" s="1" t="s">
        <v>176</v>
      </c>
      <c r="C74" s="40">
        <v>35</v>
      </c>
      <c r="D74" s="40">
        <v>24</v>
      </c>
      <c r="E74" s="40">
        <v>21</v>
      </c>
      <c r="F74" s="25">
        <v>34</v>
      </c>
      <c r="G74" s="25">
        <v>51</v>
      </c>
      <c r="H74" s="25">
        <v>24</v>
      </c>
      <c r="I74" s="25">
        <v>30</v>
      </c>
      <c r="J74" s="2">
        <v>35</v>
      </c>
      <c r="K74" s="15">
        <v>42</v>
      </c>
      <c r="L74" s="2">
        <v>32</v>
      </c>
      <c r="M74" s="2">
        <v>29</v>
      </c>
      <c r="N74" s="1">
        <v>33</v>
      </c>
      <c r="O74" s="1">
        <v>39</v>
      </c>
      <c r="P74" s="1">
        <v>30</v>
      </c>
      <c r="Q74" s="1">
        <v>21</v>
      </c>
      <c r="R74" s="1">
        <v>10</v>
      </c>
      <c r="S74" s="1">
        <v>7</v>
      </c>
      <c r="T74" s="1">
        <v>9</v>
      </c>
      <c r="U74" s="1">
        <v>19</v>
      </c>
      <c r="V74" s="1">
        <v>27</v>
      </c>
      <c r="W74" s="1">
        <v>45</v>
      </c>
      <c r="X74" s="1">
        <v>40</v>
      </c>
      <c r="Y74" s="1">
        <v>49</v>
      </c>
      <c r="Z74" s="1">
        <v>44</v>
      </c>
      <c r="AA74" s="1">
        <v>45</v>
      </c>
      <c r="AB74" s="1">
        <v>46</v>
      </c>
      <c r="AC74" s="1">
        <v>55</v>
      </c>
      <c r="AD74" s="1">
        <v>32</v>
      </c>
      <c r="AE74" s="1">
        <v>42</v>
      </c>
      <c r="AF74" s="1">
        <v>26</v>
      </c>
      <c r="AG74" s="1">
        <v>28</v>
      </c>
      <c r="AH74" s="1">
        <v>6</v>
      </c>
      <c r="AI74" s="1">
        <v>1</v>
      </c>
      <c r="AJ74" s="1">
        <v>1</v>
      </c>
      <c r="AK74" s="3">
        <f t="shared" si="12"/>
        <v>0.45833333333333331</v>
      </c>
      <c r="AL74" s="3">
        <f t="shared" si="13"/>
        <v>0.45833333333333331</v>
      </c>
      <c r="AM74" s="3">
        <f t="shared" si="14"/>
        <v>0.20689655172413793</v>
      </c>
      <c r="AN74" s="45">
        <v>450000</v>
      </c>
      <c r="AO74" s="40">
        <v>416500</v>
      </c>
      <c r="AP74" s="40">
        <v>475000</v>
      </c>
      <c r="AQ74" s="39">
        <v>420000</v>
      </c>
      <c r="AR74" s="35">
        <v>385000</v>
      </c>
      <c r="AS74" s="35">
        <v>352500</v>
      </c>
      <c r="AT74" s="27">
        <v>312500</v>
      </c>
      <c r="AU74" s="2">
        <v>326000</v>
      </c>
      <c r="AV74" s="15">
        <v>274950</v>
      </c>
      <c r="AW74" s="2">
        <v>255000</v>
      </c>
      <c r="AX74" s="2">
        <v>237000</v>
      </c>
      <c r="AY74" s="1">
        <v>200000</v>
      </c>
      <c r="AZ74" s="1">
        <v>185000</v>
      </c>
      <c r="BA74" s="1">
        <v>133750</v>
      </c>
      <c r="BB74" s="1">
        <v>141000</v>
      </c>
      <c r="BC74" s="1">
        <v>179500</v>
      </c>
      <c r="BD74" s="1">
        <v>282000</v>
      </c>
      <c r="BE74" s="4">
        <v>250000</v>
      </c>
      <c r="BF74" s="4">
        <v>355000</v>
      </c>
      <c r="BG74" s="1">
        <v>370000</v>
      </c>
      <c r="BH74" s="1">
        <v>360000</v>
      </c>
      <c r="BI74" s="1">
        <v>348500</v>
      </c>
      <c r="BJ74" s="1">
        <v>309500</v>
      </c>
      <c r="BK74" s="1">
        <v>252500</v>
      </c>
      <c r="BL74" s="1">
        <v>207000</v>
      </c>
      <c r="BM74" s="1">
        <v>197250</v>
      </c>
      <c r="BN74" s="1">
        <v>170000</v>
      </c>
      <c r="BO74" s="1">
        <v>161200</v>
      </c>
      <c r="BP74" s="1">
        <v>154500</v>
      </c>
      <c r="BQ74" s="3">
        <f t="shared" si="15"/>
        <v>8.0432172869147653E-2</v>
      </c>
      <c r="BR74" s="3">
        <f t="shared" si="16"/>
        <v>0.27659574468085107</v>
      </c>
      <c r="BS74" s="3">
        <f t="shared" si="17"/>
        <v>0.89873417721518989</v>
      </c>
      <c r="BT74" s="45">
        <v>471257</v>
      </c>
      <c r="BU74" s="40">
        <v>429084</v>
      </c>
      <c r="BV74" s="40">
        <v>436190</v>
      </c>
      <c r="BW74" s="39">
        <v>422888</v>
      </c>
      <c r="BX74" s="35">
        <v>404126</v>
      </c>
      <c r="BY74" s="35">
        <v>333567</v>
      </c>
      <c r="BZ74" s="27">
        <v>324750</v>
      </c>
      <c r="CA74" s="2">
        <v>331536</v>
      </c>
      <c r="CB74" s="15">
        <v>281382</v>
      </c>
      <c r="CC74" s="2">
        <v>242963</v>
      </c>
      <c r="CD74" s="2">
        <v>240034</v>
      </c>
      <c r="CE74" s="1">
        <v>218181</v>
      </c>
      <c r="CF74" s="1">
        <v>206116</v>
      </c>
      <c r="CG74" s="1">
        <v>157240</v>
      </c>
      <c r="CH74" s="1">
        <v>151463</v>
      </c>
      <c r="CI74" s="1">
        <v>197590</v>
      </c>
      <c r="CJ74" s="1">
        <v>297535</v>
      </c>
      <c r="CK74" s="4">
        <v>289000</v>
      </c>
      <c r="CL74" s="4">
        <v>363684</v>
      </c>
      <c r="CM74" s="1">
        <v>369640</v>
      </c>
      <c r="CN74" s="1">
        <v>361976</v>
      </c>
      <c r="CO74" s="1">
        <v>350372</v>
      </c>
      <c r="CP74" s="1">
        <v>299631</v>
      </c>
      <c r="CQ74" s="1">
        <v>253720</v>
      </c>
      <c r="CR74" s="1">
        <v>213008</v>
      </c>
      <c r="CS74" s="1">
        <v>196295</v>
      </c>
      <c r="CT74" s="1">
        <v>183348</v>
      </c>
      <c r="CU74" s="1">
        <v>170798</v>
      </c>
      <c r="CV74" s="1">
        <v>155571</v>
      </c>
      <c r="CW74" s="1">
        <v>144473</v>
      </c>
      <c r="CX74" s="1">
        <v>156246</v>
      </c>
      <c r="CY74" s="1">
        <v>157166</v>
      </c>
      <c r="CZ74" s="1">
        <v>160000</v>
      </c>
      <c r="DA74" s="1">
        <v>176000</v>
      </c>
      <c r="DB74" s="3">
        <f t="shared" si="18"/>
        <v>9.8286116471366911E-2</v>
      </c>
      <c r="DC74" s="3">
        <f t="shared" si="19"/>
        <v>0.41278064077081966</v>
      </c>
      <c r="DD74" s="3">
        <f t="shared" si="20"/>
        <v>0.96329270020080493</v>
      </c>
      <c r="DE74" s="40">
        <v>51</v>
      </c>
      <c r="DF74" s="46">
        <v>87</v>
      </c>
      <c r="DG74" s="40">
        <v>77</v>
      </c>
      <c r="DH74" s="25">
        <v>102</v>
      </c>
      <c r="DI74" s="25">
        <v>47</v>
      </c>
      <c r="DJ74" s="25">
        <v>77</v>
      </c>
      <c r="DK74" s="25">
        <v>90</v>
      </c>
      <c r="DL74" s="2">
        <v>41</v>
      </c>
      <c r="DM74" s="15">
        <v>92</v>
      </c>
      <c r="DN74" s="2">
        <v>104</v>
      </c>
      <c r="DO74" s="2">
        <v>88</v>
      </c>
      <c r="DP74" s="1">
        <v>94</v>
      </c>
      <c r="DQ74" s="1">
        <v>175</v>
      </c>
      <c r="DR74" s="1">
        <v>184</v>
      </c>
      <c r="DS74" s="1">
        <v>130</v>
      </c>
      <c r="DT74" s="1">
        <v>239</v>
      </c>
      <c r="DU74" s="1">
        <v>200</v>
      </c>
      <c r="DV74" s="4">
        <v>139</v>
      </c>
      <c r="DW74" s="4">
        <v>104</v>
      </c>
      <c r="DX74" s="1">
        <v>99</v>
      </c>
      <c r="DY74" s="1">
        <v>84</v>
      </c>
      <c r="DZ74" s="1">
        <v>51</v>
      </c>
      <c r="EA74" s="1">
        <v>30</v>
      </c>
      <c r="EB74" s="1">
        <v>25</v>
      </c>
      <c r="EC74" s="1">
        <v>26</v>
      </c>
      <c r="ED74" s="1">
        <v>26</v>
      </c>
      <c r="EE74" s="1">
        <v>58</v>
      </c>
      <c r="EF74" s="1">
        <v>47</v>
      </c>
      <c r="EG74" s="1">
        <v>66</v>
      </c>
      <c r="EH74" s="1">
        <v>65</v>
      </c>
      <c r="EI74" s="1">
        <v>80</v>
      </c>
      <c r="EJ74" s="1">
        <v>72</v>
      </c>
      <c r="EK74" s="1">
        <v>125</v>
      </c>
      <c r="EL74" s="1">
        <v>19</v>
      </c>
      <c r="EM74" s="3">
        <f t="shared" si="21"/>
        <v>-0.41379310344827586</v>
      </c>
      <c r="EN74" s="3">
        <f t="shared" si="22"/>
        <v>-0.33766233766233766</v>
      </c>
      <c r="EO74" s="3">
        <f t="shared" si="23"/>
        <v>-0.42045454545454547</v>
      </c>
    </row>
    <row r="75" spans="1:145" ht="12.75" customHeight="1" x14ac:dyDescent="0.35">
      <c r="A75" s="1">
        <v>131</v>
      </c>
      <c r="B75" s="1" t="s">
        <v>177</v>
      </c>
      <c r="C75" s="40">
        <v>2</v>
      </c>
      <c r="D75" s="40">
        <v>4</v>
      </c>
      <c r="E75" s="40">
        <v>3</v>
      </c>
      <c r="F75" s="25">
        <v>6</v>
      </c>
      <c r="G75" s="25">
        <v>7</v>
      </c>
      <c r="H75" s="25">
        <v>6</v>
      </c>
      <c r="I75" s="25">
        <v>3</v>
      </c>
      <c r="J75" s="2">
        <v>4</v>
      </c>
      <c r="K75" s="15">
        <v>4</v>
      </c>
      <c r="L75" s="2">
        <v>4</v>
      </c>
      <c r="M75" s="2">
        <v>7</v>
      </c>
      <c r="N75" s="1">
        <v>5</v>
      </c>
      <c r="O75" s="1">
        <v>6</v>
      </c>
      <c r="P75" s="1">
        <v>6</v>
      </c>
      <c r="Q75" s="1">
        <v>7</v>
      </c>
      <c r="R75" s="1">
        <v>2</v>
      </c>
      <c r="S75" s="1">
        <v>0</v>
      </c>
      <c r="T75" s="1">
        <v>0</v>
      </c>
      <c r="U75" s="1">
        <v>0</v>
      </c>
      <c r="V75" s="1">
        <v>6</v>
      </c>
      <c r="W75" s="1">
        <v>6</v>
      </c>
      <c r="X75" s="1">
        <v>7</v>
      </c>
      <c r="Y75" s="1">
        <v>8</v>
      </c>
      <c r="Z75" s="1">
        <v>9</v>
      </c>
      <c r="AA75" s="1">
        <v>6</v>
      </c>
      <c r="AB75" s="1">
        <v>6</v>
      </c>
      <c r="AC75" s="1">
        <v>5</v>
      </c>
      <c r="AD75" s="1">
        <v>4</v>
      </c>
      <c r="AE75" s="1">
        <v>5</v>
      </c>
      <c r="AF75" s="1">
        <v>6</v>
      </c>
      <c r="AG75" s="1">
        <v>4</v>
      </c>
      <c r="AH75" s="1">
        <v>5</v>
      </c>
      <c r="AI75" s="1">
        <v>0</v>
      </c>
      <c r="AJ75" s="1">
        <v>0</v>
      </c>
      <c r="AK75" s="3">
        <f t="shared" si="12"/>
        <v>-0.5</v>
      </c>
      <c r="AL75" s="3">
        <f t="shared" si="13"/>
        <v>-0.66666666666666663</v>
      </c>
      <c r="AM75" s="3">
        <f t="shared" si="14"/>
        <v>-0.7142857142857143</v>
      </c>
      <c r="AN75" s="45">
        <v>575950</v>
      </c>
      <c r="AO75" s="40">
        <v>385000</v>
      </c>
      <c r="AP75" s="40">
        <v>380000</v>
      </c>
      <c r="AQ75" s="39">
        <v>392500</v>
      </c>
      <c r="AR75" s="35">
        <v>385000</v>
      </c>
      <c r="AS75" s="35">
        <v>346000</v>
      </c>
      <c r="AT75" s="27">
        <v>245000</v>
      </c>
      <c r="AU75" s="2">
        <v>271025</v>
      </c>
      <c r="AV75" s="15">
        <v>185550</v>
      </c>
      <c r="AW75" s="2">
        <v>161225</v>
      </c>
      <c r="AX75" s="2">
        <v>156650</v>
      </c>
      <c r="AY75" s="1">
        <v>115000</v>
      </c>
      <c r="AZ75" s="1">
        <v>107500</v>
      </c>
      <c r="BA75" s="1">
        <v>96250</v>
      </c>
      <c r="BB75" s="1">
        <v>95000</v>
      </c>
      <c r="BC75" s="1">
        <v>96450</v>
      </c>
      <c r="BD75" s="1">
        <v>0</v>
      </c>
      <c r="BE75" s="4">
        <v>0</v>
      </c>
      <c r="BF75" s="4">
        <v>0</v>
      </c>
      <c r="BG75" s="1">
        <v>346000</v>
      </c>
      <c r="BH75" s="1">
        <v>332000</v>
      </c>
      <c r="BI75" s="1">
        <v>315000</v>
      </c>
      <c r="BJ75" s="1">
        <v>286000</v>
      </c>
      <c r="BK75" s="1">
        <v>273000</v>
      </c>
      <c r="BL75" s="1">
        <v>236500</v>
      </c>
      <c r="BM75" s="1">
        <v>202750</v>
      </c>
      <c r="BN75" s="1">
        <v>200000</v>
      </c>
      <c r="BO75" s="1">
        <v>207000</v>
      </c>
      <c r="BP75" s="1">
        <v>172000</v>
      </c>
      <c r="BQ75" s="3">
        <f t="shared" si="15"/>
        <v>0.49597402597402596</v>
      </c>
      <c r="BR75" s="3">
        <f t="shared" si="16"/>
        <v>0.66459537572254335</v>
      </c>
      <c r="BS75" s="3">
        <f t="shared" si="17"/>
        <v>2.6766677306096391</v>
      </c>
      <c r="BT75" s="45">
        <v>575950</v>
      </c>
      <c r="BU75" s="40">
        <v>402500</v>
      </c>
      <c r="BV75" s="40">
        <v>396167</v>
      </c>
      <c r="BW75" s="39">
        <v>393083</v>
      </c>
      <c r="BX75" s="35">
        <v>363571</v>
      </c>
      <c r="BY75" s="35">
        <v>333666</v>
      </c>
      <c r="BZ75" s="27">
        <v>257166</v>
      </c>
      <c r="CA75" s="2">
        <v>268012</v>
      </c>
      <c r="CB75" s="15">
        <v>189400</v>
      </c>
      <c r="CC75" s="2">
        <v>181987</v>
      </c>
      <c r="CD75" s="2">
        <v>159992</v>
      </c>
      <c r="CE75" s="1">
        <v>126100</v>
      </c>
      <c r="CF75" s="1">
        <v>107383</v>
      </c>
      <c r="CG75" s="1">
        <v>100799</v>
      </c>
      <c r="CH75" s="1">
        <v>107328</v>
      </c>
      <c r="CI75" s="1">
        <v>96450</v>
      </c>
      <c r="CJ75" s="1">
        <v>0</v>
      </c>
      <c r="CK75" s="4">
        <v>0</v>
      </c>
      <c r="CL75" s="4">
        <v>0</v>
      </c>
      <c r="CM75" s="1">
        <v>394750</v>
      </c>
      <c r="CN75" s="1">
        <v>350833</v>
      </c>
      <c r="CO75" s="1">
        <v>306571</v>
      </c>
      <c r="CP75" s="1">
        <v>278000</v>
      </c>
      <c r="CQ75" s="1">
        <v>276444</v>
      </c>
      <c r="CR75" s="1">
        <v>234666</v>
      </c>
      <c r="CS75" s="1">
        <v>189083</v>
      </c>
      <c r="CT75" s="1">
        <v>190600</v>
      </c>
      <c r="CU75" s="1">
        <v>193000</v>
      </c>
      <c r="CV75" s="1">
        <v>160780</v>
      </c>
      <c r="CW75" s="1">
        <v>156000</v>
      </c>
      <c r="CX75" s="1">
        <v>172625</v>
      </c>
      <c r="CY75" s="1">
        <v>174700</v>
      </c>
      <c r="CZ75" s="1">
        <v>0</v>
      </c>
      <c r="DA75" s="1">
        <v>0</v>
      </c>
      <c r="DB75" s="3">
        <f t="shared" si="18"/>
        <v>0.43093167701863355</v>
      </c>
      <c r="DC75" s="3">
        <f t="shared" si="19"/>
        <v>0.7261273249297201</v>
      </c>
      <c r="DD75" s="3">
        <f t="shared" si="20"/>
        <v>2.5998674933746688</v>
      </c>
      <c r="DE75" s="40">
        <v>63</v>
      </c>
      <c r="DF75" s="46">
        <v>21</v>
      </c>
      <c r="DG75" s="40">
        <v>24</v>
      </c>
      <c r="DH75" s="25">
        <v>176</v>
      </c>
      <c r="DI75" s="25">
        <v>59</v>
      </c>
      <c r="DJ75" s="25">
        <v>154</v>
      </c>
      <c r="DK75" s="25">
        <v>239</v>
      </c>
      <c r="DL75" s="2">
        <v>175</v>
      </c>
      <c r="DM75" s="15">
        <v>49</v>
      </c>
      <c r="DN75" s="2">
        <v>168</v>
      </c>
      <c r="DO75" s="2">
        <v>405</v>
      </c>
      <c r="DP75" s="1">
        <v>177</v>
      </c>
      <c r="DQ75" s="1">
        <v>116</v>
      </c>
      <c r="DR75" s="1">
        <v>148</v>
      </c>
      <c r="DS75" s="1">
        <v>208</v>
      </c>
      <c r="DT75" s="1">
        <v>71</v>
      </c>
      <c r="DU75" s="1">
        <v>0</v>
      </c>
      <c r="DV75" s="4">
        <v>0</v>
      </c>
      <c r="DW75" s="4">
        <v>0</v>
      </c>
      <c r="DX75" s="1">
        <v>144</v>
      </c>
      <c r="DY75" s="1">
        <v>32</v>
      </c>
      <c r="DZ75" s="1">
        <v>96</v>
      </c>
      <c r="EA75" s="1">
        <v>27</v>
      </c>
      <c r="EB75" s="1">
        <v>23</v>
      </c>
      <c r="EC75" s="1">
        <v>49</v>
      </c>
      <c r="ED75" s="1">
        <v>59</v>
      </c>
      <c r="EE75" s="1">
        <v>28</v>
      </c>
      <c r="EF75" s="1">
        <v>48</v>
      </c>
      <c r="EG75" s="1">
        <v>73</v>
      </c>
      <c r="EH75" s="1">
        <v>36</v>
      </c>
      <c r="EI75" s="1">
        <v>52</v>
      </c>
      <c r="EJ75" s="1">
        <v>53</v>
      </c>
      <c r="EK75" s="1">
        <v>0</v>
      </c>
      <c r="EL75" s="1">
        <v>0</v>
      </c>
      <c r="EM75" s="3">
        <f t="shared" si="21"/>
        <v>2</v>
      </c>
      <c r="EN75" s="3">
        <f t="shared" si="22"/>
        <v>-0.59090909090909094</v>
      </c>
      <c r="EO75" s="3">
        <f t="shared" si="23"/>
        <v>-0.84444444444444444</v>
      </c>
    </row>
    <row r="76" spans="1:145" ht="12.75" customHeight="1" x14ac:dyDescent="0.35">
      <c r="A76" s="1">
        <v>134</v>
      </c>
      <c r="B76" s="1" t="s">
        <v>178</v>
      </c>
      <c r="C76" s="40">
        <v>2</v>
      </c>
      <c r="D76" s="40">
        <v>7</v>
      </c>
      <c r="E76" s="40">
        <v>2</v>
      </c>
      <c r="F76" s="25">
        <v>4</v>
      </c>
      <c r="G76" s="25">
        <v>7</v>
      </c>
      <c r="H76" s="25">
        <v>4</v>
      </c>
      <c r="I76" s="25">
        <v>2</v>
      </c>
      <c r="J76" s="2">
        <v>7</v>
      </c>
      <c r="K76" s="15">
        <v>6</v>
      </c>
      <c r="L76" s="2">
        <v>4</v>
      </c>
      <c r="M76" s="2">
        <v>2</v>
      </c>
      <c r="N76" s="1">
        <v>8</v>
      </c>
      <c r="O76" s="1">
        <v>7</v>
      </c>
      <c r="P76" s="1">
        <v>5</v>
      </c>
      <c r="Q76" s="1">
        <v>1</v>
      </c>
      <c r="R76" s="1">
        <v>0</v>
      </c>
      <c r="S76" s="1">
        <v>1</v>
      </c>
      <c r="T76" s="1">
        <v>1</v>
      </c>
      <c r="U76" s="1">
        <v>5</v>
      </c>
      <c r="V76" s="1">
        <v>4</v>
      </c>
      <c r="W76" s="1">
        <v>8</v>
      </c>
      <c r="X76" s="1">
        <v>8</v>
      </c>
      <c r="Y76" s="1">
        <v>3</v>
      </c>
      <c r="Z76" s="1">
        <v>4</v>
      </c>
      <c r="AA76" s="1">
        <v>6</v>
      </c>
      <c r="AB76" s="1">
        <v>2</v>
      </c>
      <c r="AC76" s="1">
        <v>5</v>
      </c>
      <c r="AD76" s="1">
        <v>4</v>
      </c>
      <c r="AE76" s="1">
        <v>6</v>
      </c>
      <c r="AF76" s="1">
        <v>4</v>
      </c>
      <c r="AG76" s="1">
        <v>6</v>
      </c>
      <c r="AH76" s="1">
        <v>0</v>
      </c>
      <c r="AI76" s="1">
        <v>5</v>
      </c>
      <c r="AJ76" s="1">
        <v>2</v>
      </c>
      <c r="AK76" s="3">
        <f t="shared" si="12"/>
        <v>-0.7142857142857143</v>
      </c>
      <c r="AL76" s="3">
        <f t="shared" si="13"/>
        <v>-0.5</v>
      </c>
      <c r="AM76" s="3">
        <f t="shared" si="14"/>
        <v>0</v>
      </c>
      <c r="AN76" s="45">
        <v>432500</v>
      </c>
      <c r="AO76" s="40">
        <v>599900</v>
      </c>
      <c r="AP76" s="40">
        <v>376900</v>
      </c>
      <c r="AQ76" s="39">
        <v>272500</v>
      </c>
      <c r="AR76" s="35">
        <v>308000</v>
      </c>
      <c r="AS76" s="35">
        <v>275000</v>
      </c>
      <c r="AT76" s="27">
        <v>262500</v>
      </c>
      <c r="AU76" s="2">
        <v>362500</v>
      </c>
      <c r="AV76" s="15">
        <v>289554</v>
      </c>
      <c r="AW76" s="2">
        <v>216000</v>
      </c>
      <c r="AX76" s="2">
        <v>386050</v>
      </c>
      <c r="AY76" s="1">
        <v>180312</v>
      </c>
      <c r="AZ76" s="1">
        <v>230000</v>
      </c>
      <c r="BA76" s="1">
        <v>257500</v>
      </c>
      <c r="BB76" s="1">
        <v>250000</v>
      </c>
      <c r="BC76" s="1">
        <v>0</v>
      </c>
      <c r="BD76" s="1">
        <v>175000</v>
      </c>
      <c r="BE76" s="4">
        <v>512000</v>
      </c>
      <c r="BF76" s="4">
        <v>417500</v>
      </c>
      <c r="BG76" s="1">
        <v>352000</v>
      </c>
      <c r="BH76" s="1">
        <v>283250</v>
      </c>
      <c r="BI76" s="1">
        <v>284000</v>
      </c>
      <c r="BJ76" s="1">
        <v>262500</v>
      </c>
      <c r="BK76" s="1">
        <v>233250</v>
      </c>
      <c r="BL76" s="1">
        <v>200812</v>
      </c>
      <c r="BM76" s="1">
        <v>221950</v>
      </c>
      <c r="BN76" s="1">
        <v>253000</v>
      </c>
      <c r="BO76" s="1">
        <v>182500</v>
      </c>
      <c r="BP76" s="1">
        <v>158750</v>
      </c>
      <c r="BQ76" s="3">
        <f t="shared" si="15"/>
        <v>-0.27904650775129186</v>
      </c>
      <c r="BR76" s="3">
        <f t="shared" si="16"/>
        <v>0.57272727272727275</v>
      </c>
      <c r="BS76" s="3">
        <f t="shared" si="17"/>
        <v>0.12032120191685015</v>
      </c>
      <c r="BT76" s="45">
        <v>432500</v>
      </c>
      <c r="BU76" s="40">
        <v>616414</v>
      </c>
      <c r="BV76" s="40">
        <v>376900</v>
      </c>
      <c r="BW76" s="39">
        <v>285125</v>
      </c>
      <c r="BX76" s="35">
        <v>355414</v>
      </c>
      <c r="BY76" s="35">
        <v>264375</v>
      </c>
      <c r="BZ76" s="27">
        <v>262500</v>
      </c>
      <c r="CA76" s="2">
        <v>322290</v>
      </c>
      <c r="CB76" s="15">
        <v>325018</v>
      </c>
      <c r="CC76" s="2">
        <v>213375</v>
      </c>
      <c r="CD76" s="2">
        <v>386050</v>
      </c>
      <c r="CE76" s="1">
        <v>201409</v>
      </c>
      <c r="CF76" s="1">
        <v>254357</v>
      </c>
      <c r="CG76" s="1">
        <v>266500</v>
      </c>
      <c r="CH76" s="1">
        <v>250000</v>
      </c>
      <c r="CI76" s="1">
        <v>0</v>
      </c>
      <c r="CJ76" s="1">
        <v>175000</v>
      </c>
      <c r="CK76" s="4">
        <v>512000</v>
      </c>
      <c r="CL76" s="4">
        <v>353800</v>
      </c>
      <c r="CM76" s="1">
        <v>345500</v>
      </c>
      <c r="CN76" s="1">
        <v>282300</v>
      </c>
      <c r="CO76" s="1">
        <v>265937</v>
      </c>
      <c r="CP76" s="1">
        <v>308833</v>
      </c>
      <c r="CQ76" s="1">
        <v>237875</v>
      </c>
      <c r="CR76" s="1">
        <v>221920</v>
      </c>
      <c r="CS76" s="1">
        <v>221950</v>
      </c>
      <c r="CT76" s="1">
        <v>244900</v>
      </c>
      <c r="CU76" s="1">
        <v>216625</v>
      </c>
      <c r="CV76" s="1">
        <v>160233</v>
      </c>
      <c r="CW76" s="1">
        <v>178175</v>
      </c>
      <c r="CX76" s="1">
        <v>159875</v>
      </c>
      <c r="CY76" s="1">
        <v>0</v>
      </c>
      <c r="CZ76" s="1">
        <v>174590</v>
      </c>
      <c r="DA76" s="1">
        <v>203250</v>
      </c>
      <c r="DB76" s="3">
        <f t="shared" si="18"/>
        <v>-0.29836116635897303</v>
      </c>
      <c r="DC76" s="3">
        <f t="shared" si="19"/>
        <v>0.63593380614657213</v>
      </c>
      <c r="DD76" s="3">
        <f t="shared" si="20"/>
        <v>0.12032120191685015</v>
      </c>
      <c r="DE76" s="40">
        <v>12</v>
      </c>
      <c r="DF76" s="46">
        <v>12</v>
      </c>
      <c r="DG76" s="40">
        <v>74</v>
      </c>
      <c r="DH76" s="25">
        <v>57</v>
      </c>
      <c r="DI76" s="25">
        <v>149</v>
      </c>
      <c r="DJ76" s="25">
        <v>10</v>
      </c>
      <c r="DK76" s="25">
        <v>10</v>
      </c>
      <c r="DL76" s="2">
        <v>24</v>
      </c>
      <c r="DM76" s="15">
        <v>26</v>
      </c>
      <c r="DN76" s="2">
        <v>149</v>
      </c>
      <c r="DO76" s="2">
        <v>89</v>
      </c>
      <c r="DP76" s="1">
        <v>314</v>
      </c>
      <c r="DQ76" s="1">
        <v>252</v>
      </c>
      <c r="DR76" s="1">
        <v>28</v>
      </c>
      <c r="DS76" s="1">
        <v>137</v>
      </c>
      <c r="DT76" s="1">
        <v>0</v>
      </c>
      <c r="DU76" s="1">
        <v>365</v>
      </c>
      <c r="DV76" s="4">
        <v>6</v>
      </c>
      <c r="DW76" s="4">
        <v>55</v>
      </c>
      <c r="DX76" s="1">
        <v>80</v>
      </c>
      <c r="DY76" s="1">
        <v>78</v>
      </c>
      <c r="DZ76" s="1">
        <v>49</v>
      </c>
      <c r="EA76" s="1">
        <v>76</v>
      </c>
      <c r="EB76" s="1">
        <v>42</v>
      </c>
      <c r="EC76" s="1">
        <v>45</v>
      </c>
      <c r="ED76" s="1">
        <v>1</v>
      </c>
      <c r="EE76" s="1">
        <v>74</v>
      </c>
      <c r="EF76" s="1">
        <v>9</v>
      </c>
      <c r="EG76" s="1">
        <v>51</v>
      </c>
      <c r="EH76" s="1">
        <v>16</v>
      </c>
      <c r="EI76" s="1">
        <v>98</v>
      </c>
      <c r="EJ76" s="1">
        <v>0</v>
      </c>
      <c r="EK76" s="1">
        <v>131</v>
      </c>
      <c r="EL76" s="1">
        <v>14</v>
      </c>
      <c r="EM76" s="3">
        <f t="shared" si="21"/>
        <v>0</v>
      </c>
      <c r="EN76" s="3">
        <f t="shared" si="22"/>
        <v>0.2</v>
      </c>
      <c r="EO76" s="3">
        <f t="shared" si="23"/>
        <v>-0.8651685393258427</v>
      </c>
    </row>
    <row r="77" spans="1:145" ht="12.75" customHeight="1" x14ac:dyDescent="0.35">
      <c r="A77" s="1">
        <v>135</v>
      </c>
      <c r="B77" s="1" t="s">
        <v>179</v>
      </c>
      <c r="C77" s="40">
        <v>2</v>
      </c>
      <c r="D77" s="40">
        <v>1</v>
      </c>
      <c r="E77" s="40">
        <v>4</v>
      </c>
      <c r="F77" s="25">
        <v>1</v>
      </c>
      <c r="G77" s="25">
        <v>2</v>
      </c>
      <c r="H77" s="25">
        <v>3</v>
      </c>
      <c r="I77" s="25">
        <v>0</v>
      </c>
      <c r="J77" s="2">
        <v>0</v>
      </c>
      <c r="K77" s="15">
        <v>2</v>
      </c>
      <c r="L77" s="2">
        <v>1</v>
      </c>
      <c r="M77" s="2">
        <v>3</v>
      </c>
      <c r="N77" s="1">
        <v>0</v>
      </c>
      <c r="O77" s="1">
        <v>1</v>
      </c>
      <c r="P77" s="1">
        <v>1</v>
      </c>
      <c r="Q77" s="1">
        <v>0</v>
      </c>
      <c r="R77" s="1">
        <v>1</v>
      </c>
      <c r="S77" s="1">
        <v>1</v>
      </c>
      <c r="T77" s="1">
        <v>1</v>
      </c>
      <c r="U77" s="1">
        <v>3</v>
      </c>
      <c r="V77" s="1">
        <v>0</v>
      </c>
      <c r="W77" s="1">
        <v>1</v>
      </c>
      <c r="X77" s="1">
        <v>3</v>
      </c>
      <c r="Y77" s="1">
        <v>2</v>
      </c>
      <c r="Z77" s="1">
        <v>0</v>
      </c>
      <c r="AA77" s="1">
        <v>0</v>
      </c>
      <c r="AB77" s="1">
        <v>0</v>
      </c>
      <c r="AC77" s="1">
        <v>2</v>
      </c>
      <c r="AD77" s="1">
        <v>0</v>
      </c>
      <c r="AE77" s="1">
        <v>1</v>
      </c>
      <c r="AF77" s="1">
        <v>1</v>
      </c>
      <c r="AG77" s="1">
        <v>1</v>
      </c>
      <c r="AH77" s="1">
        <v>0</v>
      </c>
      <c r="AI77" s="1">
        <v>1</v>
      </c>
      <c r="AJ77" s="1">
        <v>0</v>
      </c>
      <c r="AK77" s="3">
        <f t="shared" si="12"/>
        <v>1</v>
      </c>
      <c r="AL77" s="3">
        <f t="shared" si="13"/>
        <v>-0.33333333333333331</v>
      </c>
      <c r="AM77" s="3">
        <f t="shared" si="14"/>
        <v>-0.33333333333333331</v>
      </c>
      <c r="AN77" s="45">
        <v>178000</v>
      </c>
      <c r="AO77" s="40">
        <v>327000</v>
      </c>
      <c r="AP77" s="40">
        <v>232500</v>
      </c>
      <c r="AQ77" s="39">
        <v>234500</v>
      </c>
      <c r="AR77" s="35">
        <v>274650</v>
      </c>
      <c r="AS77" s="35">
        <v>193000</v>
      </c>
      <c r="AT77" s="27">
        <v>0</v>
      </c>
      <c r="AU77" s="2">
        <v>0</v>
      </c>
      <c r="AV77" s="15">
        <v>149250</v>
      </c>
      <c r="AW77" s="2">
        <v>62500</v>
      </c>
      <c r="AX77" s="2">
        <v>145000</v>
      </c>
      <c r="AY77" s="1">
        <v>0</v>
      </c>
      <c r="AZ77" s="1">
        <v>56000</v>
      </c>
      <c r="BA77" s="1">
        <v>163500</v>
      </c>
      <c r="BB77" s="1">
        <v>0</v>
      </c>
      <c r="BC77" s="1">
        <v>79900</v>
      </c>
      <c r="BD77" s="1">
        <v>77000</v>
      </c>
      <c r="BE77" s="4">
        <v>185000</v>
      </c>
      <c r="BF77" s="4">
        <v>258571</v>
      </c>
      <c r="BG77" s="1">
        <v>0</v>
      </c>
      <c r="BH77" s="1">
        <v>226000</v>
      </c>
      <c r="BI77" s="1">
        <v>160000</v>
      </c>
      <c r="BJ77" s="1">
        <v>124550</v>
      </c>
      <c r="BK77" s="1">
        <v>0</v>
      </c>
      <c r="BL77" s="1">
        <v>0</v>
      </c>
      <c r="BM77" s="1">
        <v>0</v>
      </c>
      <c r="BN77" s="1">
        <v>171000</v>
      </c>
      <c r="BO77" s="1">
        <v>0</v>
      </c>
      <c r="BP77" s="1">
        <v>110800</v>
      </c>
      <c r="BQ77" s="3">
        <f t="shared" si="15"/>
        <v>-0.45565749235474007</v>
      </c>
      <c r="BR77" s="3">
        <f t="shared" si="16"/>
        <v>-7.7720207253886009E-2</v>
      </c>
      <c r="BS77" s="3">
        <f t="shared" si="17"/>
        <v>0.22758620689655173</v>
      </c>
      <c r="BT77" s="45">
        <v>178000</v>
      </c>
      <c r="BU77" s="40">
        <v>327000</v>
      </c>
      <c r="BV77" s="40">
        <v>254125</v>
      </c>
      <c r="BW77" s="39">
        <v>234500</v>
      </c>
      <c r="BX77" s="35">
        <v>274650</v>
      </c>
      <c r="BY77" s="35">
        <v>177966</v>
      </c>
      <c r="BZ77" s="27">
        <v>0</v>
      </c>
      <c r="CA77" s="2">
        <v>0</v>
      </c>
      <c r="CB77" s="15">
        <v>149250</v>
      </c>
      <c r="CC77" s="2">
        <v>62500</v>
      </c>
      <c r="CD77" s="2">
        <v>152146</v>
      </c>
      <c r="CE77" s="1">
        <v>0</v>
      </c>
      <c r="CF77" s="1">
        <v>56000</v>
      </c>
      <c r="CG77" s="1">
        <v>163500</v>
      </c>
      <c r="CH77" s="1">
        <v>0</v>
      </c>
      <c r="CI77" s="1">
        <v>79900</v>
      </c>
      <c r="CJ77" s="1">
        <v>77000</v>
      </c>
      <c r="CK77" s="4">
        <v>185000</v>
      </c>
      <c r="CL77" s="4">
        <v>225714</v>
      </c>
      <c r="CM77" s="1">
        <v>0</v>
      </c>
      <c r="CN77" s="1">
        <v>226000</v>
      </c>
      <c r="CO77" s="1">
        <v>162466</v>
      </c>
      <c r="CP77" s="1">
        <v>124550</v>
      </c>
      <c r="CQ77" s="1">
        <v>0</v>
      </c>
      <c r="CR77" s="1">
        <v>0</v>
      </c>
      <c r="CS77" s="1">
        <v>0</v>
      </c>
      <c r="CT77" s="1">
        <v>171000</v>
      </c>
      <c r="CU77" s="1">
        <v>0</v>
      </c>
      <c r="CV77" s="1">
        <v>110800</v>
      </c>
      <c r="CW77" s="1">
        <v>110000</v>
      </c>
      <c r="CX77" s="1">
        <v>137000</v>
      </c>
      <c r="CY77" s="1">
        <v>0</v>
      </c>
      <c r="CZ77" s="1">
        <v>103500</v>
      </c>
      <c r="DA77" s="1">
        <v>0</v>
      </c>
      <c r="DB77" s="3">
        <f t="shared" si="18"/>
        <v>-0.45565749235474007</v>
      </c>
      <c r="DC77" s="3">
        <f t="shared" si="19"/>
        <v>1.9104772821774946E-4</v>
      </c>
      <c r="DD77" s="3">
        <f t="shared" si="20"/>
        <v>0.16992888409816886</v>
      </c>
      <c r="DE77" s="40">
        <v>4</v>
      </c>
      <c r="DF77" s="46">
        <v>465</v>
      </c>
      <c r="DG77" s="40">
        <v>28</v>
      </c>
      <c r="DH77" s="25">
        <v>46</v>
      </c>
      <c r="DI77" s="25">
        <v>56</v>
      </c>
      <c r="DJ77" s="25">
        <v>205</v>
      </c>
      <c r="DK77" s="25">
        <v>0</v>
      </c>
      <c r="DL77" s="2">
        <v>0</v>
      </c>
      <c r="DM77" s="15">
        <v>66</v>
      </c>
      <c r="DN77" s="2">
        <v>61</v>
      </c>
      <c r="DO77" s="2">
        <v>315</v>
      </c>
      <c r="DP77" s="1">
        <v>0</v>
      </c>
      <c r="DQ77" s="1">
        <v>69</v>
      </c>
      <c r="DR77" s="1">
        <v>330</v>
      </c>
      <c r="DS77" s="1">
        <v>0</v>
      </c>
      <c r="DT77" s="1">
        <v>83</v>
      </c>
      <c r="DU77" s="1">
        <v>10</v>
      </c>
      <c r="DV77" s="4">
        <v>1</v>
      </c>
      <c r="DW77" s="4">
        <v>48</v>
      </c>
      <c r="DX77" s="1">
        <v>0</v>
      </c>
      <c r="DY77" s="1">
        <v>42</v>
      </c>
      <c r="DZ77" s="1">
        <v>33</v>
      </c>
      <c r="EA77" s="1">
        <v>32</v>
      </c>
      <c r="EB77" s="1">
        <v>0</v>
      </c>
      <c r="EC77" s="1">
        <v>0</v>
      </c>
      <c r="ED77" s="1">
        <v>0</v>
      </c>
      <c r="EE77" s="1">
        <v>1</v>
      </c>
      <c r="EF77" s="1">
        <v>0</v>
      </c>
      <c r="EG77" s="1">
        <v>16</v>
      </c>
      <c r="EH77" s="1">
        <v>7</v>
      </c>
      <c r="EI77" s="1">
        <v>76</v>
      </c>
      <c r="EJ77" s="1">
        <v>0</v>
      </c>
      <c r="EK77" s="1">
        <v>11</v>
      </c>
      <c r="EL77" s="1">
        <v>0</v>
      </c>
      <c r="EM77" s="3">
        <f t="shared" si="21"/>
        <v>-0.99139784946236564</v>
      </c>
      <c r="EN77" s="3">
        <f t="shared" si="22"/>
        <v>-0.98048780487804876</v>
      </c>
      <c r="EO77" s="3">
        <f t="shared" si="23"/>
        <v>-0.98730158730158735</v>
      </c>
    </row>
    <row r="78" spans="1:145" ht="12.75" customHeight="1" x14ac:dyDescent="0.35">
      <c r="A78" s="1">
        <v>136</v>
      </c>
      <c r="B78" s="1" t="s">
        <v>180</v>
      </c>
      <c r="C78" s="40">
        <v>0</v>
      </c>
      <c r="D78" s="40">
        <v>0</v>
      </c>
      <c r="E78" s="40">
        <v>0</v>
      </c>
      <c r="F78" s="25">
        <v>0</v>
      </c>
      <c r="G78" s="25">
        <v>0</v>
      </c>
      <c r="H78" s="25">
        <v>0</v>
      </c>
      <c r="I78" s="25">
        <v>0</v>
      </c>
      <c r="J78" s="2">
        <v>0</v>
      </c>
      <c r="K78" s="15">
        <v>0</v>
      </c>
      <c r="L78" s="2">
        <v>0</v>
      </c>
      <c r="M78" s="2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1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1</v>
      </c>
      <c r="AJ78" s="1">
        <v>0</v>
      </c>
      <c r="AK78" s="3" t="e">
        <f t="shared" si="12"/>
        <v>#DIV/0!</v>
      </c>
      <c r="AL78" s="3" t="e">
        <f t="shared" si="13"/>
        <v>#DIV/0!</v>
      </c>
      <c r="AM78" s="3" t="e">
        <f t="shared" si="14"/>
        <v>#DIV/0!</v>
      </c>
      <c r="AN78" s="45">
        <v>0</v>
      </c>
      <c r="AO78" s="40">
        <v>0</v>
      </c>
      <c r="AP78" s="40">
        <v>0</v>
      </c>
      <c r="AQ78" s="39">
        <v>0</v>
      </c>
      <c r="AR78" s="35">
        <v>0</v>
      </c>
      <c r="AS78" s="35">
        <v>0</v>
      </c>
      <c r="AT78" s="27">
        <v>0</v>
      </c>
      <c r="AU78" s="2">
        <v>0</v>
      </c>
      <c r="AV78" s="15">
        <v>0</v>
      </c>
      <c r="AW78" s="2">
        <v>0</v>
      </c>
      <c r="AX78" s="2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4">
        <v>0</v>
      </c>
      <c r="BF78" s="4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223000</v>
      </c>
      <c r="BM78" s="1">
        <v>0</v>
      </c>
      <c r="BN78" s="1">
        <v>0</v>
      </c>
      <c r="BO78" s="1">
        <v>0</v>
      </c>
      <c r="BP78" s="1">
        <v>0</v>
      </c>
      <c r="BQ78" s="3" t="e">
        <f t="shared" si="15"/>
        <v>#DIV/0!</v>
      </c>
      <c r="BR78" s="3" t="e">
        <f t="shared" si="16"/>
        <v>#DIV/0!</v>
      </c>
      <c r="BS78" s="3" t="e">
        <f t="shared" si="17"/>
        <v>#DIV/0!</v>
      </c>
      <c r="BT78" s="45">
        <v>0</v>
      </c>
      <c r="BU78" s="40">
        <v>0</v>
      </c>
      <c r="BV78" s="40">
        <v>0</v>
      </c>
      <c r="BW78" s="39">
        <v>0</v>
      </c>
      <c r="BX78" s="35">
        <v>0</v>
      </c>
      <c r="BY78" s="35">
        <v>0</v>
      </c>
      <c r="BZ78" s="27">
        <v>0</v>
      </c>
      <c r="CA78" s="2">
        <v>0</v>
      </c>
      <c r="CB78" s="15">
        <v>0</v>
      </c>
      <c r="CC78" s="2">
        <v>0</v>
      </c>
      <c r="CD78" s="2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4">
        <v>0</v>
      </c>
      <c r="CL78" s="4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223000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183500</v>
      </c>
      <c r="DA78" s="1">
        <v>0</v>
      </c>
      <c r="DB78" s="3" t="e">
        <f t="shared" si="18"/>
        <v>#DIV/0!</v>
      </c>
      <c r="DC78" s="3" t="e">
        <f t="shared" si="19"/>
        <v>#DIV/0!</v>
      </c>
      <c r="DD78" s="3" t="e">
        <f t="shared" si="20"/>
        <v>#DIV/0!</v>
      </c>
      <c r="DE78" s="40">
        <v>0</v>
      </c>
      <c r="DF78" s="46">
        <v>0</v>
      </c>
      <c r="DG78" s="40">
        <v>0</v>
      </c>
      <c r="DH78" s="25">
        <v>0</v>
      </c>
      <c r="DI78" s="25">
        <v>0</v>
      </c>
      <c r="DJ78" s="25">
        <v>0</v>
      </c>
      <c r="DK78" s="25">
        <v>0</v>
      </c>
      <c r="DL78" s="2">
        <v>0</v>
      </c>
      <c r="DM78" s="15">
        <v>0</v>
      </c>
      <c r="DN78" s="2">
        <v>0</v>
      </c>
      <c r="DO78" s="2">
        <v>0</v>
      </c>
      <c r="DP78" s="1">
        <v>0</v>
      </c>
      <c r="DQ78" s="1">
        <v>0</v>
      </c>
      <c r="DR78" s="1">
        <v>0</v>
      </c>
      <c r="DS78" s="1">
        <v>0</v>
      </c>
      <c r="DT78" s="1">
        <v>0</v>
      </c>
      <c r="DU78" s="1">
        <v>0</v>
      </c>
      <c r="DV78" s="4">
        <v>0</v>
      </c>
      <c r="DW78" s="4">
        <v>0</v>
      </c>
      <c r="DX78" s="1">
        <v>0</v>
      </c>
      <c r="DY78" s="1">
        <v>0</v>
      </c>
      <c r="DZ78" s="1">
        <v>0</v>
      </c>
      <c r="EA78" s="1">
        <v>0</v>
      </c>
      <c r="EB78" s="1">
        <v>0</v>
      </c>
      <c r="EC78" s="1">
        <v>32</v>
      </c>
      <c r="ED78" s="1">
        <v>0</v>
      </c>
      <c r="EE78" s="1">
        <v>0</v>
      </c>
      <c r="EF78" s="1">
        <v>0</v>
      </c>
      <c r="EG78" s="1">
        <v>0</v>
      </c>
      <c r="EH78" s="1">
        <v>0</v>
      </c>
      <c r="EI78" s="1">
        <v>0</v>
      </c>
      <c r="EJ78" s="1">
        <v>0</v>
      </c>
      <c r="EK78" s="1">
        <v>8</v>
      </c>
      <c r="EL78" s="1">
        <v>0</v>
      </c>
      <c r="EM78" s="3" t="e">
        <f t="shared" si="21"/>
        <v>#DIV/0!</v>
      </c>
      <c r="EN78" s="3" t="e">
        <f t="shared" si="22"/>
        <v>#DIV/0!</v>
      </c>
      <c r="EO78" s="3" t="e">
        <f t="shared" si="23"/>
        <v>#DIV/0!</v>
      </c>
    </row>
    <row r="79" spans="1:145" ht="12.75" customHeight="1" x14ac:dyDescent="0.35">
      <c r="A79" s="1">
        <v>137</v>
      </c>
      <c r="B79" s="1" t="s">
        <v>181</v>
      </c>
      <c r="C79" s="40">
        <v>1</v>
      </c>
      <c r="D79" s="40">
        <v>0</v>
      </c>
      <c r="E79" s="40">
        <v>1</v>
      </c>
      <c r="F79" s="25">
        <v>0</v>
      </c>
      <c r="G79" s="25">
        <v>0</v>
      </c>
      <c r="H79" s="25">
        <v>2</v>
      </c>
      <c r="I79" s="25">
        <v>1</v>
      </c>
      <c r="J79" s="2">
        <v>1</v>
      </c>
      <c r="K79" s="15">
        <v>2</v>
      </c>
      <c r="L79" s="2">
        <v>0</v>
      </c>
      <c r="M79" s="2">
        <v>1</v>
      </c>
      <c r="N79" s="1">
        <v>2</v>
      </c>
      <c r="O79" s="1">
        <v>2</v>
      </c>
      <c r="P79" s="1">
        <v>2</v>
      </c>
      <c r="Q79" s="1">
        <v>0</v>
      </c>
      <c r="R79" s="1">
        <v>1</v>
      </c>
      <c r="S79" s="1">
        <v>0</v>
      </c>
      <c r="T79" s="1">
        <v>2</v>
      </c>
      <c r="U79" s="1">
        <v>0</v>
      </c>
      <c r="V79" s="1">
        <v>0</v>
      </c>
      <c r="W79" s="1">
        <v>0</v>
      </c>
      <c r="X79" s="1">
        <v>1</v>
      </c>
      <c r="Y79" s="1">
        <v>2</v>
      </c>
      <c r="Z79" s="1">
        <v>3</v>
      </c>
      <c r="AA79" s="1">
        <v>0</v>
      </c>
      <c r="AB79" s="1">
        <v>1</v>
      </c>
      <c r="AC79" s="1">
        <v>0</v>
      </c>
      <c r="AD79" s="1">
        <v>0</v>
      </c>
      <c r="AE79" s="1">
        <v>2</v>
      </c>
      <c r="AF79" s="1">
        <v>2</v>
      </c>
      <c r="AG79" s="1">
        <v>2</v>
      </c>
      <c r="AH79" s="1">
        <v>0</v>
      </c>
      <c r="AI79" s="1">
        <v>1</v>
      </c>
      <c r="AJ79" s="1">
        <v>2</v>
      </c>
      <c r="AK79" s="3" t="e">
        <f t="shared" si="12"/>
        <v>#DIV/0!</v>
      </c>
      <c r="AL79" s="3">
        <f t="shared" si="13"/>
        <v>-0.5</v>
      </c>
      <c r="AM79" s="3">
        <f t="shared" si="14"/>
        <v>0</v>
      </c>
      <c r="AN79" s="45">
        <v>480000</v>
      </c>
      <c r="AO79" s="40">
        <v>0</v>
      </c>
      <c r="AP79" s="40">
        <v>690000</v>
      </c>
      <c r="AQ79" s="39">
        <v>0</v>
      </c>
      <c r="AR79" s="35">
        <v>0</v>
      </c>
      <c r="AS79" s="35">
        <v>502500</v>
      </c>
      <c r="AT79" s="27">
        <v>650000</v>
      </c>
      <c r="AU79" s="2">
        <v>395000</v>
      </c>
      <c r="AV79" s="15">
        <v>435000</v>
      </c>
      <c r="AW79" s="2">
        <v>0</v>
      </c>
      <c r="AX79" s="2">
        <v>292500</v>
      </c>
      <c r="AY79" s="1">
        <v>502500</v>
      </c>
      <c r="AZ79" s="1">
        <v>195500</v>
      </c>
      <c r="BA79" s="1">
        <v>350000</v>
      </c>
      <c r="BB79" s="1">
        <v>0</v>
      </c>
      <c r="BC79" s="1">
        <v>369000</v>
      </c>
      <c r="BD79" s="1">
        <v>0</v>
      </c>
      <c r="BE79" s="4">
        <v>400250</v>
      </c>
      <c r="BF79" s="4">
        <v>0</v>
      </c>
      <c r="BG79" s="1">
        <v>0</v>
      </c>
      <c r="BH79" s="1">
        <v>0</v>
      </c>
      <c r="BI79" s="1">
        <v>410000</v>
      </c>
      <c r="BJ79" s="1">
        <v>417500</v>
      </c>
      <c r="BK79" s="1">
        <v>335000</v>
      </c>
      <c r="BL79" s="1">
        <v>0</v>
      </c>
      <c r="BM79" s="1">
        <v>287900</v>
      </c>
      <c r="BN79" s="1">
        <v>0</v>
      </c>
      <c r="BO79" s="1">
        <v>0</v>
      </c>
      <c r="BP79" s="1">
        <v>235500</v>
      </c>
      <c r="BQ79" s="3" t="e">
        <f t="shared" si="15"/>
        <v>#DIV/0!</v>
      </c>
      <c r="BR79" s="3">
        <f t="shared" si="16"/>
        <v>-4.4776119402985072E-2</v>
      </c>
      <c r="BS79" s="3">
        <f t="shared" si="17"/>
        <v>0.64102564102564108</v>
      </c>
      <c r="BT79" s="45">
        <v>480000</v>
      </c>
      <c r="BU79" s="40">
        <v>0</v>
      </c>
      <c r="BV79" s="40">
        <v>690000</v>
      </c>
      <c r="BW79" s="39">
        <v>0</v>
      </c>
      <c r="BX79" s="35">
        <v>0</v>
      </c>
      <c r="BY79" s="35">
        <v>502500</v>
      </c>
      <c r="BZ79" s="27">
        <v>650000</v>
      </c>
      <c r="CA79" s="2">
        <v>395000</v>
      </c>
      <c r="CB79" s="15">
        <v>435000</v>
      </c>
      <c r="CC79" s="2">
        <v>0</v>
      </c>
      <c r="CD79" s="2">
        <v>292500</v>
      </c>
      <c r="CE79" s="1">
        <v>502500</v>
      </c>
      <c r="CF79" s="1">
        <v>195500</v>
      </c>
      <c r="CG79" s="1">
        <v>350000</v>
      </c>
      <c r="CH79" s="1">
        <v>0</v>
      </c>
      <c r="CI79" s="1">
        <v>369000</v>
      </c>
      <c r="CJ79" s="1">
        <v>0</v>
      </c>
      <c r="CK79" s="4">
        <v>400250</v>
      </c>
      <c r="CL79" s="4">
        <v>0</v>
      </c>
      <c r="CM79" s="1">
        <v>0</v>
      </c>
      <c r="CN79" s="1">
        <v>0</v>
      </c>
      <c r="CO79" s="1">
        <v>410000</v>
      </c>
      <c r="CP79" s="1">
        <v>417500</v>
      </c>
      <c r="CQ79" s="1">
        <v>319966</v>
      </c>
      <c r="CR79" s="1">
        <v>0</v>
      </c>
      <c r="CS79" s="1">
        <v>287900</v>
      </c>
      <c r="CT79" s="1">
        <v>0</v>
      </c>
      <c r="CU79" s="1">
        <v>0</v>
      </c>
      <c r="CV79" s="1">
        <v>235500</v>
      </c>
      <c r="CW79" s="1">
        <v>244000</v>
      </c>
      <c r="CX79" s="1">
        <v>239500</v>
      </c>
      <c r="CY79" s="1">
        <v>0</v>
      </c>
      <c r="CZ79" s="1">
        <v>220000</v>
      </c>
      <c r="DA79" s="1">
        <v>202000</v>
      </c>
      <c r="DB79" s="3" t="e">
        <f t="shared" si="18"/>
        <v>#DIV/0!</v>
      </c>
      <c r="DC79" s="3">
        <f t="shared" si="19"/>
        <v>-4.4776119402985072E-2</v>
      </c>
      <c r="DD79" s="3">
        <f t="shared" si="20"/>
        <v>0.64102564102564108</v>
      </c>
      <c r="DE79" s="40">
        <v>9</v>
      </c>
      <c r="DF79" s="46">
        <v>0</v>
      </c>
      <c r="DG79" s="40">
        <v>8</v>
      </c>
      <c r="DH79" s="25">
        <v>0</v>
      </c>
      <c r="DI79" s="25">
        <v>0</v>
      </c>
      <c r="DJ79" s="25">
        <v>27</v>
      </c>
      <c r="DK79" s="25">
        <v>161</v>
      </c>
      <c r="DL79" s="2">
        <v>29</v>
      </c>
      <c r="DM79" s="15">
        <v>5</v>
      </c>
      <c r="DN79" s="2">
        <v>0</v>
      </c>
      <c r="DO79" s="2">
        <v>14</v>
      </c>
      <c r="DP79" s="1">
        <v>189</v>
      </c>
      <c r="DQ79" s="1">
        <v>214</v>
      </c>
      <c r="DR79" s="1">
        <v>103</v>
      </c>
      <c r="DS79" s="1">
        <v>0</v>
      </c>
      <c r="DT79" s="1">
        <v>328</v>
      </c>
      <c r="DU79" s="1">
        <v>0</v>
      </c>
      <c r="DV79" s="4">
        <v>52</v>
      </c>
      <c r="DW79" s="4">
        <v>0</v>
      </c>
      <c r="DX79" s="1">
        <v>0</v>
      </c>
      <c r="DY79" s="1">
        <v>0</v>
      </c>
      <c r="DZ79" s="1">
        <v>41</v>
      </c>
      <c r="EA79" s="1">
        <v>10</v>
      </c>
      <c r="EB79" s="1">
        <v>65</v>
      </c>
      <c r="EC79" s="1">
        <v>0</v>
      </c>
      <c r="ED79" s="1">
        <v>5</v>
      </c>
      <c r="EE79" s="1">
        <v>0</v>
      </c>
      <c r="EF79" s="1">
        <v>0</v>
      </c>
      <c r="EG79" s="1">
        <v>27</v>
      </c>
      <c r="EH79" s="1">
        <v>5</v>
      </c>
      <c r="EI79" s="1">
        <v>126</v>
      </c>
      <c r="EJ79" s="1">
        <v>0</v>
      </c>
      <c r="EK79" s="1">
        <v>51</v>
      </c>
      <c r="EL79" s="1">
        <v>54</v>
      </c>
      <c r="EM79" s="3" t="e">
        <f t="shared" si="21"/>
        <v>#DIV/0!</v>
      </c>
      <c r="EN79" s="3">
        <f t="shared" si="22"/>
        <v>-0.66666666666666663</v>
      </c>
      <c r="EO79" s="3">
        <f t="shared" si="23"/>
        <v>-0.35714285714285715</v>
      </c>
    </row>
    <row r="80" spans="1:145" ht="12.75" customHeight="1" x14ac:dyDescent="0.35">
      <c r="A80" s="1">
        <v>139</v>
      </c>
      <c r="B80" s="1" t="s">
        <v>182</v>
      </c>
      <c r="C80" s="40">
        <v>0</v>
      </c>
      <c r="D80" s="40">
        <v>0</v>
      </c>
      <c r="E80" s="40">
        <v>0</v>
      </c>
      <c r="F80" s="25">
        <v>0</v>
      </c>
      <c r="G80" s="25">
        <v>0</v>
      </c>
      <c r="H80" s="25">
        <v>0</v>
      </c>
      <c r="I80" s="25">
        <v>1</v>
      </c>
      <c r="J80" s="2">
        <v>1</v>
      </c>
      <c r="K80" s="15">
        <v>2</v>
      </c>
      <c r="L80" s="2">
        <v>0</v>
      </c>
      <c r="M80" s="2">
        <v>1</v>
      </c>
      <c r="N80" s="1">
        <v>0</v>
      </c>
      <c r="O80" s="1">
        <v>0</v>
      </c>
      <c r="P80" s="1">
        <v>3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2</v>
      </c>
      <c r="W80" s="1">
        <v>1</v>
      </c>
      <c r="X80" s="1">
        <v>0</v>
      </c>
      <c r="Y80" s="1">
        <v>0</v>
      </c>
      <c r="Z80" s="1">
        <v>0</v>
      </c>
      <c r="AA80" s="1">
        <v>0</v>
      </c>
      <c r="AB80" s="1">
        <v>1</v>
      </c>
      <c r="AC80" s="1">
        <v>0</v>
      </c>
      <c r="AD80" s="1">
        <v>1</v>
      </c>
      <c r="AE80" s="1">
        <v>0</v>
      </c>
      <c r="AF80" s="1">
        <v>0</v>
      </c>
      <c r="AG80" s="1">
        <v>2</v>
      </c>
      <c r="AH80" s="1">
        <v>0</v>
      </c>
      <c r="AI80" s="1">
        <v>0</v>
      </c>
      <c r="AJ80" s="1">
        <v>2</v>
      </c>
      <c r="AK80" s="3" t="e">
        <f t="shared" si="12"/>
        <v>#DIV/0!</v>
      </c>
      <c r="AL80" s="3" t="e">
        <f t="shared" si="13"/>
        <v>#DIV/0!</v>
      </c>
      <c r="AM80" s="3">
        <f t="shared" si="14"/>
        <v>-1</v>
      </c>
      <c r="AN80" s="45">
        <v>0</v>
      </c>
      <c r="AO80" s="40">
        <v>0</v>
      </c>
      <c r="AP80" s="40">
        <v>0</v>
      </c>
      <c r="AQ80" s="39">
        <v>0</v>
      </c>
      <c r="AR80" s="35">
        <v>0</v>
      </c>
      <c r="AS80" s="35">
        <v>0</v>
      </c>
      <c r="AT80" s="27">
        <v>410000</v>
      </c>
      <c r="AU80" s="2">
        <v>185000</v>
      </c>
      <c r="AV80" s="15">
        <v>342500</v>
      </c>
      <c r="AW80" s="2">
        <v>0</v>
      </c>
      <c r="AX80" s="2">
        <v>325000</v>
      </c>
      <c r="AY80" s="1">
        <v>0</v>
      </c>
      <c r="AZ80" s="1">
        <v>0</v>
      </c>
      <c r="BA80" s="1">
        <v>145000</v>
      </c>
      <c r="BB80" s="1">
        <v>0</v>
      </c>
      <c r="BC80" s="1">
        <v>0</v>
      </c>
      <c r="BD80" s="1">
        <v>0</v>
      </c>
      <c r="BE80" s="4">
        <v>0</v>
      </c>
      <c r="BF80" s="4">
        <v>0</v>
      </c>
      <c r="BG80" s="1">
        <v>401500</v>
      </c>
      <c r="BH80" s="1">
        <v>369000</v>
      </c>
      <c r="BI80" s="1">
        <v>0</v>
      </c>
      <c r="BJ80" s="1">
        <v>0</v>
      </c>
      <c r="BK80" s="1">
        <v>0</v>
      </c>
      <c r="BL80" s="1">
        <v>0</v>
      </c>
      <c r="BM80" s="1">
        <v>221000</v>
      </c>
      <c r="BN80" s="1">
        <v>0</v>
      </c>
      <c r="BO80" s="1">
        <v>215000</v>
      </c>
      <c r="BP80" s="1">
        <v>0</v>
      </c>
      <c r="BQ80" s="3" t="e">
        <f t="shared" si="15"/>
        <v>#DIV/0!</v>
      </c>
      <c r="BR80" s="3" t="e">
        <f t="shared" si="16"/>
        <v>#DIV/0!</v>
      </c>
      <c r="BS80" s="3">
        <f t="shared" si="17"/>
        <v>-1</v>
      </c>
      <c r="BT80" s="45">
        <v>0</v>
      </c>
      <c r="BU80" s="40">
        <v>0</v>
      </c>
      <c r="BV80" s="40">
        <v>0</v>
      </c>
      <c r="BW80" s="39">
        <v>0</v>
      </c>
      <c r="BX80" s="35">
        <v>0</v>
      </c>
      <c r="BY80" s="35">
        <v>0</v>
      </c>
      <c r="BZ80" s="27">
        <v>410000</v>
      </c>
      <c r="CA80" s="2">
        <v>185000</v>
      </c>
      <c r="CB80" s="15">
        <v>342500</v>
      </c>
      <c r="CC80" s="2">
        <v>0</v>
      </c>
      <c r="CD80" s="2">
        <v>325000</v>
      </c>
      <c r="CE80" s="1">
        <v>0</v>
      </c>
      <c r="CF80" s="1">
        <v>0</v>
      </c>
      <c r="CG80" s="1">
        <v>152000</v>
      </c>
      <c r="CH80" s="1">
        <v>0</v>
      </c>
      <c r="CI80" s="1">
        <v>0</v>
      </c>
      <c r="CJ80" s="1">
        <v>0</v>
      </c>
      <c r="CK80" s="4">
        <v>0</v>
      </c>
      <c r="CL80" s="4">
        <v>0</v>
      </c>
      <c r="CM80" s="1">
        <v>401500</v>
      </c>
      <c r="CN80" s="1">
        <v>369000</v>
      </c>
      <c r="CO80" s="1">
        <v>0</v>
      </c>
      <c r="CP80" s="1">
        <v>0</v>
      </c>
      <c r="CQ80" s="1">
        <v>0</v>
      </c>
      <c r="CR80" s="1">
        <v>0</v>
      </c>
      <c r="CS80" s="1">
        <v>221000</v>
      </c>
      <c r="CT80" s="1">
        <v>0</v>
      </c>
      <c r="CU80" s="1">
        <v>215000</v>
      </c>
      <c r="CV80" s="1">
        <v>0</v>
      </c>
      <c r="CW80" s="1">
        <v>0</v>
      </c>
      <c r="CX80" s="1">
        <v>183500</v>
      </c>
      <c r="CY80" s="1">
        <v>0</v>
      </c>
      <c r="CZ80" s="1">
        <v>0</v>
      </c>
      <c r="DA80" s="1">
        <v>207000</v>
      </c>
      <c r="DB80" s="3" t="e">
        <f t="shared" si="18"/>
        <v>#DIV/0!</v>
      </c>
      <c r="DC80" s="3" t="e">
        <f t="shared" si="19"/>
        <v>#DIV/0!</v>
      </c>
      <c r="DD80" s="3">
        <f t="shared" si="20"/>
        <v>-1</v>
      </c>
      <c r="DE80" s="40">
        <v>0</v>
      </c>
      <c r="DF80" s="46">
        <v>0</v>
      </c>
      <c r="DG80" s="40">
        <v>0</v>
      </c>
      <c r="DH80" s="25">
        <v>0</v>
      </c>
      <c r="DI80" s="25">
        <v>0</v>
      </c>
      <c r="DJ80" s="25">
        <v>0</v>
      </c>
      <c r="DK80" s="25">
        <v>30</v>
      </c>
      <c r="DL80" s="2">
        <v>149</v>
      </c>
      <c r="DM80" s="15">
        <v>47</v>
      </c>
      <c r="DN80" s="2">
        <v>0</v>
      </c>
      <c r="DO80" s="2">
        <v>245</v>
      </c>
      <c r="DP80" s="1">
        <v>0</v>
      </c>
      <c r="DQ80" s="1">
        <v>0</v>
      </c>
      <c r="DR80" s="1">
        <v>574</v>
      </c>
      <c r="DS80" s="1">
        <v>0</v>
      </c>
      <c r="DT80" s="1">
        <v>0</v>
      </c>
      <c r="DU80" s="1">
        <v>0</v>
      </c>
      <c r="DV80" s="4">
        <v>0</v>
      </c>
      <c r="DW80" s="4">
        <v>0</v>
      </c>
      <c r="DX80" s="1">
        <v>135</v>
      </c>
      <c r="DY80" s="1">
        <v>57</v>
      </c>
      <c r="DZ80" s="1">
        <v>0</v>
      </c>
      <c r="EA80" s="1">
        <v>0</v>
      </c>
      <c r="EB80" s="1">
        <v>0</v>
      </c>
      <c r="EC80" s="1">
        <v>0</v>
      </c>
      <c r="ED80" s="1">
        <v>87</v>
      </c>
      <c r="EE80" s="1">
        <v>0</v>
      </c>
      <c r="EF80" s="1">
        <v>48</v>
      </c>
      <c r="EG80" s="1">
        <v>0</v>
      </c>
      <c r="EH80" s="1">
        <v>0</v>
      </c>
      <c r="EI80" s="1">
        <v>66</v>
      </c>
      <c r="EJ80" s="1">
        <v>0</v>
      </c>
      <c r="EK80" s="1">
        <v>0</v>
      </c>
      <c r="EL80" s="1">
        <v>16</v>
      </c>
      <c r="EM80" s="3" t="e">
        <f t="shared" si="21"/>
        <v>#DIV/0!</v>
      </c>
      <c r="EN80" s="3" t="e">
        <f t="shared" si="22"/>
        <v>#DIV/0!</v>
      </c>
      <c r="EO80" s="3">
        <f t="shared" si="23"/>
        <v>-1</v>
      </c>
    </row>
    <row r="81" spans="1:145" ht="12.75" customHeight="1" x14ac:dyDescent="0.35">
      <c r="A81" s="1">
        <v>140</v>
      </c>
      <c r="B81" s="1" t="s">
        <v>183</v>
      </c>
      <c r="C81" s="40">
        <v>1</v>
      </c>
      <c r="D81" s="40">
        <v>2</v>
      </c>
      <c r="E81" s="40">
        <v>0</v>
      </c>
      <c r="F81" s="25">
        <v>0</v>
      </c>
      <c r="G81" s="25">
        <v>1</v>
      </c>
      <c r="H81" s="25">
        <v>1</v>
      </c>
      <c r="I81" s="25">
        <v>3</v>
      </c>
      <c r="J81" s="2">
        <v>1</v>
      </c>
      <c r="K81" s="15">
        <v>2</v>
      </c>
      <c r="L81" s="2">
        <v>1</v>
      </c>
      <c r="M81" s="2">
        <v>1</v>
      </c>
      <c r="N81" s="1">
        <v>0</v>
      </c>
      <c r="O81" s="1">
        <v>1</v>
      </c>
      <c r="P81" s="1">
        <v>2</v>
      </c>
      <c r="Q81" s="1">
        <v>1</v>
      </c>
      <c r="R81" s="1">
        <v>0</v>
      </c>
      <c r="S81" s="1">
        <v>3</v>
      </c>
      <c r="T81" s="1">
        <v>0</v>
      </c>
      <c r="U81" s="1">
        <v>2</v>
      </c>
      <c r="V81" s="1">
        <v>0</v>
      </c>
      <c r="W81" s="1">
        <v>1</v>
      </c>
      <c r="X81" s="1">
        <v>1</v>
      </c>
      <c r="Y81" s="1">
        <v>2</v>
      </c>
      <c r="Z81" s="1">
        <v>0</v>
      </c>
      <c r="AA81" s="1">
        <v>0</v>
      </c>
      <c r="AB81" s="1">
        <v>2</v>
      </c>
      <c r="AC81" s="1">
        <v>1</v>
      </c>
      <c r="AD81" s="1">
        <v>0</v>
      </c>
      <c r="AE81" s="1">
        <v>2</v>
      </c>
      <c r="AF81" s="1">
        <v>0</v>
      </c>
      <c r="AG81" s="1">
        <v>0</v>
      </c>
      <c r="AH81" s="1">
        <v>1</v>
      </c>
      <c r="AI81" s="1">
        <v>1</v>
      </c>
      <c r="AJ81" s="1">
        <v>2</v>
      </c>
      <c r="AK81" s="3">
        <f t="shared" si="12"/>
        <v>-0.5</v>
      </c>
      <c r="AL81" s="3">
        <f t="shared" si="13"/>
        <v>0</v>
      </c>
      <c r="AM81" s="3">
        <f t="shared" si="14"/>
        <v>0</v>
      </c>
      <c r="AN81" s="45">
        <v>530000</v>
      </c>
      <c r="AO81" s="40">
        <v>540000</v>
      </c>
      <c r="AP81" s="40">
        <v>0</v>
      </c>
      <c r="AQ81" s="39">
        <v>0</v>
      </c>
      <c r="AR81" s="35">
        <v>320000</v>
      </c>
      <c r="AS81" s="35">
        <v>210000</v>
      </c>
      <c r="AT81" s="27">
        <v>170000</v>
      </c>
      <c r="AU81" s="2">
        <v>165000</v>
      </c>
      <c r="AV81" s="15">
        <v>212500</v>
      </c>
      <c r="AW81" s="2">
        <v>225000</v>
      </c>
      <c r="AX81" s="2">
        <v>195000</v>
      </c>
      <c r="AY81" s="1">
        <v>0</v>
      </c>
      <c r="AZ81" s="1">
        <v>75000</v>
      </c>
      <c r="BA81" s="1">
        <v>187125</v>
      </c>
      <c r="BB81" s="1">
        <v>80000</v>
      </c>
      <c r="BC81" s="1">
        <v>0</v>
      </c>
      <c r="BD81" s="1">
        <v>142000</v>
      </c>
      <c r="BE81" s="4">
        <v>0</v>
      </c>
      <c r="BF81" s="4">
        <v>260000</v>
      </c>
      <c r="BG81" s="1">
        <v>0</v>
      </c>
      <c r="BH81" s="1">
        <v>300000</v>
      </c>
      <c r="BI81" s="1">
        <v>260000</v>
      </c>
      <c r="BJ81" s="1">
        <v>237500</v>
      </c>
      <c r="BK81" s="1">
        <v>0</v>
      </c>
      <c r="BL81" s="1">
        <v>0</v>
      </c>
      <c r="BM81" s="1">
        <v>111250</v>
      </c>
      <c r="BN81" s="1">
        <v>145000</v>
      </c>
      <c r="BO81" s="1">
        <v>0</v>
      </c>
      <c r="BP81" s="1">
        <v>56250</v>
      </c>
      <c r="BQ81" s="3">
        <f t="shared" si="15"/>
        <v>-1.8518518518518517E-2</v>
      </c>
      <c r="BR81" s="3">
        <f t="shared" si="16"/>
        <v>1.5238095238095237</v>
      </c>
      <c r="BS81" s="3">
        <f t="shared" si="17"/>
        <v>1.7179487179487178</v>
      </c>
      <c r="BT81" s="45">
        <v>530000</v>
      </c>
      <c r="BU81" s="40">
        <v>540000</v>
      </c>
      <c r="BV81" s="40">
        <v>0</v>
      </c>
      <c r="BW81" s="39">
        <v>0</v>
      </c>
      <c r="BX81" s="35">
        <v>320000</v>
      </c>
      <c r="BY81" s="35">
        <v>210000</v>
      </c>
      <c r="BZ81" s="27">
        <v>199333</v>
      </c>
      <c r="CA81" s="2">
        <v>165000</v>
      </c>
      <c r="CB81" s="15">
        <v>212500</v>
      </c>
      <c r="CC81" s="2">
        <v>225000</v>
      </c>
      <c r="CD81" s="2">
        <v>195000</v>
      </c>
      <c r="CE81" s="1">
        <v>0</v>
      </c>
      <c r="CF81" s="1">
        <v>75000</v>
      </c>
      <c r="CG81" s="1">
        <v>187125</v>
      </c>
      <c r="CH81" s="1">
        <v>80000</v>
      </c>
      <c r="CI81" s="1">
        <v>0</v>
      </c>
      <c r="CJ81" s="1">
        <v>134666</v>
      </c>
      <c r="CK81" s="4">
        <v>0</v>
      </c>
      <c r="CL81" s="4">
        <v>260000</v>
      </c>
      <c r="CM81" s="1">
        <v>0</v>
      </c>
      <c r="CN81" s="1">
        <v>300000</v>
      </c>
      <c r="CO81" s="1">
        <v>260000</v>
      </c>
      <c r="CP81" s="1">
        <v>237500</v>
      </c>
      <c r="CQ81" s="1">
        <v>0</v>
      </c>
      <c r="CR81" s="1">
        <v>0</v>
      </c>
      <c r="CS81" s="1">
        <v>111250</v>
      </c>
      <c r="CT81" s="1">
        <v>145000</v>
      </c>
      <c r="CU81" s="1">
        <v>0</v>
      </c>
      <c r="CV81" s="1">
        <v>56250</v>
      </c>
      <c r="CW81" s="1">
        <v>0</v>
      </c>
      <c r="CX81" s="1">
        <v>0</v>
      </c>
      <c r="CY81" s="1">
        <v>88000</v>
      </c>
      <c r="CZ81" s="1">
        <v>130000</v>
      </c>
      <c r="DA81" s="1">
        <v>212450</v>
      </c>
      <c r="DB81" s="3">
        <f t="shared" si="18"/>
        <v>-1.8518518518518517E-2</v>
      </c>
      <c r="DC81" s="3">
        <f t="shared" si="19"/>
        <v>1.5238095238095237</v>
      </c>
      <c r="DD81" s="3">
        <f t="shared" si="20"/>
        <v>1.7179487179487178</v>
      </c>
      <c r="DE81" s="40">
        <v>9</v>
      </c>
      <c r="DF81" s="46">
        <v>5</v>
      </c>
      <c r="DG81" s="40">
        <v>0</v>
      </c>
      <c r="DH81" s="25">
        <v>0</v>
      </c>
      <c r="DI81" s="25">
        <v>17</v>
      </c>
      <c r="DJ81" s="25">
        <v>175</v>
      </c>
      <c r="DK81" s="25">
        <v>103</v>
      </c>
      <c r="DL81" s="2">
        <v>28</v>
      </c>
      <c r="DM81" s="15">
        <v>158</v>
      </c>
      <c r="DN81" s="2">
        <v>165</v>
      </c>
      <c r="DO81" s="2">
        <v>109</v>
      </c>
      <c r="DP81" s="1">
        <v>0</v>
      </c>
      <c r="DQ81" s="1">
        <v>16</v>
      </c>
      <c r="DR81" s="1">
        <v>195</v>
      </c>
      <c r="DS81" s="1">
        <v>18</v>
      </c>
      <c r="DT81" s="1">
        <v>0</v>
      </c>
      <c r="DU81" s="1">
        <v>164</v>
      </c>
      <c r="DV81" s="4">
        <v>0</v>
      </c>
      <c r="DW81" s="4">
        <v>19</v>
      </c>
      <c r="DX81" s="1">
        <v>0</v>
      </c>
      <c r="DY81" s="1">
        <v>184</v>
      </c>
      <c r="DZ81" s="1">
        <v>8</v>
      </c>
      <c r="EA81" s="1">
        <v>46</v>
      </c>
      <c r="EB81" s="1">
        <v>0</v>
      </c>
      <c r="EC81" s="1">
        <v>0</v>
      </c>
      <c r="ED81" s="1">
        <v>53</v>
      </c>
      <c r="EE81" s="1">
        <v>7</v>
      </c>
      <c r="EF81" s="1">
        <v>0</v>
      </c>
      <c r="EG81" s="1">
        <v>74</v>
      </c>
      <c r="EH81" s="1">
        <v>0</v>
      </c>
      <c r="EI81" s="1">
        <v>0</v>
      </c>
      <c r="EJ81" s="1">
        <v>170</v>
      </c>
      <c r="EK81" s="1">
        <v>144</v>
      </c>
      <c r="EL81" s="1">
        <v>155</v>
      </c>
      <c r="EM81" s="3">
        <f t="shared" si="21"/>
        <v>0.8</v>
      </c>
      <c r="EN81" s="3">
        <f t="shared" si="22"/>
        <v>-0.94857142857142862</v>
      </c>
      <c r="EO81" s="3">
        <f t="shared" si="23"/>
        <v>-0.91743119266055051</v>
      </c>
    </row>
    <row r="82" spans="1:145" ht="12.75" customHeight="1" x14ac:dyDescent="0.35">
      <c r="A82" s="1">
        <v>142</v>
      </c>
      <c r="B82" s="1" t="s">
        <v>184</v>
      </c>
      <c r="C82" s="40">
        <v>0</v>
      </c>
      <c r="D82" s="40">
        <v>1</v>
      </c>
      <c r="E82" s="40">
        <v>5</v>
      </c>
      <c r="F82" s="25">
        <v>0</v>
      </c>
      <c r="G82" s="25">
        <v>2</v>
      </c>
      <c r="H82" s="25">
        <v>3</v>
      </c>
      <c r="I82" s="25">
        <v>2</v>
      </c>
      <c r="J82" s="2">
        <v>0</v>
      </c>
      <c r="K82" s="15">
        <v>1</v>
      </c>
      <c r="L82" s="2">
        <v>2</v>
      </c>
      <c r="M82" s="2">
        <v>0</v>
      </c>
      <c r="N82" s="1">
        <v>1</v>
      </c>
      <c r="O82" s="1">
        <v>1</v>
      </c>
      <c r="P82" s="1">
        <v>0</v>
      </c>
      <c r="Q82" s="1">
        <v>0</v>
      </c>
      <c r="R82" s="1">
        <v>1</v>
      </c>
      <c r="S82" s="1">
        <v>0</v>
      </c>
      <c r="T82" s="1">
        <v>0</v>
      </c>
      <c r="U82" s="1">
        <v>0</v>
      </c>
      <c r="V82" s="1">
        <v>2</v>
      </c>
      <c r="W82" s="1">
        <v>1</v>
      </c>
      <c r="X82" s="1">
        <v>4</v>
      </c>
      <c r="Y82" s="1">
        <v>2</v>
      </c>
      <c r="Z82" s="1">
        <v>0</v>
      </c>
      <c r="AA82" s="1">
        <v>3</v>
      </c>
      <c r="AB82" s="1">
        <v>1</v>
      </c>
      <c r="AC82" s="1">
        <v>2</v>
      </c>
      <c r="AD82" s="1">
        <v>0</v>
      </c>
      <c r="AE82" s="1">
        <v>0</v>
      </c>
      <c r="AF82" s="1">
        <v>1</v>
      </c>
      <c r="AG82" s="1">
        <v>1</v>
      </c>
      <c r="AH82" s="1">
        <v>2</v>
      </c>
      <c r="AI82" s="1">
        <v>2</v>
      </c>
      <c r="AJ82" s="1">
        <v>5</v>
      </c>
      <c r="AK82" s="3">
        <f t="shared" si="12"/>
        <v>-1</v>
      </c>
      <c r="AL82" s="3">
        <f t="shared" si="13"/>
        <v>-1</v>
      </c>
      <c r="AM82" s="3" t="e">
        <f t="shared" si="14"/>
        <v>#DIV/0!</v>
      </c>
      <c r="AN82" s="45">
        <v>0</v>
      </c>
      <c r="AO82" s="40">
        <v>425000</v>
      </c>
      <c r="AP82" s="40">
        <v>315000</v>
      </c>
      <c r="AQ82" s="39">
        <v>0</v>
      </c>
      <c r="AR82" s="35">
        <v>201000</v>
      </c>
      <c r="AS82" s="35">
        <v>240000</v>
      </c>
      <c r="AT82" s="27">
        <v>334616</v>
      </c>
      <c r="AU82" s="2">
        <v>0</v>
      </c>
      <c r="AV82" s="15">
        <v>221959</v>
      </c>
      <c r="AW82" s="2">
        <v>176250</v>
      </c>
      <c r="AX82" s="2">
        <v>0</v>
      </c>
      <c r="AY82" s="1">
        <v>225000</v>
      </c>
      <c r="AZ82" s="1">
        <v>170000</v>
      </c>
      <c r="BA82" s="1">
        <v>0</v>
      </c>
      <c r="BB82" s="1">
        <v>0</v>
      </c>
      <c r="BC82" s="1">
        <v>282750</v>
      </c>
      <c r="BD82" s="1">
        <v>0</v>
      </c>
      <c r="BE82" s="4">
        <v>0</v>
      </c>
      <c r="BF82" s="4">
        <v>0</v>
      </c>
      <c r="BG82" s="1">
        <v>239950</v>
      </c>
      <c r="BH82" s="1">
        <v>170000</v>
      </c>
      <c r="BI82" s="1">
        <v>272250</v>
      </c>
      <c r="BJ82" s="1">
        <v>379750</v>
      </c>
      <c r="BK82" s="1">
        <v>0</v>
      </c>
      <c r="BL82" s="1">
        <v>235000</v>
      </c>
      <c r="BM82" s="1">
        <v>300000</v>
      </c>
      <c r="BN82" s="1">
        <v>152950</v>
      </c>
      <c r="BO82" s="1">
        <v>0</v>
      </c>
      <c r="BP82" s="1">
        <v>0</v>
      </c>
      <c r="BQ82" s="3">
        <f t="shared" si="15"/>
        <v>-1</v>
      </c>
      <c r="BR82" s="3">
        <f t="shared" si="16"/>
        <v>-1</v>
      </c>
      <c r="BS82" s="3" t="e">
        <f t="shared" si="17"/>
        <v>#DIV/0!</v>
      </c>
      <c r="BT82" s="45">
        <v>0</v>
      </c>
      <c r="BU82" s="40">
        <v>425000</v>
      </c>
      <c r="BV82" s="40">
        <v>348700</v>
      </c>
      <c r="BW82" s="39">
        <v>0</v>
      </c>
      <c r="BX82" s="35">
        <v>201000</v>
      </c>
      <c r="BY82" s="35">
        <v>289000</v>
      </c>
      <c r="BZ82" s="27">
        <v>334616</v>
      </c>
      <c r="CA82" s="2">
        <v>0</v>
      </c>
      <c r="CB82" s="15">
        <v>221959</v>
      </c>
      <c r="CC82" s="2">
        <v>176250</v>
      </c>
      <c r="CD82" s="2">
        <v>0</v>
      </c>
      <c r="CE82" s="1">
        <v>225000</v>
      </c>
      <c r="CF82" s="1">
        <v>170000</v>
      </c>
      <c r="CG82" s="1">
        <v>0</v>
      </c>
      <c r="CH82" s="1">
        <v>0</v>
      </c>
      <c r="CI82" s="1">
        <v>282750</v>
      </c>
      <c r="CJ82" s="1">
        <v>0</v>
      </c>
      <c r="CK82" s="4">
        <v>0</v>
      </c>
      <c r="CL82" s="4">
        <v>0</v>
      </c>
      <c r="CM82" s="1">
        <v>239950</v>
      </c>
      <c r="CN82" s="1">
        <v>170000</v>
      </c>
      <c r="CO82" s="1">
        <v>270500</v>
      </c>
      <c r="CP82" s="1">
        <v>379750</v>
      </c>
      <c r="CQ82" s="1">
        <v>0</v>
      </c>
      <c r="CR82" s="1">
        <v>233333</v>
      </c>
      <c r="CS82" s="1">
        <v>300000</v>
      </c>
      <c r="CT82" s="1">
        <v>152950</v>
      </c>
      <c r="CU82" s="1">
        <v>0</v>
      </c>
      <c r="CV82" s="1">
        <v>0</v>
      </c>
      <c r="CW82" s="1">
        <v>180000</v>
      </c>
      <c r="CX82" s="1">
        <v>125000</v>
      </c>
      <c r="CY82" s="1">
        <v>116500</v>
      </c>
      <c r="CZ82" s="1">
        <v>101500</v>
      </c>
      <c r="DA82" s="1">
        <v>152830</v>
      </c>
      <c r="DB82" s="3">
        <f t="shared" si="18"/>
        <v>-1</v>
      </c>
      <c r="DC82" s="3">
        <f t="shared" si="19"/>
        <v>-1</v>
      </c>
      <c r="DD82" s="3" t="e">
        <f t="shared" si="20"/>
        <v>#DIV/0!</v>
      </c>
      <c r="DE82" s="40">
        <v>0</v>
      </c>
      <c r="DF82" s="46">
        <v>29</v>
      </c>
      <c r="DG82" s="40">
        <v>51</v>
      </c>
      <c r="DH82" s="25">
        <v>0</v>
      </c>
      <c r="DI82" s="25">
        <v>4</v>
      </c>
      <c r="DJ82" s="25">
        <v>114</v>
      </c>
      <c r="DK82" s="25">
        <v>238</v>
      </c>
      <c r="DL82" s="2">
        <v>0</v>
      </c>
      <c r="DM82" s="15">
        <v>28</v>
      </c>
      <c r="DN82" s="2">
        <v>56</v>
      </c>
      <c r="DO82" s="2">
        <v>0</v>
      </c>
      <c r="DP82" s="1">
        <v>53</v>
      </c>
      <c r="DQ82" s="1">
        <v>82</v>
      </c>
      <c r="DR82" s="1">
        <v>0</v>
      </c>
      <c r="DS82" s="1">
        <v>0</v>
      </c>
      <c r="DT82" s="1">
        <v>91</v>
      </c>
      <c r="DU82" s="1">
        <v>0</v>
      </c>
      <c r="DV82" s="4">
        <v>0</v>
      </c>
      <c r="DW82" s="4">
        <v>0</v>
      </c>
      <c r="DX82" s="1">
        <v>307</v>
      </c>
      <c r="DY82" s="1">
        <v>42</v>
      </c>
      <c r="DZ82" s="1">
        <v>137</v>
      </c>
      <c r="EA82" s="1">
        <v>31</v>
      </c>
      <c r="EB82" s="1">
        <v>0</v>
      </c>
      <c r="EC82" s="1">
        <v>52</v>
      </c>
      <c r="ED82" s="1">
        <v>36</v>
      </c>
      <c r="EE82" s="1">
        <v>98</v>
      </c>
      <c r="EF82" s="1">
        <v>0</v>
      </c>
      <c r="EG82" s="1">
        <v>0</v>
      </c>
      <c r="EH82" s="1">
        <v>5</v>
      </c>
      <c r="EI82" s="1">
        <v>150</v>
      </c>
      <c r="EJ82" s="1">
        <v>27</v>
      </c>
      <c r="EK82" s="1">
        <v>56</v>
      </c>
      <c r="EL82" s="1">
        <v>170</v>
      </c>
      <c r="EM82" s="3">
        <f t="shared" si="21"/>
        <v>-1</v>
      </c>
      <c r="EN82" s="3">
        <f t="shared" si="22"/>
        <v>-1</v>
      </c>
      <c r="EO82" s="3" t="e">
        <f t="shared" si="23"/>
        <v>#DIV/0!</v>
      </c>
    </row>
    <row r="83" spans="1:145" ht="12.75" customHeight="1" x14ac:dyDescent="0.35">
      <c r="A83" s="1">
        <v>143</v>
      </c>
      <c r="B83" s="1" t="s">
        <v>185</v>
      </c>
      <c r="C83" s="40">
        <v>0</v>
      </c>
      <c r="D83" s="40">
        <v>0</v>
      </c>
      <c r="E83" s="40">
        <v>0</v>
      </c>
      <c r="F83" s="25">
        <v>2</v>
      </c>
      <c r="G83" s="25">
        <v>2</v>
      </c>
      <c r="H83" s="25">
        <v>1</v>
      </c>
      <c r="I83" s="25">
        <v>2</v>
      </c>
      <c r="J83" s="2">
        <v>4</v>
      </c>
      <c r="K83" s="15">
        <v>2</v>
      </c>
      <c r="L83" s="2">
        <v>2</v>
      </c>
      <c r="M83" s="2">
        <v>1</v>
      </c>
      <c r="N83" s="1">
        <v>1</v>
      </c>
      <c r="O83" s="1">
        <v>1</v>
      </c>
      <c r="P83" s="1">
        <v>2</v>
      </c>
      <c r="Q83" s="1">
        <v>0</v>
      </c>
      <c r="R83" s="1">
        <v>1</v>
      </c>
      <c r="S83" s="1">
        <v>0</v>
      </c>
      <c r="T83" s="1">
        <v>0</v>
      </c>
      <c r="U83" s="1">
        <v>1</v>
      </c>
      <c r="V83" s="1">
        <v>2</v>
      </c>
      <c r="W83" s="1">
        <v>1</v>
      </c>
      <c r="X83" s="1">
        <v>1</v>
      </c>
      <c r="Y83" s="1">
        <v>0</v>
      </c>
      <c r="Z83" s="1">
        <v>0</v>
      </c>
      <c r="AA83" s="1">
        <v>0</v>
      </c>
      <c r="AB83" s="1">
        <v>2</v>
      </c>
      <c r="AC83" s="1">
        <v>0</v>
      </c>
      <c r="AD83" s="1">
        <v>2</v>
      </c>
      <c r="AE83" s="1">
        <v>0</v>
      </c>
      <c r="AF83" s="1">
        <v>1</v>
      </c>
      <c r="AG83" s="1">
        <v>1</v>
      </c>
      <c r="AH83" s="1">
        <v>0</v>
      </c>
      <c r="AI83" s="1">
        <v>0</v>
      </c>
      <c r="AJ83" s="1">
        <v>2</v>
      </c>
      <c r="AK83" s="3" t="e">
        <f t="shared" si="12"/>
        <v>#DIV/0!</v>
      </c>
      <c r="AL83" s="3">
        <f t="shared" si="13"/>
        <v>-1</v>
      </c>
      <c r="AM83" s="3">
        <f t="shared" si="14"/>
        <v>-1</v>
      </c>
      <c r="AN83" s="45">
        <v>0</v>
      </c>
      <c r="AO83" s="40">
        <v>0</v>
      </c>
      <c r="AP83" s="40">
        <v>0</v>
      </c>
      <c r="AQ83" s="39">
        <v>655000</v>
      </c>
      <c r="AR83" s="35">
        <v>506500</v>
      </c>
      <c r="AS83" s="35">
        <v>440000</v>
      </c>
      <c r="AT83" s="27">
        <v>375000</v>
      </c>
      <c r="AU83" s="2">
        <v>415000</v>
      </c>
      <c r="AV83" s="15">
        <v>421900</v>
      </c>
      <c r="AW83" s="2">
        <v>373250</v>
      </c>
      <c r="AX83" s="2">
        <v>300000</v>
      </c>
      <c r="AY83" s="1">
        <v>280000</v>
      </c>
      <c r="AZ83" s="1">
        <v>327000</v>
      </c>
      <c r="BA83" s="1">
        <v>354750</v>
      </c>
      <c r="BB83" s="1">
        <v>0</v>
      </c>
      <c r="BC83" s="1">
        <v>246400</v>
      </c>
      <c r="BD83" s="1">
        <v>0</v>
      </c>
      <c r="BE83" s="4">
        <v>0</v>
      </c>
      <c r="BF83" s="4">
        <v>562000</v>
      </c>
      <c r="BG83" s="1">
        <v>458450</v>
      </c>
      <c r="BH83" s="1">
        <v>496000</v>
      </c>
      <c r="BI83" s="1">
        <v>412000</v>
      </c>
      <c r="BJ83" s="1">
        <v>0</v>
      </c>
      <c r="BK83" s="1">
        <v>0</v>
      </c>
      <c r="BL83" s="1">
        <v>0</v>
      </c>
      <c r="BM83" s="1">
        <v>303000</v>
      </c>
      <c r="BN83" s="1">
        <v>0</v>
      </c>
      <c r="BO83" s="1">
        <v>277500</v>
      </c>
      <c r="BP83" s="1">
        <v>0</v>
      </c>
      <c r="BQ83" s="3" t="e">
        <f t="shared" si="15"/>
        <v>#DIV/0!</v>
      </c>
      <c r="BR83" s="3">
        <f t="shared" si="16"/>
        <v>-1</v>
      </c>
      <c r="BS83" s="3">
        <f t="shared" si="17"/>
        <v>-1</v>
      </c>
      <c r="BT83" s="45">
        <v>0</v>
      </c>
      <c r="BU83" s="40">
        <v>0</v>
      </c>
      <c r="BV83" s="40">
        <v>0</v>
      </c>
      <c r="BW83" s="39">
        <v>655000</v>
      </c>
      <c r="BX83" s="35">
        <v>506500</v>
      </c>
      <c r="BY83" s="35">
        <v>440000</v>
      </c>
      <c r="BZ83" s="27">
        <v>375000</v>
      </c>
      <c r="CA83" s="2">
        <v>391225</v>
      </c>
      <c r="CB83" s="15">
        <v>421900</v>
      </c>
      <c r="CC83" s="2">
        <v>373250</v>
      </c>
      <c r="CD83" s="2">
        <v>300000</v>
      </c>
      <c r="CE83" s="1">
        <v>280000</v>
      </c>
      <c r="CF83" s="1">
        <v>327000</v>
      </c>
      <c r="CG83" s="1">
        <v>354750</v>
      </c>
      <c r="CH83" s="1">
        <v>0</v>
      </c>
      <c r="CI83" s="1">
        <v>246400</v>
      </c>
      <c r="CJ83" s="1">
        <v>0</v>
      </c>
      <c r="CK83" s="4">
        <v>0</v>
      </c>
      <c r="CL83" s="4">
        <v>562000</v>
      </c>
      <c r="CM83" s="1">
        <v>458450</v>
      </c>
      <c r="CN83" s="1">
        <v>496000</v>
      </c>
      <c r="CO83" s="1">
        <v>412000</v>
      </c>
      <c r="CP83" s="1">
        <v>0</v>
      </c>
      <c r="CQ83" s="1">
        <v>0</v>
      </c>
      <c r="CR83" s="1">
        <v>0</v>
      </c>
      <c r="CS83" s="1">
        <v>303000</v>
      </c>
      <c r="CT83" s="1">
        <v>0</v>
      </c>
      <c r="CU83" s="1">
        <v>277500</v>
      </c>
      <c r="CV83" s="1">
        <v>0</v>
      </c>
      <c r="CW83" s="1">
        <v>348000</v>
      </c>
      <c r="CX83" s="1">
        <v>279000</v>
      </c>
      <c r="CY83" s="1">
        <v>0</v>
      </c>
      <c r="CZ83" s="1">
        <v>0</v>
      </c>
      <c r="DA83" s="1">
        <v>213000</v>
      </c>
      <c r="DB83" s="3" t="e">
        <f t="shared" si="18"/>
        <v>#DIV/0!</v>
      </c>
      <c r="DC83" s="3">
        <f t="shared" si="19"/>
        <v>-1</v>
      </c>
      <c r="DD83" s="3">
        <f t="shared" si="20"/>
        <v>-1</v>
      </c>
      <c r="DE83" s="40">
        <v>0</v>
      </c>
      <c r="DF83" s="46">
        <v>0</v>
      </c>
      <c r="DG83" s="40">
        <v>0</v>
      </c>
      <c r="DH83" s="25">
        <v>94</v>
      </c>
      <c r="DI83" s="25">
        <v>11</v>
      </c>
      <c r="DJ83" s="25">
        <v>10</v>
      </c>
      <c r="DK83" s="25">
        <v>2</v>
      </c>
      <c r="DL83" s="2">
        <v>49</v>
      </c>
      <c r="DM83" s="15">
        <v>20</v>
      </c>
      <c r="DN83" s="2">
        <v>14</v>
      </c>
      <c r="DO83" s="2">
        <v>99</v>
      </c>
      <c r="DP83" s="1">
        <v>76</v>
      </c>
      <c r="DQ83" s="1">
        <v>284</v>
      </c>
      <c r="DR83" s="1">
        <v>451</v>
      </c>
      <c r="DS83" s="1">
        <v>0</v>
      </c>
      <c r="DT83" s="1">
        <v>18</v>
      </c>
      <c r="DU83" s="1">
        <v>0</v>
      </c>
      <c r="DV83" s="4">
        <v>0</v>
      </c>
      <c r="DW83" s="4">
        <v>501</v>
      </c>
      <c r="DX83" s="1">
        <v>36</v>
      </c>
      <c r="DY83" s="1">
        <v>59</v>
      </c>
      <c r="DZ83" s="1">
        <v>3</v>
      </c>
      <c r="EA83" s="1">
        <v>0</v>
      </c>
      <c r="EB83" s="1">
        <v>0</v>
      </c>
      <c r="EC83" s="1">
        <v>0</v>
      </c>
      <c r="ED83" s="1">
        <v>88</v>
      </c>
      <c r="EE83" s="1">
        <v>0</v>
      </c>
      <c r="EF83" s="1">
        <v>194</v>
      </c>
      <c r="EG83" s="1">
        <v>0</v>
      </c>
      <c r="EH83" s="1">
        <v>80</v>
      </c>
      <c r="EI83" s="1">
        <v>128</v>
      </c>
      <c r="EJ83" s="1">
        <v>0</v>
      </c>
      <c r="EK83" s="1">
        <v>0</v>
      </c>
      <c r="EL83" s="1">
        <v>103</v>
      </c>
      <c r="EM83" s="3" t="e">
        <f t="shared" si="21"/>
        <v>#DIV/0!</v>
      </c>
      <c r="EN83" s="3">
        <f t="shared" si="22"/>
        <v>-1</v>
      </c>
      <c r="EO83" s="3">
        <f t="shared" si="23"/>
        <v>-1</v>
      </c>
    </row>
    <row r="84" spans="1:145" ht="12.75" customHeight="1" x14ac:dyDescent="0.35">
      <c r="A84" s="1">
        <v>144</v>
      </c>
      <c r="B84" s="1" t="s">
        <v>186</v>
      </c>
      <c r="C84" s="40">
        <v>0</v>
      </c>
      <c r="D84" s="40">
        <v>0</v>
      </c>
      <c r="E84" s="40">
        <v>0</v>
      </c>
      <c r="F84" s="25">
        <v>0</v>
      </c>
      <c r="G84" s="25">
        <v>0</v>
      </c>
      <c r="H84" s="25">
        <v>0</v>
      </c>
      <c r="I84" s="25">
        <v>0</v>
      </c>
      <c r="J84" s="2">
        <v>0</v>
      </c>
      <c r="K84" s="15">
        <v>0</v>
      </c>
      <c r="L84" s="2">
        <v>0</v>
      </c>
      <c r="M84" s="2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3" t="e">
        <f t="shared" si="12"/>
        <v>#DIV/0!</v>
      </c>
      <c r="AL84" s="3" t="e">
        <f t="shared" si="13"/>
        <v>#DIV/0!</v>
      </c>
      <c r="AM84" s="3" t="e">
        <f t="shared" si="14"/>
        <v>#DIV/0!</v>
      </c>
      <c r="AN84" s="45">
        <v>0</v>
      </c>
      <c r="AO84" s="40">
        <v>0</v>
      </c>
      <c r="AP84" s="40">
        <v>0</v>
      </c>
      <c r="AQ84" s="39">
        <v>0</v>
      </c>
      <c r="AR84" s="35">
        <v>0</v>
      </c>
      <c r="AS84" s="35">
        <v>0</v>
      </c>
      <c r="AT84" s="27">
        <v>0</v>
      </c>
      <c r="AU84" s="2">
        <v>0</v>
      </c>
      <c r="AV84" s="15">
        <v>0</v>
      </c>
      <c r="AW84" s="2">
        <v>0</v>
      </c>
      <c r="AX84" s="2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4">
        <v>0</v>
      </c>
      <c r="BF84" s="4">
        <v>0</v>
      </c>
      <c r="BG84" s="1">
        <v>185000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3" t="e">
        <f t="shared" si="15"/>
        <v>#DIV/0!</v>
      </c>
      <c r="BR84" s="3" t="e">
        <f t="shared" si="16"/>
        <v>#DIV/0!</v>
      </c>
      <c r="BS84" s="3" t="e">
        <f t="shared" si="17"/>
        <v>#DIV/0!</v>
      </c>
      <c r="BT84" s="45">
        <v>0</v>
      </c>
      <c r="BU84" s="40">
        <v>0</v>
      </c>
      <c r="BV84" s="40">
        <v>0</v>
      </c>
      <c r="BW84" s="39">
        <v>0</v>
      </c>
      <c r="BX84" s="35">
        <v>0</v>
      </c>
      <c r="BY84" s="35">
        <v>0</v>
      </c>
      <c r="BZ84" s="27">
        <v>0</v>
      </c>
      <c r="CA84" s="2">
        <v>0</v>
      </c>
      <c r="CB84" s="15">
        <v>0</v>
      </c>
      <c r="CC84" s="2">
        <v>0</v>
      </c>
      <c r="CD84" s="2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4">
        <v>0</v>
      </c>
      <c r="CL84" s="4">
        <v>0</v>
      </c>
      <c r="CM84" s="1">
        <v>185000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  <c r="DA84" s="1">
        <v>0</v>
      </c>
      <c r="DB84" s="3" t="e">
        <f t="shared" si="18"/>
        <v>#DIV/0!</v>
      </c>
      <c r="DC84" s="3" t="e">
        <f t="shared" si="19"/>
        <v>#DIV/0!</v>
      </c>
      <c r="DD84" s="3" t="e">
        <f t="shared" si="20"/>
        <v>#DIV/0!</v>
      </c>
      <c r="DE84" s="40">
        <v>0</v>
      </c>
      <c r="DF84" s="46">
        <v>0</v>
      </c>
      <c r="DG84" s="40">
        <v>0</v>
      </c>
      <c r="DH84" s="25">
        <v>0</v>
      </c>
      <c r="DI84" s="25">
        <v>0</v>
      </c>
      <c r="DJ84" s="25">
        <v>0</v>
      </c>
      <c r="DK84" s="25">
        <v>0</v>
      </c>
      <c r="DL84" s="2">
        <v>0</v>
      </c>
      <c r="DM84" s="15">
        <v>0</v>
      </c>
      <c r="DN84" s="2">
        <v>0</v>
      </c>
      <c r="DO84" s="2">
        <v>0</v>
      </c>
      <c r="DP84" s="1">
        <v>0</v>
      </c>
      <c r="DQ84" s="1">
        <v>0</v>
      </c>
      <c r="DR84" s="1">
        <v>0</v>
      </c>
      <c r="DS84" s="1">
        <v>0</v>
      </c>
      <c r="DT84" s="1">
        <v>0</v>
      </c>
      <c r="DU84" s="1">
        <v>0</v>
      </c>
      <c r="DV84" s="4">
        <v>0</v>
      </c>
      <c r="DW84" s="4">
        <v>0</v>
      </c>
      <c r="DX84" s="1">
        <v>14</v>
      </c>
      <c r="DY84" s="1">
        <v>0</v>
      </c>
      <c r="DZ84" s="1">
        <v>0</v>
      </c>
      <c r="EA84" s="1">
        <v>0</v>
      </c>
      <c r="EB84" s="1">
        <v>0</v>
      </c>
      <c r="EC84" s="1">
        <v>0</v>
      </c>
      <c r="ED84" s="1">
        <v>0</v>
      </c>
      <c r="EE84" s="1">
        <v>0</v>
      </c>
      <c r="EF84" s="1">
        <v>0</v>
      </c>
      <c r="EG84" s="1">
        <v>0</v>
      </c>
      <c r="EH84" s="1">
        <v>0</v>
      </c>
      <c r="EI84" s="1">
        <v>0</v>
      </c>
      <c r="EJ84" s="1">
        <v>0</v>
      </c>
      <c r="EK84" s="1">
        <v>0</v>
      </c>
      <c r="EL84" s="1">
        <v>0</v>
      </c>
      <c r="EM84" s="3" t="e">
        <f t="shared" si="21"/>
        <v>#DIV/0!</v>
      </c>
      <c r="EN84" s="3" t="e">
        <f t="shared" si="22"/>
        <v>#DIV/0!</v>
      </c>
      <c r="EO84" s="3" t="e">
        <f t="shared" si="23"/>
        <v>#DIV/0!</v>
      </c>
    </row>
    <row r="85" spans="1:145" ht="12.75" customHeight="1" x14ac:dyDescent="0.35">
      <c r="A85" s="1">
        <v>146</v>
      </c>
      <c r="B85" s="1" t="s">
        <v>187</v>
      </c>
      <c r="C85" s="40">
        <v>0</v>
      </c>
      <c r="D85" s="40">
        <v>0</v>
      </c>
      <c r="E85" s="40">
        <v>1</v>
      </c>
      <c r="F85" s="25">
        <v>0</v>
      </c>
      <c r="G85" s="25">
        <v>1</v>
      </c>
      <c r="H85" s="25">
        <v>0</v>
      </c>
      <c r="I85" s="25">
        <v>0</v>
      </c>
      <c r="J85" s="2">
        <v>2</v>
      </c>
      <c r="K85" s="15">
        <v>0</v>
      </c>
      <c r="L85" s="2">
        <v>0</v>
      </c>
      <c r="M85" s="2">
        <v>0</v>
      </c>
      <c r="N85" s="1">
        <v>1</v>
      </c>
      <c r="O85" s="1">
        <v>0</v>
      </c>
      <c r="P85" s="1">
        <v>0</v>
      </c>
      <c r="Q85" s="1">
        <v>1</v>
      </c>
      <c r="R85" s="1">
        <v>0</v>
      </c>
      <c r="S85" s="1">
        <v>0</v>
      </c>
      <c r="T85" s="1">
        <v>0</v>
      </c>
      <c r="U85" s="1">
        <v>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1</v>
      </c>
      <c r="AB85" s="1">
        <v>1</v>
      </c>
      <c r="AC85" s="1">
        <v>0</v>
      </c>
      <c r="AD85" s="1">
        <v>0</v>
      </c>
      <c r="AE85" s="1">
        <v>1</v>
      </c>
      <c r="AF85" s="1">
        <v>0</v>
      </c>
      <c r="AG85" s="1">
        <v>0</v>
      </c>
      <c r="AH85" s="1">
        <v>0</v>
      </c>
      <c r="AI85" s="1">
        <v>1</v>
      </c>
      <c r="AJ85" s="1">
        <v>0</v>
      </c>
      <c r="AK85" s="3" t="e">
        <f t="shared" si="12"/>
        <v>#DIV/0!</v>
      </c>
      <c r="AL85" s="3" t="e">
        <f t="shared" si="13"/>
        <v>#DIV/0!</v>
      </c>
      <c r="AM85" s="3" t="e">
        <f t="shared" si="14"/>
        <v>#DIV/0!</v>
      </c>
      <c r="AN85" s="45">
        <v>0</v>
      </c>
      <c r="AO85" s="40">
        <v>0</v>
      </c>
      <c r="AP85" s="40">
        <v>320000</v>
      </c>
      <c r="AQ85" s="39">
        <v>0</v>
      </c>
      <c r="AR85" s="35">
        <v>234000</v>
      </c>
      <c r="AS85" s="35">
        <v>0</v>
      </c>
      <c r="AT85" s="27">
        <v>0</v>
      </c>
      <c r="AU85" s="2">
        <v>167000</v>
      </c>
      <c r="AV85" s="15">
        <v>0</v>
      </c>
      <c r="AW85" s="2">
        <v>0</v>
      </c>
      <c r="AX85" s="2">
        <v>0</v>
      </c>
      <c r="AY85" s="1">
        <v>100000</v>
      </c>
      <c r="AZ85" s="1">
        <v>0</v>
      </c>
      <c r="BA85" s="1">
        <v>0</v>
      </c>
      <c r="BB85" s="1">
        <v>42750</v>
      </c>
      <c r="BC85" s="1">
        <v>0</v>
      </c>
      <c r="BD85" s="1">
        <v>0</v>
      </c>
      <c r="BE85" s="4">
        <v>0</v>
      </c>
      <c r="BF85" s="4">
        <v>176000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175000</v>
      </c>
      <c r="BM85" s="1">
        <v>125000</v>
      </c>
      <c r="BN85" s="1">
        <v>0</v>
      </c>
      <c r="BO85" s="1">
        <v>0</v>
      </c>
      <c r="BP85" s="1">
        <v>180000</v>
      </c>
      <c r="BQ85" s="3" t="e">
        <f t="shared" si="15"/>
        <v>#DIV/0!</v>
      </c>
      <c r="BR85" s="3" t="e">
        <f t="shared" si="16"/>
        <v>#DIV/0!</v>
      </c>
      <c r="BS85" s="3" t="e">
        <f t="shared" si="17"/>
        <v>#DIV/0!</v>
      </c>
      <c r="BT85" s="45">
        <v>0</v>
      </c>
      <c r="BU85" s="40">
        <v>0</v>
      </c>
      <c r="BV85" s="40">
        <v>320000</v>
      </c>
      <c r="BW85" s="39">
        <v>0</v>
      </c>
      <c r="BX85" s="35">
        <v>234000</v>
      </c>
      <c r="BY85" s="35">
        <v>0</v>
      </c>
      <c r="BZ85" s="27">
        <v>0</v>
      </c>
      <c r="CA85" s="2">
        <v>167000</v>
      </c>
      <c r="CB85" s="15">
        <v>0</v>
      </c>
      <c r="CC85" s="2">
        <v>0</v>
      </c>
      <c r="CD85" s="2">
        <v>0</v>
      </c>
      <c r="CE85" s="1">
        <v>100000</v>
      </c>
      <c r="CF85" s="1">
        <v>0</v>
      </c>
      <c r="CG85" s="1">
        <v>0</v>
      </c>
      <c r="CH85" s="1">
        <v>42750</v>
      </c>
      <c r="CI85" s="1">
        <v>0</v>
      </c>
      <c r="CJ85" s="1">
        <v>0</v>
      </c>
      <c r="CK85" s="4">
        <v>0</v>
      </c>
      <c r="CL85" s="4">
        <v>176000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175000</v>
      </c>
      <c r="CS85" s="1">
        <v>125000</v>
      </c>
      <c r="CT85" s="1">
        <v>0</v>
      </c>
      <c r="CU85" s="1">
        <v>0</v>
      </c>
      <c r="CV85" s="1">
        <v>180000</v>
      </c>
      <c r="CW85" s="1">
        <v>0</v>
      </c>
      <c r="CX85" s="1">
        <v>0</v>
      </c>
      <c r="CY85" s="1">
        <v>0</v>
      </c>
      <c r="CZ85" s="1">
        <v>122000</v>
      </c>
      <c r="DA85" s="1">
        <v>0</v>
      </c>
      <c r="DB85" s="3" t="e">
        <f t="shared" si="18"/>
        <v>#DIV/0!</v>
      </c>
      <c r="DC85" s="3" t="e">
        <f t="shared" si="19"/>
        <v>#DIV/0!</v>
      </c>
      <c r="DD85" s="3" t="e">
        <f t="shared" si="20"/>
        <v>#DIV/0!</v>
      </c>
      <c r="DE85" s="40">
        <v>0</v>
      </c>
      <c r="DF85" s="46">
        <v>0</v>
      </c>
      <c r="DG85" s="40">
        <v>4</v>
      </c>
      <c r="DH85" s="25">
        <v>0</v>
      </c>
      <c r="DI85" s="25">
        <v>26</v>
      </c>
      <c r="DJ85" s="25">
        <v>0</v>
      </c>
      <c r="DK85" s="25">
        <v>0</v>
      </c>
      <c r="DL85" s="2">
        <v>146</v>
      </c>
      <c r="DM85" s="15">
        <v>0</v>
      </c>
      <c r="DN85" s="2">
        <v>0</v>
      </c>
      <c r="DO85" s="2">
        <v>0</v>
      </c>
      <c r="DP85" s="1">
        <v>225</v>
      </c>
      <c r="DQ85" s="1">
        <v>0</v>
      </c>
      <c r="DR85" s="1">
        <v>0</v>
      </c>
      <c r="DS85" s="1">
        <v>76</v>
      </c>
      <c r="DT85" s="1">
        <v>0</v>
      </c>
      <c r="DU85" s="1">
        <v>0</v>
      </c>
      <c r="DV85" s="4">
        <v>0</v>
      </c>
      <c r="DW85" s="4">
        <v>194</v>
      </c>
      <c r="DX85" s="1">
        <v>0</v>
      </c>
      <c r="DY85" s="1">
        <v>0</v>
      </c>
      <c r="DZ85" s="1">
        <v>0</v>
      </c>
      <c r="EA85" s="1">
        <v>0</v>
      </c>
      <c r="EB85" s="1">
        <v>0</v>
      </c>
      <c r="EC85" s="1">
        <v>299</v>
      </c>
      <c r="ED85" s="1">
        <v>51</v>
      </c>
      <c r="EE85" s="1">
        <v>0</v>
      </c>
      <c r="EF85" s="1">
        <v>0</v>
      </c>
      <c r="EG85" s="1">
        <v>61</v>
      </c>
      <c r="EH85" s="1">
        <v>0</v>
      </c>
      <c r="EI85" s="1">
        <v>0</v>
      </c>
      <c r="EJ85" s="1">
        <v>0</v>
      </c>
      <c r="EK85" s="1">
        <v>104</v>
      </c>
      <c r="EL85" s="1">
        <v>0</v>
      </c>
      <c r="EM85" s="3" t="e">
        <f t="shared" si="21"/>
        <v>#DIV/0!</v>
      </c>
      <c r="EN85" s="3" t="e">
        <f t="shared" si="22"/>
        <v>#DIV/0!</v>
      </c>
      <c r="EO85" s="3" t="e">
        <f t="shared" si="23"/>
        <v>#DIV/0!</v>
      </c>
    </row>
    <row r="86" spans="1:145" ht="12.75" customHeight="1" x14ac:dyDescent="0.35">
      <c r="A86" s="1">
        <v>147</v>
      </c>
      <c r="B86" s="1" t="s">
        <v>199</v>
      </c>
      <c r="C86" s="40">
        <v>1</v>
      </c>
      <c r="D86" s="40">
        <v>0</v>
      </c>
      <c r="E86" s="40">
        <v>0</v>
      </c>
      <c r="F86" s="25">
        <v>0</v>
      </c>
      <c r="G86" s="25">
        <v>0</v>
      </c>
      <c r="H86" s="25">
        <v>0</v>
      </c>
      <c r="I86" s="25">
        <v>0</v>
      </c>
      <c r="J86" s="2">
        <v>0</v>
      </c>
      <c r="K86" s="15">
        <v>0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" t="e">
        <f t="shared" si="12"/>
        <v>#DIV/0!</v>
      </c>
      <c r="AL86" s="3" t="e">
        <f t="shared" si="13"/>
        <v>#DIV/0!</v>
      </c>
      <c r="AM86" s="3" t="e">
        <f t="shared" si="14"/>
        <v>#DIV/0!</v>
      </c>
      <c r="AN86" s="45">
        <v>400000</v>
      </c>
      <c r="AO86" s="40">
        <v>0</v>
      </c>
      <c r="AP86" s="40">
        <v>0</v>
      </c>
      <c r="AQ86" s="39">
        <v>0</v>
      </c>
      <c r="AR86" s="35">
        <v>0</v>
      </c>
      <c r="AS86" s="35">
        <v>0</v>
      </c>
      <c r="AT86" s="27">
        <v>0</v>
      </c>
      <c r="AU86" s="2">
        <v>0</v>
      </c>
      <c r="AV86" s="15">
        <v>0</v>
      </c>
      <c r="AY86" s="1"/>
      <c r="AZ86" s="1"/>
      <c r="BA86" s="1"/>
      <c r="BB86" s="1"/>
      <c r="BC86" s="1"/>
      <c r="BD86" s="1"/>
      <c r="BE86" s="4"/>
      <c r="BF86" s="4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3" t="e">
        <f t="shared" si="15"/>
        <v>#DIV/0!</v>
      </c>
      <c r="BR86" s="3" t="e">
        <f t="shared" si="16"/>
        <v>#DIV/0!</v>
      </c>
      <c r="BS86" s="3" t="e">
        <f t="shared" si="17"/>
        <v>#DIV/0!</v>
      </c>
      <c r="BT86" s="45">
        <v>400000</v>
      </c>
      <c r="BU86" s="40">
        <v>0</v>
      </c>
      <c r="BV86" s="40">
        <v>0</v>
      </c>
      <c r="BW86" s="39">
        <v>0</v>
      </c>
      <c r="BX86" s="35">
        <v>0</v>
      </c>
      <c r="BY86" s="35">
        <v>0</v>
      </c>
      <c r="BZ86" s="27">
        <v>0</v>
      </c>
      <c r="CA86" s="2">
        <v>0</v>
      </c>
      <c r="CB86" s="15">
        <v>0</v>
      </c>
      <c r="CE86" s="1"/>
      <c r="CF86" s="1"/>
      <c r="CG86" s="1"/>
      <c r="CH86" s="1"/>
      <c r="CI86" s="1"/>
      <c r="CJ86" s="1"/>
      <c r="CK86" s="4"/>
      <c r="CL86" s="4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3" t="e">
        <f t="shared" si="18"/>
        <v>#DIV/0!</v>
      </c>
      <c r="DC86" s="3" t="e">
        <f t="shared" si="19"/>
        <v>#DIV/0!</v>
      </c>
      <c r="DD86" s="3" t="e">
        <f t="shared" si="20"/>
        <v>#DIV/0!</v>
      </c>
      <c r="DE86" s="40">
        <v>113</v>
      </c>
      <c r="DF86" s="46">
        <v>0</v>
      </c>
      <c r="DG86" s="40">
        <v>0</v>
      </c>
      <c r="DH86" s="25">
        <v>0</v>
      </c>
      <c r="DI86" s="25">
        <v>0</v>
      </c>
      <c r="DJ86" s="25">
        <v>0</v>
      </c>
      <c r="DK86" s="25">
        <v>0</v>
      </c>
      <c r="DL86" s="2">
        <v>0</v>
      </c>
      <c r="DM86" s="15">
        <v>0</v>
      </c>
      <c r="DP86" s="1"/>
      <c r="DQ86" s="1"/>
      <c r="DR86" s="1"/>
      <c r="DS86" s="1"/>
      <c r="DT86" s="1"/>
      <c r="DU86" s="1"/>
      <c r="DV86" s="4"/>
      <c r="DW86" s="4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3" t="e">
        <f t="shared" si="21"/>
        <v>#DIV/0!</v>
      </c>
      <c r="EN86" s="3" t="e">
        <f t="shared" si="22"/>
        <v>#DIV/0!</v>
      </c>
      <c r="EO86" s="3" t="e">
        <f t="shared" si="23"/>
        <v>#DIV/0!</v>
      </c>
    </row>
    <row r="87" spans="1:145" ht="12.75" customHeight="1" x14ac:dyDescent="0.35">
      <c r="A87" s="1">
        <v>148</v>
      </c>
      <c r="B87" s="1" t="s">
        <v>188</v>
      </c>
      <c r="C87" s="40">
        <v>4</v>
      </c>
      <c r="D87" s="40">
        <v>4</v>
      </c>
      <c r="E87" s="40">
        <v>2</v>
      </c>
      <c r="F87" s="25">
        <v>5</v>
      </c>
      <c r="G87" s="25">
        <v>8</v>
      </c>
      <c r="H87" s="25">
        <v>2</v>
      </c>
      <c r="I87" s="25">
        <v>2</v>
      </c>
      <c r="J87" s="2">
        <v>7</v>
      </c>
      <c r="K87" s="15">
        <v>3</v>
      </c>
      <c r="L87" s="2">
        <v>11</v>
      </c>
      <c r="M87" s="2">
        <v>6</v>
      </c>
      <c r="N87" s="1">
        <v>3</v>
      </c>
      <c r="O87" s="1">
        <v>2</v>
      </c>
      <c r="P87" s="1">
        <v>5</v>
      </c>
      <c r="Q87" s="1">
        <v>4</v>
      </c>
      <c r="R87" s="1">
        <v>2</v>
      </c>
      <c r="S87" s="1">
        <v>0</v>
      </c>
      <c r="T87" s="1">
        <v>1</v>
      </c>
      <c r="U87" s="1">
        <v>0</v>
      </c>
      <c r="V87" s="1">
        <v>3</v>
      </c>
      <c r="W87" s="1">
        <v>5</v>
      </c>
      <c r="X87" s="1">
        <v>3</v>
      </c>
      <c r="Y87" s="1">
        <v>7</v>
      </c>
      <c r="Z87" s="1">
        <v>8</v>
      </c>
      <c r="AA87" s="1">
        <v>8</v>
      </c>
      <c r="AB87" s="1">
        <v>6</v>
      </c>
      <c r="AC87" s="1">
        <v>9</v>
      </c>
      <c r="AD87" s="1">
        <v>5</v>
      </c>
      <c r="AE87" s="1">
        <v>3</v>
      </c>
      <c r="AF87" s="1">
        <v>4</v>
      </c>
      <c r="AG87" s="1">
        <v>4</v>
      </c>
      <c r="AH87" s="1">
        <v>3</v>
      </c>
      <c r="AI87" s="1">
        <v>5</v>
      </c>
      <c r="AJ87" s="1">
        <v>3</v>
      </c>
      <c r="AK87" s="3">
        <f t="shared" si="12"/>
        <v>0</v>
      </c>
      <c r="AL87" s="3">
        <f t="shared" si="13"/>
        <v>1</v>
      </c>
      <c r="AM87" s="3">
        <f t="shared" si="14"/>
        <v>-0.33333333333333331</v>
      </c>
      <c r="AN87" s="45">
        <v>437000</v>
      </c>
      <c r="AO87" s="40">
        <v>411000</v>
      </c>
      <c r="AP87" s="40">
        <v>426946</v>
      </c>
      <c r="AQ87" s="39">
        <v>487500</v>
      </c>
      <c r="AR87" s="35">
        <v>418000</v>
      </c>
      <c r="AS87" s="35">
        <v>362500</v>
      </c>
      <c r="AT87" s="27">
        <v>314547</v>
      </c>
      <c r="AU87" s="2">
        <v>330000</v>
      </c>
      <c r="AV87" s="15">
        <v>408000</v>
      </c>
      <c r="AW87" s="2">
        <v>265000</v>
      </c>
      <c r="AX87" s="2">
        <v>318500</v>
      </c>
      <c r="AY87" s="1">
        <v>172000</v>
      </c>
      <c r="AZ87" s="1">
        <v>160500</v>
      </c>
      <c r="BA87" s="1">
        <v>180000</v>
      </c>
      <c r="BB87" s="1">
        <v>173500</v>
      </c>
      <c r="BC87" s="1">
        <v>257510</v>
      </c>
      <c r="BD87" s="1">
        <v>0</v>
      </c>
      <c r="BE87" s="4">
        <v>345000</v>
      </c>
      <c r="BF87" s="4">
        <v>0</v>
      </c>
      <c r="BG87" s="1">
        <v>390000</v>
      </c>
      <c r="BH87" s="1">
        <v>398000</v>
      </c>
      <c r="BI87" s="1">
        <v>285000</v>
      </c>
      <c r="BJ87" s="1">
        <v>262500</v>
      </c>
      <c r="BK87" s="1">
        <v>261000</v>
      </c>
      <c r="BL87" s="1">
        <v>277500</v>
      </c>
      <c r="BM87" s="1">
        <v>227000</v>
      </c>
      <c r="BN87" s="1">
        <v>202500</v>
      </c>
      <c r="BO87" s="1">
        <v>170000</v>
      </c>
      <c r="BP87" s="1">
        <v>163000</v>
      </c>
      <c r="BQ87" s="3">
        <f t="shared" si="15"/>
        <v>6.3260340632603412E-2</v>
      </c>
      <c r="BR87" s="3">
        <f t="shared" si="16"/>
        <v>0.20551724137931035</v>
      </c>
      <c r="BS87" s="3">
        <f t="shared" si="17"/>
        <v>0.37205651491365777</v>
      </c>
      <c r="BT87" s="45">
        <v>434750</v>
      </c>
      <c r="BU87" s="40">
        <v>491750</v>
      </c>
      <c r="BV87" s="40">
        <v>426947</v>
      </c>
      <c r="BW87" s="39">
        <v>490000</v>
      </c>
      <c r="BX87" s="35">
        <v>412625</v>
      </c>
      <c r="BY87" s="35">
        <v>362500</v>
      </c>
      <c r="BZ87" s="27">
        <v>314547</v>
      </c>
      <c r="CA87" s="2">
        <v>378487</v>
      </c>
      <c r="CB87" s="15">
        <v>370500</v>
      </c>
      <c r="CC87" s="2">
        <v>308000</v>
      </c>
      <c r="CD87" s="2">
        <v>318166</v>
      </c>
      <c r="CE87" s="1">
        <v>220066</v>
      </c>
      <c r="CF87" s="1">
        <v>160500</v>
      </c>
      <c r="CG87" s="1">
        <v>194800</v>
      </c>
      <c r="CH87" s="1">
        <v>167625</v>
      </c>
      <c r="CI87" s="1">
        <v>257510</v>
      </c>
      <c r="CJ87" s="1">
        <v>0</v>
      </c>
      <c r="CK87" s="4">
        <v>345000</v>
      </c>
      <c r="CL87" s="4">
        <v>0</v>
      </c>
      <c r="CM87" s="1">
        <v>408333</v>
      </c>
      <c r="CN87" s="1">
        <v>414580</v>
      </c>
      <c r="CO87" s="1">
        <v>331666</v>
      </c>
      <c r="CP87" s="1">
        <v>276057</v>
      </c>
      <c r="CQ87" s="1">
        <v>270375</v>
      </c>
      <c r="CR87" s="1">
        <v>268562</v>
      </c>
      <c r="CS87" s="1">
        <v>240541</v>
      </c>
      <c r="CT87" s="1">
        <v>204055</v>
      </c>
      <c r="CU87" s="1">
        <v>168200</v>
      </c>
      <c r="CV87" s="1">
        <v>174333</v>
      </c>
      <c r="CW87" s="1">
        <v>207375</v>
      </c>
      <c r="CX87" s="1">
        <v>187062</v>
      </c>
      <c r="CY87" s="1">
        <v>162083</v>
      </c>
      <c r="CZ87" s="1">
        <v>201500</v>
      </c>
      <c r="DA87" s="1">
        <v>179633</v>
      </c>
      <c r="DB87" s="3">
        <f t="shared" si="18"/>
        <v>-0.11591255719369599</v>
      </c>
      <c r="DC87" s="3">
        <f t="shared" si="19"/>
        <v>0.19931034482758619</v>
      </c>
      <c r="DD87" s="3">
        <f t="shared" si="20"/>
        <v>0.36642507370366412</v>
      </c>
      <c r="DE87" s="40">
        <v>14</v>
      </c>
      <c r="DF87" s="46">
        <v>25</v>
      </c>
      <c r="DG87" s="40">
        <v>3</v>
      </c>
      <c r="DH87" s="25">
        <v>22</v>
      </c>
      <c r="DI87" s="25">
        <v>44</v>
      </c>
      <c r="DJ87" s="25">
        <v>53</v>
      </c>
      <c r="DK87" s="25">
        <v>95</v>
      </c>
      <c r="DL87" s="2">
        <v>16</v>
      </c>
      <c r="DM87" s="15">
        <v>11</v>
      </c>
      <c r="DN87" s="2">
        <v>69</v>
      </c>
      <c r="DO87" s="2">
        <v>50</v>
      </c>
      <c r="DP87" s="1">
        <v>156</v>
      </c>
      <c r="DQ87" s="1">
        <v>198</v>
      </c>
      <c r="DR87" s="1">
        <v>154</v>
      </c>
      <c r="DS87" s="1">
        <v>248</v>
      </c>
      <c r="DT87" s="1">
        <v>114</v>
      </c>
      <c r="DU87" s="1">
        <v>0</v>
      </c>
      <c r="DV87" s="4">
        <v>95</v>
      </c>
      <c r="DW87" s="4">
        <v>0</v>
      </c>
      <c r="DX87" s="1">
        <v>64</v>
      </c>
      <c r="DY87" s="1">
        <v>32</v>
      </c>
      <c r="DZ87" s="1">
        <v>6</v>
      </c>
      <c r="EA87" s="1">
        <v>18</v>
      </c>
      <c r="EB87" s="1">
        <v>64</v>
      </c>
      <c r="EC87" s="1">
        <v>34</v>
      </c>
      <c r="ED87" s="1">
        <v>25</v>
      </c>
      <c r="EE87" s="1">
        <v>34</v>
      </c>
      <c r="EF87" s="1">
        <v>79</v>
      </c>
      <c r="EG87" s="1">
        <v>56</v>
      </c>
      <c r="EH87" s="1">
        <v>35</v>
      </c>
      <c r="EI87" s="1">
        <v>55</v>
      </c>
      <c r="EJ87" s="1">
        <v>184</v>
      </c>
      <c r="EK87" s="1">
        <v>41</v>
      </c>
      <c r="EL87" s="1">
        <v>74</v>
      </c>
      <c r="EM87" s="3">
        <f t="shared" si="21"/>
        <v>-0.44</v>
      </c>
      <c r="EN87" s="3">
        <f t="shared" si="22"/>
        <v>-0.73584905660377353</v>
      </c>
      <c r="EO87" s="3">
        <f t="shared" si="23"/>
        <v>-0.72</v>
      </c>
    </row>
    <row r="88" spans="1:145" ht="12.75" customHeight="1" x14ac:dyDescent="0.35">
      <c r="A88" s="1">
        <v>151</v>
      </c>
      <c r="B88" s="1" t="s">
        <v>189</v>
      </c>
      <c r="C88" s="40">
        <v>2</v>
      </c>
      <c r="D88" s="40">
        <v>1</v>
      </c>
      <c r="E88" s="40">
        <v>0</v>
      </c>
      <c r="F88" s="25">
        <v>1</v>
      </c>
      <c r="G88" s="25">
        <v>2</v>
      </c>
      <c r="H88" s="25">
        <v>0</v>
      </c>
      <c r="I88" s="25">
        <v>0</v>
      </c>
      <c r="J88" s="2">
        <v>0</v>
      </c>
      <c r="K88" s="15">
        <v>0</v>
      </c>
      <c r="L88" s="2">
        <v>0</v>
      </c>
      <c r="M88" s="2">
        <v>1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1</v>
      </c>
      <c r="T88" s="1">
        <v>0</v>
      </c>
      <c r="U88" s="1">
        <v>0</v>
      </c>
      <c r="V88" s="1">
        <v>1</v>
      </c>
      <c r="W88" s="1">
        <v>0</v>
      </c>
      <c r="X88" s="1">
        <v>1</v>
      </c>
      <c r="Y88" s="1">
        <v>0</v>
      </c>
      <c r="Z88" s="1">
        <v>1</v>
      </c>
      <c r="AA88" s="1">
        <v>0</v>
      </c>
      <c r="AB88" s="1">
        <v>1</v>
      </c>
      <c r="AC88" s="1">
        <v>0</v>
      </c>
      <c r="AD88" s="1">
        <v>0</v>
      </c>
      <c r="AE88" s="1">
        <v>0</v>
      </c>
      <c r="AF88" s="1">
        <v>0</v>
      </c>
      <c r="AG88" s="1">
        <v>1</v>
      </c>
      <c r="AH88" s="1">
        <v>2</v>
      </c>
      <c r="AI88" s="1">
        <v>0</v>
      </c>
      <c r="AJ88" s="1">
        <v>0</v>
      </c>
      <c r="AK88" s="3">
        <f t="shared" si="12"/>
        <v>1</v>
      </c>
      <c r="AL88" s="3" t="e">
        <f t="shared" si="13"/>
        <v>#DIV/0!</v>
      </c>
      <c r="AM88" s="3">
        <f t="shared" si="14"/>
        <v>1</v>
      </c>
      <c r="AN88" s="45">
        <v>380950</v>
      </c>
      <c r="AO88" s="40">
        <v>239000</v>
      </c>
      <c r="AP88" s="40">
        <v>0</v>
      </c>
      <c r="AQ88" s="39">
        <v>200000</v>
      </c>
      <c r="AR88" s="35">
        <v>242500</v>
      </c>
      <c r="AS88" s="35">
        <v>0</v>
      </c>
      <c r="AT88" s="27">
        <v>0</v>
      </c>
      <c r="AU88" s="2">
        <v>0</v>
      </c>
      <c r="AV88" s="15">
        <v>0</v>
      </c>
      <c r="AW88" s="2">
        <v>0</v>
      </c>
      <c r="AX88" s="2">
        <v>155000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95000</v>
      </c>
      <c r="BE88" s="4">
        <v>0</v>
      </c>
      <c r="BF88" s="4">
        <v>0</v>
      </c>
      <c r="BG88" s="1">
        <v>226000</v>
      </c>
      <c r="BH88" s="1">
        <v>0</v>
      </c>
      <c r="BI88" s="1">
        <v>144000</v>
      </c>
      <c r="BJ88" s="1">
        <v>0</v>
      </c>
      <c r="BK88" s="1">
        <v>160000</v>
      </c>
      <c r="BL88" s="1">
        <v>0</v>
      </c>
      <c r="BM88" s="1">
        <v>112500</v>
      </c>
      <c r="BN88" s="1">
        <v>0</v>
      </c>
      <c r="BO88" s="1">
        <v>0</v>
      </c>
      <c r="BP88" s="1">
        <v>0</v>
      </c>
      <c r="BQ88" s="3">
        <f t="shared" si="15"/>
        <v>0.59393305439330546</v>
      </c>
      <c r="BR88" s="3" t="e">
        <f t="shared" si="16"/>
        <v>#DIV/0!</v>
      </c>
      <c r="BS88" s="3">
        <f t="shared" si="17"/>
        <v>1.457741935483871</v>
      </c>
      <c r="BT88" s="45">
        <v>380950</v>
      </c>
      <c r="BU88" s="40">
        <v>239000</v>
      </c>
      <c r="BV88" s="40">
        <v>0</v>
      </c>
      <c r="BW88" s="39">
        <v>200000</v>
      </c>
      <c r="BX88" s="35">
        <v>242500</v>
      </c>
      <c r="BY88" s="35">
        <v>0</v>
      </c>
      <c r="BZ88" s="27">
        <v>0</v>
      </c>
      <c r="CA88" s="2">
        <v>0</v>
      </c>
      <c r="CB88" s="15">
        <v>0</v>
      </c>
      <c r="CC88" s="2">
        <v>0</v>
      </c>
      <c r="CD88" s="2">
        <v>155000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95000</v>
      </c>
      <c r="CK88" s="4">
        <v>0</v>
      </c>
      <c r="CL88" s="4">
        <v>0</v>
      </c>
      <c r="CM88" s="1">
        <v>226000</v>
      </c>
      <c r="CN88" s="1">
        <v>0</v>
      </c>
      <c r="CO88" s="1">
        <v>144000</v>
      </c>
      <c r="CP88" s="1">
        <v>0</v>
      </c>
      <c r="CQ88" s="1">
        <v>160000</v>
      </c>
      <c r="CR88" s="1">
        <v>0</v>
      </c>
      <c r="CS88" s="1">
        <v>112500</v>
      </c>
      <c r="CT88" s="1">
        <v>0</v>
      </c>
      <c r="CU88" s="1">
        <v>0</v>
      </c>
      <c r="CV88" s="1">
        <v>0</v>
      </c>
      <c r="CW88" s="1">
        <v>0</v>
      </c>
      <c r="CX88" s="1">
        <v>87000</v>
      </c>
      <c r="CY88" s="1">
        <v>122250</v>
      </c>
      <c r="CZ88" s="1">
        <v>0</v>
      </c>
      <c r="DA88" s="1">
        <v>0</v>
      </c>
      <c r="DB88" s="3">
        <f t="shared" si="18"/>
        <v>0.59393305439330546</v>
      </c>
      <c r="DC88" s="3" t="e">
        <f t="shared" si="19"/>
        <v>#DIV/0!</v>
      </c>
      <c r="DD88" s="3">
        <f t="shared" si="20"/>
        <v>1.457741935483871</v>
      </c>
      <c r="DE88" s="40">
        <v>38</v>
      </c>
      <c r="DF88" s="46">
        <v>154</v>
      </c>
      <c r="DG88" s="40">
        <v>0</v>
      </c>
      <c r="DH88" s="25">
        <v>191</v>
      </c>
      <c r="DI88" s="25">
        <v>17</v>
      </c>
      <c r="DJ88" s="25">
        <v>0</v>
      </c>
      <c r="DK88" s="25">
        <v>0</v>
      </c>
      <c r="DL88" s="2">
        <v>0</v>
      </c>
      <c r="DM88" s="15">
        <v>0</v>
      </c>
      <c r="DN88" s="2">
        <v>0</v>
      </c>
      <c r="DO88" s="2">
        <v>112</v>
      </c>
      <c r="DP88" s="1">
        <v>0</v>
      </c>
      <c r="DQ88" s="1">
        <v>0</v>
      </c>
      <c r="DR88" s="1">
        <v>0</v>
      </c>
      <c r="DS88" s="1">
        <v>0</v>
      </c>
      <c r="DT88" s="1">
        <v>0</v>
      </c>
      <c r="DU88" s="1">
        <v>13</v>
      </c>
      <c r="DV88" s="4">
        <v>0</v>
      </c>
      <c r="DW88" s="4">
        <v>0</v>
      </c>
      <c r="DX88" s="1">
        <v>226</v>
      </c>
      <c r="DY88" s="1">
        <v>0</v>
      </c>
      <c r="DZ88" s="1">
        <v>234</v>
      </c>
      <c r="EA88" s="1">
        <v>0</v>
      </c>
      <c r="EB88" s="1">
        <v>48</v>
      </c>
      <c r="EC88" s="1">
        <v>0</v>
      </c>
      <c r="ED88" s="1">
        <v>152</v>
      </c>
      <c r="EE88" s="1">
        <v>0</v>
      </c>
      <c r="EF88" s="1">
        <v>0</v>
      </c>
      <c r="EG88" s="1">
        <v>0</v>
      </c>
      <c r="EH88" s="1">
        <v>0</v>
      </c>
      <c r="EI88" s="1">
        <v>11</v>
      </c>
      <c r="EJ88" s="1">
        <v>132</v>
      </c>
      <c r="EK88" s="1">
        <v>0</v>
      </c>
      <c r="EL88" s="1">
        <v>0</v>
      </c>
      <c r="EM88" s="3">
        <f t="shared" si="21"/>
        <v>-0.75324675324675328</v>
      </c>
      <c r="EN88" s="3" t="e">
        <f t="shared" si="22"/>
        <v>#DIV/0!</v>
      </c>
      <c r="EO88" s="3">
        <f t="shared" si="23"/>
        <v>-0.6607142857142857</v>
      </c>
    </row>
    <row r="89" spans="1:145" ht="12.75" customHeight="1" x14ac:dyDescent="0.35">
      <c r="A89" s="1">
        <v>152</v>
      </c>
      <c r="B89" s="1" t="s">
        <v>190</v>
      </c>
      <c r="C89" s="40">
        <v>2</v>
      </c>
      <c r="D89" s="40">
        <v>7</v>
      </c>
      <c r="E89" s="40">
        <v>4</v>
      </c>
      <c r="F89" s="25">
        <v>4</v>
      </c>
      <c r="G89" s="25">
        <v>4</v>
      </c>
      <c r="H89" s="25">
        <v>2</v>
      </c>
      <c r="I89" s="25">
        <v>3</v>
      </c>
      <c r="J89" s="2">
        <v>4</v>
      </c>
      <c r="K89" s="15">
        <v>1</v>
      </c>
      <c r="L89" s="2">
        <v>2</v>
      </c>
      <c r="M89" s="2">
        <v>7</v>
      </c>
      <c r="N89" s="1">
        <v>1</v>
      </c>
      <c r="O89" s="1">
        <v>6</v>
      </c>
      <c r="P89" s="1">
        <v>5</v>
      </c>
      <c r="Q89" s="1">
        <v>1</v>
      </c>
      <c r="R89" s="1">
        <v>2</v>
      </c>
      <c r="S89" s="1">
        <v>1</v>
      </c>
      <c r="T89" s="1">
        <v>1</v>
      </c>
      <c r="U89" s="1">
        <v>1</v>
      </c>
      <c r="V89" s="1">
        <v>4</v>
      </c>
      <c r="W89" s="1">
        <v>6</v>
      </c>
      <c r="X89" s="1">
        <v>2</v>
      </c>
      <c r="Y89" s="1">
        <v>5</v>
      </c>
      <c r="Z89" s="1">
        <v>0</v>
      </c>
      <c r="AA89" s="1">
        <v>4</v>
      </c>
      <c r="AB89" s="1">
        <v>0</v>
      </c>
      <c r="AC89" s="1">
        <v>6</v>
      </c>
      <c r="AD89" s="1">
        <v>2</v>
      </c>
      <c r="AE89" s="1">
        <v>1</v>
      </c>
      <c r="AF89" s="1">
        <v>3</v>
      </c>
      <c r="AG89" s="1">
        <v>6</v>
      </c>
      <c r="AH89" s="1">
        <v>3</v>
      </c>
      <c r="AI89" s="1">
        <v>5</v>
      </c>
      <c r="AJ89" s="1">
        <v>1</v>
      </c>
      <c r="AK89" s="3">
        <f t="shared" si="12"/>
        <v>-0.7142857142857143</v>
      </c>
      <c r="AL89" s="3">
        <f t="shared" si="13"/>
        <v>0</v>
      </c>
      <c r="AM89" s="3">
        <f t="shared" si="14"/>
        <v>-0.7142857142857143</v>
      </c>
      <c r="AN89" s="45">
        <v>195500</v>
      </c>
      <c r="AO89" s="40">
        <v>275000</v>
      </c>
      <c r="AP89" s="40">
        <v>221000</v>
      </c>
      <c r="AQ89" s="39">
        <v>277000</v>
      </c>
      <c r="AR89" s="35">
        <v>208237</v>
      </c>
      <c r="AS89" s="35">
        <v>122000</v>
      </c>
      <c r="AT89" s="27">
        <v>155000</v>
      </c>
      <c r="AU89" s="2">
        <v>157500</v>
      </c>
      <c r="AV89" s="15">
        <v>62500</v>
      </c>
      <c r="AW89" s="2">
        <v>195000</v>
      </c>
      <c r="AX89" s="2">
        <v>91500</v>
      </c>
      <c r="AY89" s="1">
        <v>94000</v>
      </c>
      <c r="AZ89" s="1">
        <v>64750</v>
      </c>
      <c r="BA89" s="1">
        <v>100000</v>
      </c>
      <c r="BB89" s="1">
        <v>135000</v>
      </c>
      <c r="BC89" s="1">
        <v>122500</v>
      </c>
      <c r="BD89" s="1">
        <v>116500</v>
      </c>
      <c r="BE89" s="4">
        <v>208000</v>
      </c>
      <c r="BF89" s="4">
        <v>325000</v>
      </c>
      <c r="BG89" s="1">
        <v>233000</v>
      </c>
      <c r="BH89" s="1">
        <v>198750</v>
      </c>
      <c r="BI89" s="1">
        <v>120750</v>
      </c>
      <c r="BJ89" s="1">
        <v>161500</v>
      </c>
      <c r="BK89" s="1">
        <v>0</v>
      </c>
      <c r="BL89" s="1">
        <v>156125</v>
      </c>
      <c r="BM89" s="1">
        <v>0</v>
      </c>
      <c r="BN89" s="1">
        <v>154000</v>
      </c>
      <c r="BO89" s="1">
        <v>147250</v>
      </c>
      <c r="BP89" s="1">
        <v>137900</v>
      </c>
      <c r="BQ89" s="3">
        <f t="shared" si="15"/>
        <v>-0.28909090909090907</v>
      </c>
      <c r="BR89" s="3">
        <f t="shared" si="16"/>
        <v>0.60245901639344257</v>
      </c>
      <c r="BS89" s="3">
        <f t="shared" si="17"/>
        <v>1.1366120218579234</v>
      </c>
      <c r="BT89" s="45">
        <v>195500</v>
      </c>
      <c r="BU89" s="40">
        <v>284414</v>
      </c>
      <c r="BV89" s="40">
        <v>214000</v>
      </c>
      <c r="BW89" s="39">
        <v>311725</v>
      </c>
      <c r="BX89" s="35">
        <v>211618</v>
      </c>
      <c r="BY89" s="35">
        <v>122000</v>
      </c>
      <c r="BZ89" s="27">
        <v>156333</v>
      </c>
      <c r="CA89" s="2">
        <v>166000</v>
      </c>
      <c r="CB89" s="15">
        <v>62500</v>
      </c>
      <c r="CC89" s="2">
        <v>195000</v>
      </c>
      <c r="CD89" s="2">
        <v>122428</v>
      </c>
      <c r="CE89" s="1">
        <v>94000</v>
      </c>
      <c r="CF89" s="1">
        <v>66833</v>
      </c>
      <c r="CG89" s="1">
        <v>93300</v>
      </c>
      <c r="CH89" s="1">
        <v>135000</v>
      </c>
      <c r="CI89" s="1">
        <v>122500</v>
      </c>
      <c r="CJ89" s="1">
        <v>116500</v>
      </c>
      <c r="CK89" s="4">
        <v>208000</v>
      </c>
      <c r="CL89" s="4">
        <v>325000</v>
      </c>
      <c r="CM89" s="1">
        <v>241375</v>
      </c>
      <c r="CN89" s="1">
        <v>203233</v>
      </c>
      <c r="CO89" s="1">
        <v>120750</v>
      </c>
      <c r="CP89" s="1">
        <v>164400</v>
      </c>
      <c r="CQ89" s="1">
        <v>0</v>
      </c>
      <c r="CR89" s="1">
        <v>157837</v>
      </c>
      <c r="CS89" s="1">
        <v>0</v>
      </c>
      <c r="CT89" s="1">
        <v>144750</v>
      </c>
      <c r="CU89" s="1">
        <v>147250</v>
      </c>
      <c r="CV89" s="1">
        <v>137900</v>
      </c>
      <c r="CW89" s="1">
        <v>164000</v>
      </c>
      <c r="CX89" s="1">
        <v>157583</v>
      </c>
      <c r="CY89" s="1">
        <v>100000</v>
      </c>
      <c r="CZ89" s="1">
        <v>116300</v>
      </c>
      <c r="DA89" s="1">
        <v>85000</v>
      </c>
      <c r="DB89" s="3">
        <f t="shared" si="18"/>
        <v>-0.31262174154577482</v>
      </c>
      <c r="DC89" s="3">
        <f t="shared" si="19"/>
        <v>0.60245901639344257</v>
      </c>
      <c r="DD89" s="3">
        <f t="shared" si="20"/>
        <v>0.59685692815369029</v>
      </c>
      <c r="DE89" s="40">
        <v>25</v>
      </c>
      <c r="DF89" s="46">
        <v>55</v>
      </c>
      <c r="DG89" s="40">
        <v>21</v>
      </c>
      <c r="DH89" s="25">
        <v>40</v>
      </c>
      <c r="DI89" s="25">
        <v>40</v>
      </c>
      <c r="DJ89" s="25">
        <v>109</v>
      </c>
      <c r="DK89" s="25">
        <v>45</v>
      </c>
      <c r="DL89" s="2">
        <v>62</v>
      </c>
      <c r="DM89" s="15">
        <v>84</v>
      </c>
      <c r="DN89" s="2">
        <v>144</v>
      </c>
      <c r="DO89" s="2">
        <v>124</v>
      </c>
      <c r="DP89" s="1">
        <v>262</v>
      </c>
      <c r="DQ89" s="1">
        <v>118</v>
      </c>
      <c r="DR89" s="1">
        <v>94</v>
      </c>
      <c r="DS89" s="1">
        <v>145</v>
      </c>
      <c r="DT89" s="1">
        <v>139</v>
      </c>
      <c r="DU89" s="1">
        <v>275</v>
      </c>
      <c r="DV89" s="4">
        <v>76</v>
      </c>
      <c r="DW89" s="4">
        <v>74</v>
      </c>
      <c r="DX89" s="1">
        <v>49</v>
      </c>
      <c r="DY89" s="1">
        <v>16</v>
      </c>
      <c r="DZ89" s="1">
        <v>12</v>
      </c>
      <c r="EA89" s="1">
        <v>65</v>
      </c>
      <c r="EB89" s="1">
        <v>0</v>
      </c>
      <c r="EC89" s="1">
        <v>43</v>
      </c>
      <c r="ED89" s="1">
        <v>0</v>
      </c>
      <c r="EE89" s="1">
        <v>110</v>
      </c>
      <c r="EF89" s="1">
        <v>21</v>
      </c>
      <c r="EG89" s="1">
        <v>538</v>
      </c>
      <c r="EH89" s="1">
        <v>279</v>
      </c>
      <c r="EI89" s="1">
        <v>147</v>
      </c>
      <c r="EJ89" s="1">
        <v>94</v>
      </c>
      <c r="EK89" s="1">
        <v>98</v>
      </c>
      <c r="EL89" s="1">
        <v>43</v>
      </c>
      <c r="EM89" s="3">
        <f t="shared" si="21"/>
        <v>-0.54545454545454541</v>
      </c>
      <c r="EN89" s="3">
        <f t="shared" si="22"/>
        <v>-0.77064220183486243</v>
      </c>
      <c r="EO89" s="3">
        <f t="shared" si="23"/>
        <v>-0.79838709677419351</v>
      </c>
    </row>
    <row r="90" spans="1:145" ht="12.75" customHeight="1" x14ac:dyDescent="0.35">
      <c r="A90" s="1">
        <v>153</v>
      </c>
      <c r="B90" s="1" t="s">
        <v>191</v>
      </c>
      <c r="C90" s="40">
        <v>25</v>
      </c>
      <c r="D90" s="40">
        <v>24</v>
      </c>
      <c r="E90" s="40">
        <v>23</v>
      </c>
      <c r="F90" s="25">
        <v>38</v>
      </c>
      <c r="G90" s="25">
        <v>37</v>
      </c>
      <c r="H90" s="25">
        <v>25</v>
      </c>
      <c r="I90" s="25">
        <v>33</v>
      </c>
      <c r="J90" s="2">
        <v>43</v>
      </c>
      <c r="K90" s="15">
        <v>38</v>
      </c>
      <c r="L90" s="2">
        <v>29</v>
      </c>
      <c r="M90" s="2">
        <v>34</v>
      </c>
      <c r="N90" s="1">
        <v>34</v>
      </c>
      <c r="O90" s="1">
        <v>44</v>
      </c>
      <c r="P90" s="1">
        <v>32</v>
      </c>
      <c r="Q90" s="1">
        <v>13</v>
      </c>
      <c r="R90" s="1">
        <v>31</v>
      </c>
      <c r="S90" s="1">
        <v>22</v>
      </c>
      <c r="T90" s="1">
        <v>22</v>
      </c>
      <c r="U90" s="1">
        <v>29</v>
      </c>
      <c r="V90" s="1">
        <v>43</v>
      </c>
      <c r="W90" s="1">
        <v>56</v>
      </c>
      <c r="X90" s="1">
        <v>41</v>
      </c>
      <c r="Y90" s="1">
        <v>39</v>
      </c>
      <c r="Z90" s="1">
        <v>62</v>
      </c>
      <c r="AA90" s="1">
        <v>31</v>
      </c>
      <c r="AB90" s="1">
        <v>22</v>
      </c>
      <c r="AC90" s="1">
        <v>33</v>
      </c>
      <c r="AD90" s="1">
        <v>28</v>
      </c>
      <c r="AE90" s="1">
        <v>24</v>
      </c>
      <c r="AF90" s="1">
        <v>22</v>
      </c>
      <c r="AG90" s="1">
        <v>22</v>
      </c>
      <c r="AH90" s="1">
        <v>13</v>
      </c>
      <c r="AI90" s="1">
        <v>0</v>
      </c>
      <c r="AJ90" s="1">
        <v>1</v>
      </c>
      <c r="AK90" s="3">
        <f t="shared" si="12"/>
        <v>4.1666666666666664E-2</v>
      </c>
      <c r="AL90" s="3">
        <f t="shared" si="13"/>
        <v>0</v>
      </c>
      <c r="AM90" s="3">
        <f t="shared" si="14"/>
        <v>-0.26470588235294118</v>
      </c>
      <c r="AN90" s="45">
        <v>389000</v>
      </c>
      <c r="AO90" s="40">
        <v>282500</v>
      </c>
      <c r="AP90" s="40">
        <v>312000</v>
      </c>
      <c r="AQ90" s="39">
        <v>281500</v>
      </c>
      <c r="AR90" s="35">
        <v>272600</v>
      </c>
      <c r="AS90" s="35">
        <v>259900</v>
      </c>
      <c r="AT90" s="27">
        <v>230000</v>
      </c>
      <c r="AU90" s="2">
        <v>165000</v>
      </c>
      <c r="AV90" s="15">
        <v>120000</v>
      </c>
      <c r="AW90" s="2">
        <v>76764</v>
      </c>
      <c r="AX90" s="2">
        <v>57842</v>
      </c>
      <c r="AY90" s="1">
        <v>60025</v>
      </c>
      <c r="AZ90" s="1">
        <v>33500</v>
      </c>
      <c r="BA90" s="1">
        <v>30750</v>
      </c>
      <c r="BB90" s="1">
        <v>55000</v>
      </c>
      <c r="BC90" s="1">
        <v>28000</v>
      </c>
      <c r="BD90" s="1">
        <v>46000</v>
      </c>
      <c r="BE90" s="4">
        <v>87500</v>
      </c>
      <c r="BF90" s="4">
        <v>189000</v>
      </c>
      <c r="BG90" s="1">
        <v>245000</v>
      </c>
      <c r="BH90" s="1">
        <v>212500</v>
      </c>
      <c r="BI90" s="1">
        <v>189900</v>
      </c>
      <c r="BJ90" s="1">
        <v>155000</v>
      </c>
      <c r="BK90" s="1">
        <v>137500</v>
      </c>
      <c r="BL90" s="1">
        <v>120000</v>
      </c>
      <c r="BM90" s="1">
        <v>100778</v>
      </c>
      <c r="BN90" s="1">
        <v>120900</v>
      </c>
      <c r="BO90" s="1">
        <v>114950</v>
      </c>
      <c r="BP90" s="1">
        <v>108500</v>
      </c>
      <c r="BQ90" s="3">
        <f t="shared" si="15"/>
        <v>0.37699115044247788</v>
      </c>
      <c r="BR90" s="3">
        <f t="shared" si="16"/>
        <v>0.4967295113505194</v>
      </c>
      <c r="BS90" s="3">
        <f t="shared" si="17"/>
        <v>5.7252169703675531</v>
      </c>
      <c r="BT90" s="45">
        <v>352560</v>
      </c>
      <c r="BU90" s="40">
        <v>278091</v>
      </c>
      <c r="BV90" s="40">
        <v>276696</v>
      </c>
      <c r="BW90" s="39">
        <v>272267</v>
      </c>
      <c r="BX90" s="35">
        <v>256064</v>
      </c>
      <c r="BY90" s="35">
        <v>225581</v>
      </c>
      <c r="BZ90" s="27">
        <v>204021</v>
      </c>
      <c r="CA90" s="2">
        <v>154570</v>
      </c>
      <c r="CB90" s="15">
        <v>124272</v>
      </c>
      <c r="CC90" s="2">
        <v>99832</v>
      </c>
      <c r="CD90" s="2">
        <v>66561</v>
      </c>
      <c r="CE90" s="1">
        <v>69172</v>
      </c>
      <c r="CF90" s="1">
        <v>51848</v>
      </c>
      <c r="CG90" s="1">
        <v>39864</v>
      </c>
      <c r="CH90" s="1">
        <v>52712</v>
      </c>
      <c r="CI90" s="1">
        <v>40177</v>
      </c>
      <c r="CJ90" s="1">
        <v>51700</v>
      </c>
      <c r="CK90" s="4">
        <v>93746</v>
      </c>
      <c r="CL90" s="4">
        <v>203927</v>
      </c>
      <c r="CM90" s="1">
        <v>238396</v>
      </c>
      <c r="CN90" s="1">
        <v>215178</v>
      </c>
      <c r="CO90" s="1">
        <v>182196</v>
      </c>
      <c r="CP90" s="1">
        <v>167138</v>
      </c>
      <c r="CQ90" s="1">
        <v>138887</v>
      </c>
      <c r="CR90" s="1">
        <v>118320</v>
      </c>
      <c r="CS90" s="1">
        <v>96555</v>
      </c>
      <c r="CT90" s="1">
        <v>118597</v>
      </c>
      <c r="CU90" s="1">
        <v>110275</v>
      </c>
      <c r="CV90" s="1">
        <v>111153</v>
      </c>
      <c r="CW90" s="1">
        <v>95990</v>
      </c>
      <c r="CX90" s="1">
        <v>105909</v>
      </c>
      <c r="CY90" s="1">
        <v>84300</v>
      </c>
      <c r="CZ90" s="1">
        <v>0</v>
      </c>
      <c r="DA90" s="1">
        <v>28000</v>
      </c>
      <c r="DB90" s="3">
        <f t="shared" si="18"/>
        <v>0.26778644400573914</v>
      </c>
      <c r="DC90" s="3">
        <f t="shared" si="19"/>
        <v>0.56289758445968407</v>
      </c>
      <c r="DD90" s="3">
        <f t="shared" si="20"/>
        <v>4.2967954207418755</v>
      </c>
      <c r="DE90" s="40">
        <v>86</v>
      </c>
      <c r="DF90" s="46">
        <v>88</v>
      </c>
      <c r="DG90" s="40">
        <v>84</v>
      </c>
      <c r="DH90" s="25">
        <v>63</v>
      </c>
      <c r="DI90" s="25">
        <v>91</v>
      </c>
      <c r="DJ90" s="25">
        <v>119</v>
      </c>
      <c r="DK90" s="25">
        <v>68</v>
      </c>
      <c r="DL90" s="2">
        <v>87</v>
      </c>
      <c r="DM90" s="15">
        <v>99</v>
      </c>
      <c r="DN90" s="2">
        <v>161</v>
      </c>
      <c r="DO90" s="2">
        <v>151</v>
      </c>
      <c r="DP90" s="1">
        <v>139</v>
      </c>
      <c r="DQ90" s="1">
        <v>111</v>
      </c>
      <c r="DR90" s="1">
        <v>136</v>
      </c>
      <c r="DS90" s="1">
        <v>187</v>
      </c>
      <c r="DT90" s="1">
        <v>174</v>
      </c>
      <c r="DU90" s="1">
        <v>278</v>
      </c>
      <c r="DV90" s="4">
        <v>230</v>
      </c>
      <c r="DW90" s="4">
        <v>141</v>
      </c>
      <c r="DX90" s="1">
        <v>90</v>
      </c>
      <c r="DY90" s="1">
        <v>85</v>
      </c>
      <c r="DZ90" s="1">
        <v>91</v>
      </c>
      <c r="EA90" s="1">
        <v>62</v>
      </c>
      <c r="EB90" s="1">
        <v>65</v>
      </c>
      <c r="EC90" s="1">
        <v>92</v>
      </c>
      <c r="ED90" s="1">
        <v>67</v>
      </c>
      <c r="EE90" s="1">
        <v>48</v>
      </c>
      <c r="EF90" s="1">
        <v>77</v>
      </c>
      <c r="EG90" s="1">
        <v>97</v>
      </c>
      <c r="EH90" s="1">
        <v>47</v>
      </c>
      <c r="EI90" s="1">
        <v>163</v>
      </c>
      <c r="EJ90" s="1">
        <v>106</v>
      </c>
      <c r="EK90" s="1">
        <v>0</v>
      </c>
      <c r="EL90" s="1">
        <v>13</v>
      </c>
      <c r="EM90" s="3">
        <f t="shared" si="21"/>
        <v>-2.2727272727272728E-2</v>
      </c>
      <c r="EN90" s="3">
        <f t="shared" si="22"/>
        <v>-0.27731092436974791</v>
      </c>
      <c r="EO90" s="3">
        <f t="shared" si="23"/>
        <v>-0.43046357615894038</v>
      </c>
    </row>
    <row r="91" spans="1:145" ht="12.75" customHeight="1" x14ac:dyDescent="0.35">
      <c r="A91" s="1">
        <v>154</v>
      </c>
      <c r="B91" s="1" t="s">
        <v>192</v>
      </c>
      <c r="C91" s="40">
        <v>7</v>
      </c>
      <c r="D91" s="40">
        <v>8</v>
      </c>
      <c r="E91" s="40">
        <v>4</v>
      </c>
      <c r="F91" s="25">
        <v>13</v>
      </c>
      <c r="G91" s="25">
        <v>7</v>
      </c>
      <c r="H91" s="25">
        <v>9</v>
      </c>
      <c r="I91" s="25">
        <v>8</v>
      </c>
      <c r="J91" s="2">
        <v>8</v>
      </c>
      <c r="K91" s="15">
        <v>2</v>
      </c>
      <c r="L91" s="2">
        <v>7</v>
      </c>
      <c r="M91" s="2">
        <v>10</v>
      </c>
      <c r="N91" s="1">
        <v>6</v>
      </c>
      <c r="O91" s="1">
        <v>6</v>
      </c>
      <c r="P91" s="1">
        <v>7</v>
      </c>
      <c r="Q91" s="1">
        <v>7</v>
      </c>
      <c r="R91" s="1">
        <v>5</v>
      </c>
      <c r="S91" s="1">
        <v>3</v>
      </c>
      <c r="T91" s="1">
        <v>4</v>
      </c>
      <c r="U91" s="1">
        <v>6</v>
      </c>
      <c r="V91" s="1">
        <v>4</v>
      </c>
      <c r="W91" s="1">
        <v>5</v>
      </c>
      <c r="X91" s="1">
        <v>6</v>
      </c>
      <c r="Y91" s="1">
        <v>8</v>
      </c>
      <c r="Z91" s="1">
        <v>8</v>
      </c>
      <c r="AA91" s="1">
        <v>11</v>
      </c>
      <c r="AB91" s="1">
        <v>14</v>
      </c>
      <c r="AC91" s="1">
        <v>11</v>
      </c>
      <c r="AD91" s="1">
        <v>5</v>
      </c>
      <c r="AE91" s="1">
        <v>10</v>
      </c>
      <c r="AF91" s="1">
        <v>6</v>
      </c>
      <c r="AG91" s="1">
        <v>3</v>
      </c>
      <c r="AH91" s="1">
        <v>6</v>
      </c>
      <c r="AI91" s="1">
        <v>2</v>
      </c>
      <c r="AJ91" s="1">
        <v>2</v>
      </c>
      <c r="AK91" s="3">
        <f t="shared" si="12"/>
        <v>-0.125</v>
      </c>
      <c r="AL91" s="3">
        <f t="shared" si="13"/>
        <v>-0.22222222222222221</v>
      </c>
      <c r="AM91" s="3">
        <f t="shared" si="14"/>
        <v>-0.3</v>
      </c>
      <c r="AN91" s="45">
        <v>640000</v>
      </c>
      <c r="AO91" s="40">
        <v>520500</v>
      </c>
      <c r="AP91" s="40">
        <v>370500</v>
      </c>
      <c r="AQ91" s="39">
        <v>435000</v>
      </c>
      <c r="AR91" s="35">
        <v>415000</v>
      </c>
      <c r="AS91" s="35">
        <v>387000</v>
      </c>
      <c r="AT91" s="27">
        <v>365000</v>
      </c>
      <c r="AU91" s="2">
        <v>345500</v>
      </c>
      <c r="AV91" s="15">
        <v>318000</v>
      </c>
      <c r="AW91" s="2">
        <v>261500</v>
      </c>
      <c r="AX91" s="2">
        <v>260000</v>
      </c>
      <c r="AY91" s="1">
        <v>306900</v>
      </c>
      <c r="AZ91" s="1">
        <v>193250</v>
      </c>
      <c r="BA91" s="1">
        <v>182500</v>
      </c>
      <c r="BB91" s="1">
        <v>189500</v>
      </c>
      <c r="BC91" s="1">
        <v>155000</v>
      </c>
      <c r="BD91" s="1">
        <v>237000</v>
      </c>
      <c r="BE91" s="4">
        <v>350750</v>
      </c>
      <c r="BF91" s="4">
        <v>425000</v>
      </c>
      <c r="BG91" s="1">
        <v>433500</v>
      </c>
      <c r="BH91" s="1">
        <v>373000</v>
      </c>
      <c r="BI91" s="1">
        <v>356500</v>
      </c>
      <c r="BJ91" s="1">
        <v>342500</v>
      </c>
      <c r="BK91" s="1">
        <v>347500</v>
      </c>
      <c r="BL91" s="1">
        <v>360000</v>
      </c>
      <c r="BM91" s="1">
        <v>294250</v>
      </c>
      <c r="BN91" s="1">
        <v>277500</v>
      </c>
      <c r="BO91" s="1">
        <v>225000</v>
      </c>
      <c r="BP91" s="1">
        <v>267750</v>
      </c>
      <c r="BQ91" s="3">
        <f t="shared" si="15"/>
        <v>0.22958693563880883</v>
      </c>
      <c r="BR91" s="3">
        <f t="shared" si="16"/>
        <v>0.65374677002583981</v>
      </c>
      <c r="BS91" s="3">
        <f t="shared" si="17"/>
        <v>1.4615384615384615</v>
      </c>
      <c r="BT91" s="45">
        <v>619143</v>
      </c>
      <c r="BU91" s="40">
        <v>531119</v>
      </c>
      <c r="BV91" s="40">
        <v>397013</v>
      </c>
      <c r="BW91" s="39">
        <v>463876</v>
      </c>
      <c r="BX91" s="35">
        <v>412000</v>
      </c>
      <c r="BY91" s="35">
        <v>423111</v>
      </c>
      <c r="BZ91" s="27">
        <v>359775</v>
      </c>
      <c r="CA91" s="2">
        <v>343875</v>
      </c>
      <c r="CB91" s="15">
        <v>318000</v>
      </c>
      <c r="CC91" s="2">
        <v>270576</v>
      </c>
      <c r="CD91" s="2">
        <v>270449</v>
      </c>
      <c r="CE91" s="1">
        <v>316216</v>
      </c>
      <c r="CF91" s="1">
        <v>212333</v>
      </c>
      <c r="CG91" s="1">
        <v>189871</v>
      </c>
      <c r="CH91" s="1">
        <v>190735</v>
      </c>
      <c r="CI91" s="1">
        <v>219400</v>
      </c>
      <c r="CJ91" s="1">
        <v>256000</v>
      </c>
      <c r="CK91" s="4">
        <v>349125</v>
      </c>
      <c r="CL91" s="4">
        <v>417625</v>
      </c>
      <c r="CM91" s="1">
        <v>443225</v>
      </c>
      <c r="CN91" s="1">
        <v>377580</v>
      </c>
      <c r="CO91" s="1">
        <v>356166</v>
      </c>
      <c r="CP91" s="1">
        <v>352968</v>
      </c>
      <c r="CQ91" s="1">
        <v>368112</v>
      </c>
      <c r="CR91" s="1">
        <v>330536</v>
      </c>
      <c r="CS91" s="1">
        <v>290564</v>
      </c>
      <c r="CT91" s="1">
        <v>275681</v>
      </c>
      <c r="CU91" s="1">
        <v>236350</v>
      </c>
      <c r="CV91" s="1">
        <v>275700</v>
      </c>
      <c r="CW91" s="1">
        <v>265416</v>
      </c>
      <c r="CX91" s="1">
        <v>272500</v>
      </c>
      <c r="CY91" s="1">
        <v>297000</v>
      </c>
      <c r="CZ91" s="1">
        <v>230000</v>
      </c>
      <c r="DA91" s="1">
        <v>303500</v>
      </c>
      <c r="DB91" s="3">
        <f t="shared" si="18"/>
        <v>0.16573310312754769</v>
      </c>
      <c r="DC91" s="3">
        <f t="shared" si="19"/>
        <v>0.46331104603756462</v>
      </c>
      <c r="DD91" s="3">
        <f t="shared" si="20"/>
        <v>1.2893151758741943</v>
      </c>
      <c r="DE91" s="40">
        <v>15</v>
      </c>
      <c r="DF91" s="46">
        <v>23</v>
      </c>
      <c r="DG91" s="40">
        <v>61</v>
      </c>
      <c r="DH91" s="25">
        <v>36</v>
      </c>
      <c r="DI91" s="25">
        <v>14</v>
      </c>
      <c r="DJ91" s="25">
        <v>22</v>
      </c>
      <c r="DK91" s="25">
        <v>55</v>
      </c>
      <c r="DL91" s="2">
        <v>18</v>
      </c>
      <c r="DM91" s="15">
        <v>31</v>
      </c>
      <c r="DN91" s="2">
        <v>44</v>
      </c>
      <c r="DO91" s="2">
        <v>146</v>
      </c>
      <c r="DP91" s="1">
        <v>113</v>
      </c>
      <c r="DQ91" s="1">
        <v>397</v>
      </c>
      <c r="DR91" s="1">
        <v>243</v>
      </c>
      <c r="DS91" s="1">
        <v>534</v>
      </c>
      <c r="DT91" s="1">
        <v>102</v>
      </c>
      <c r="DU91" s="1">
        <v>178</v>
      </c>
      <c r="DV91" s="4">
        <v>301</v>
      </c>
      <c r="DW91" s="4">
        <v>234</v>
      </c>
      <c r="DX91" s="1">
        <v>65</v>
      </c>
      <c r="DY91" s="1">
        <v>40</v>
      </c>
      <c r="DZ91" s="1">
        <v>28</v>
      </c>
      <c r="EA91" s="1">
        <v>35</v>
      </c>
      <c r="EB91" s="1">
        <v>8</v>
      </c>
      <c r="EC91" s="1">
        <v>49</v>
      </c>
      <c r="ED91" s="1">
        <v>73</v>
      </c>
      <c r="EE91" s="1">
        <v>51</v>
      </c>
      <c r="EF91" s="1">
        <v>61</v>
      </c>
      <c r="EG91" s="1">
        <v>89</v>
      </c>
      <c r="EH91" s="1">
        <v>171</v>
      </c>
      <c r="EI91" s="1">
        <v>182</v>
      </c>
      <c r="EJ91" s="1">
        <v>296</v>
      </c>
      <c r="EK91" s="1">
        <v>44</v>
      </c>
      <c r="EL91" s="1">
        <v>361</v>
      </c>
      <c r="EM91" s="3">
        <f t="shared" si="21"/>
        <v>-0.34782608695652173</v>
      </c>
      <c r="EN91" s="3">
        <f t="shared" si="22"/>
        <v>-0.31818181818181818</v>
      </c>
      <c r="EO91" s="3">
        <f t="shared" si="23"/>
        <v>-0.89726027397260277</v>
      </c>
    </row>
    <row r="92" spans="1:145" ht="12.75" customHeight="1" x14ac:dyDescent="0.35">
      <c r="A92" s="1">
        <v>155</v>
      </c>
      <c r="B92" s="1" t="s">
        <v>193</v>
      </c>
      <c r="C92" s="40">
        <v>1</v>
      </c>
      <c r="D92" s="40">
        <v>4</v>
      </c>
      <c r="E92" s="40">
        <v>1</v>
      </c>
      <c r="F92" s="25">
        <v>5</v>
      </c>
      <c r="G92" s="25">
        <v>6</v>
      </c>
      <c r="H92" s="25">
        <v>1</v>
      </c>
      <c r="I92" s="25">
        <v>1</v>
      </c>
      <c r="J92" s="2">
        <v>4</v>
      </c>
      <c r="K92" s="15">
        <v>3</v>
      </c>
      <c r="L92" s="2">
        <v>3</v>
      </c>
      <c r="M92" s="2">
        <v>4</v>
      </c>
      <c r="N92" s="1">
        <v>3</v>
      </c>
      <c r="O92" s="1">
        <v>2</v>
      </c>
      <c r="P92" s="1">
        <v>1</v>
      </c>
      <c r="Q92" s="1">
        <v>2</v>
      </c>
      <c r="R92" s="1">
        <v>1</v>
      </c>
      <c r="S92" s="1">
        <v>2</v>
      </c>
      <c r="T92" s="1">
        <v>0</v>
      </c>
      <c r="U92" s="1">
        <v>0</v>
      </c>
      <c r="V92" s="1">
        <v>1</v>
      </c>
      <c r="W92" s="1">
        <v>4</v>
      </c>
      <c r="X92" s="1">
        <v>0</v>
      </c>
      <c r="Y92" s="1">
        <v>2</v>
      </c>
      <c r="Z92" s="1">
        <v>3</v>
      </c>
      <c r="AA92" s="1">
        <v>0</v>
      </c>
      <c r="AB92" s="1">
        <v>2</v>
      </c>
      <c r="AC92" s="1">
        <v>0</v>
      </c>
      <c r="AD92" s="1">
        <v>1</v>
      </c>
      <c r="AE92" s="1">
        <v>0</v>
      </c>
      <c r="AF92" s="1">
        <v>0</v>
      </c>
      <c r="AG92" s="1">
        <v>0</v>
      </c>
      <c r="AH92" s="1">
        <v>2</v>
      </c>
      <c r="AI92" s="1">
        <v>1</v>
      </c>
      <c r="AJ92" s="1">
        <v>1</v>
      </c>
      <c r="AK92" s="3">
        <f t="shared" si="12"/>
        <v>-0.75</v>
      </c>
      <c r="AL92" s="3">
        <f t="shared" si="13"/>
        <v>0</v>
      </c>
      <c r="AM92" s="3">
        <f t="shared" si="14"/>
        <v>-0.75</v>
      </c>
      <c r="AN92" s="45">
        <v>410000</v>
      </c>
      <c r="AO92" s="40">
        <v>442250</v>
      </c>
      <c r="AP92" s="40">
        <v>430000</v>
      </c>
      <c r="AQ92" s="39">
        <v>375000</v>
      </c>
      <c r="AR92" s="35">
        <v>257650</v>
      </c>
      <c r="AS92" s="35">
        <v>330900</v>
      </c>
      <c r="AT92" s="27">
        <v>135000</v>
      </c>
      <c r="AU92" s="2">
        <v>217000</v>
      </c>
      <c r="AV92" s="15">
        <v>325000</v>
      </c>
      <c r="AW92" s="2">
        <v>144000</v>
      </c>
      <c r="AX92" s="2">
        <v>138000</v>
      </c>
      <c r="AY92" s="1">
        <v>170000</v>
      </c>
      <c r="AZ92" s="1">
        <v>137000</v>
      </c>
      <c r="BA92" s="1">
        <v>90000</v>
      </c>
      <c r="BB92" s="1">
        <v>90500</v>
      </c>
      <c r="BC92" s="1">
        <v>125000</v>
      </c>
      <c r="BD92" s="1">
        <v>164000</v>
      </c>
      <c r="BE92" s="4">
        <v>0</v>
      </c>
      <c r="BF92" s="4">
        <v>0</v>
      </c>
      <c r="BG92" s="1">
        <v>390000</v>
      </c>
      <c r="BH92" s="1">
        <v>271700</v>
      </c>
      <c r="BI92" s="1">
        <v>0</v>
      </c>
      <c r="BJ92" s="1">
        <v>247500</v>
      </c>
      <c r="BK92" s="1">
        <v>189000</v>
      </c>
      <c r="BL92" s="1">
        <v>0</v>
      </c>
      <c r="BM92" s="1">
        <v>141950</v>
      </c>
      <c r="BN92" s="1">
        <v>0</v>
      </c>
      <c r="BO92" s="1">
        <v>151000</v>
      </c>
      <c r="BP92" s="1">
        <v>0</v>
      </c>
      <c r="BQ92" s="3">
        <f t="shared" si="15"/>
        <v>-7.2922555115884677E-2</v>
      </c>
      <c r="BR92" s="3">
        <f t="shared" si="16"/>
        <v>0.23904502870957994</v>
      </c>
      <c r="BS92" s="3">
        <f t="shared" si="17"/>
        <v>1.9710144927536233</v>
      </c>
      <c r="BT92" s="45">
        <v>410000</v>
      </c>
      <c r="BU92" s="40">
        <v>461125</v>
      </c>
      <c r="BV92" s="40">
        <v>430000</v>
      </c>
      <c r="BW92" s="39">
        <v>289100</v>
      </c>
      <c r="BX92" s="35">
        <v>250716</v>
      </c>
      <c r="BY92" s="35">
        <v>330900</v>
      </c>
      <c r="BZ92" s="27">
        <v>135000</v>
      </c>
      <c r="CA92" s="2">
        <v>227250</v>
      </c>
      <c r="CB92" s="15">
        <v>251666</v>
      </c>
      <c r="CC92" s="2">
        <v>136333</v>
      </c>
      <c r="CD92" s="2">
        <v>122000</v>
      </c>
      <c r="CE92" s="1">
        <v>134333</v>
      </c>
      <c r="CF92" s="1">
        <v>137000</v>
      </c>
      <c r="CG92" s="1">
        <v>90000</v>
      </c>
      <c r="CH92" s="1">
        <v>90500</v>
      </c>
      <c r="CI92" s="1">
        <v>125000</v>
      </c>
      <c r="CJ92" s="1">
        <v>164000</v>
      </c>
      <c r="CK92" s="4">
        <v>0</v>
      </c>
      <c r="CL92" s="4">
        <v>0</v>
      </c>
      <c r="CM92" s="1">
        <v>390000</v>
      </c>
      <c r="CN92" s="1">
        <v>283100</v>
      </c>
      <c r="CO92" s="1">
        <v>0</v>
      </c>
      <c r="CP92" s="1">
        <v>247500</v>
      </c>
      <c r="CQ92" s="1">
        <v>186666</v>
      </c>
      <c r="CR92" s="1">
        <v>0</v>
      </c>
      <c r="CS92" s="1">
        <v>141950</v>
      </c>
      <c r="CT92" s="1">
        <v>0</v>
      </c>
      <c r="CU92" s="1">
        <v>151000</v>
      </c>
      <c r="CV92" s="1">
        <v>0</v>
      </c>
      <c r="CW92" s="1">
        <v>0</v>
      </c>
      <c r="CX92" s="1">
        <v>0</v>
      </c>
      <c r="CY92" s="1">
        <v>220000</v>
      </c>
      <c r="CZ92" s="1">
        <v>139000</v>
      </c>
      <c r="DA92" s="1">
        <v>135000</v>
      </c>
      <c r="DB92" s="3">
        <f t="shared" si="18"/>
        <v>-0.11087015451341826</v>
      </c>
      <c r="DC92" s="3">
        <f t="shared" si="19"/>
        <v>0.23904502870957994</v>
      </c>
      <c r="DD92" s="3">
        <f t="shared" si="20"/>
        <v>2.360655737704918</v>
      </c>
      <c r="DE92" s="40">
        <v>12</v>
      </c>
      <c r="DF92" s="46">
        <v>91</v>
      </c>
      <c r="DG92" s="40">
        <v>10</v>
      </c>
      <c r="DH92" s="25">
        <v>85</v>
      </c>
      <c r="DI92" s="25">
        <v>68</v>
      </c>
      <c r="DJ92" s="25">
        <v>9</v>
      </c>
      <c r="DK92" s="25">
        <v>204</v>
      </c>
      <c r="DL92" s="2">
        <v>179</v>
      </c>
      <c r="DM92" s="15">
        <v>81</v>
      </c>
      <c r="DN92" s="2">
        <v>59</v>
      </c>
      <c r="DO92" s="2">
        <v>85</v>
      </c>
      <c r="DP92" s="1">
        <v>94</v>
      </c>
      <c r="DQ92" s="1">
        <v>98</v>
      </c>
      <c r="DR92" s="1">
        <v>19</v>
      </c>
      <c r="DS92" s="1">
        <v>50</v>
      </c>
      <c r="DT92" s="1">
        <v>98</v>
      </c>
      <c r="DU92" s="1">
        <v>309</v>
      </c>
      <c r="DV92" s="4">
        <v>0</v>
      </c>
      <c r="DW92" s="4">
        <v>0</v>
      </c>
      <c r="DX92" s="1">
        <v>293</v>
      </c>
      <c r="DY92" s="1">
        <v>67</v>
      </c>
      <c r="DZ92" s="1">
        <v>0</v>
      </c>
      <c r="EA92" s="1">
        <v>48</v>
      </c>
      <c r="EB92" s="1">
        <v>29</v>
      </c>
      <c r="EC92" s="1">
        <v>0</v>
      </c>
      <c r="ED92" s="1">
        <v>28</v>
      </c>
      <c r="EE92" s="1">
        <v>0</v>
      </c>
      <c r="EF92" s="1">
        <v>4</v>
      </c>
      <c r="EG92" s="1">
        <v>0</v>
      </c>
      <c r="EH92" s="1">
        <v>0</v>
      </c>
      <c r="EI92" s="1">
        <v>0</v>
      </c>
      <c r="EJ92" s="1">
        <v>219</v>
      </c>
      <c r="EK92" s="1">
        <v>142</v>
      </c>
      <c r="EL92" s="1">
        <v>177</v>
      </c>
      <c r="EM92" s="3">
        <f t="shared" si="21"/>
        <v>-0.86813186813186816</v>
      </c>
      <c r="EN92" s="3">
        <f t="shared" si="22"/>
        <v>0.33333333333333331</v>
      </c>
      <c r="EO92" s="3">
        <f t="shared" si="23"/>
        <v>-0.85882352941176465</v>
      </c>
    </row>
    <row r="93" spans="1:145" ht="12.75" customHeight="1" x14ac:dyDescent="0.35">
      <c r="A93" s="1">
        <v>156</v>
      </c>
      <c r="B93" s="1" t="s">
        <v>417</v>
      </c>
      <c r="C93" s="40">
        <v>0</v>
      </c>
      <c r="D93" s="40">
        <v>0</v>
      </c>
      <c r="E93" s="40">
        <v>0</v>
      </c>
      <c r="F93" s="25">
        <v>0</v>
      </c>
      <c r="G93" s="25">
        <v>0</v>
      </c>
      <c r="H93" s="25">
        <v>0</v>
      </c>
      <c r="I93" s="25">
        <v>0</v>
      </c>
      <c r="J93" s="2">
        <v>0</v>
      </c>
      <c r="K93" s="15">
        <v>0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" t="e">
        <f t="shared" si="12"/>
        <v>#DIV/0!</v>
      </c>
      <c r="AL93" s="3" t="e">
        <f t="shared" si="13"/>
        <v>#DIV/0!</v>
      </c>
      <c r="AM93" s="3" t="e">
        <f t="shared" si="14"/>
        <v>#DIV/0!</v>
      </c>
      <c r="AN93" s="45">
        <v>0</v>
      </c>
      <c r="AO93" s="40">
        <v>0</v>
      </c>
      <c r="AP93" s="40">
        <v>0</v>
      </c>
      <c r="AQ93" s="39">
        <v>0</v>
      </c>
      <c r="AR93" s="35">
        <v>0</v>
      </c>
      <c r="AS93" s="35">
        <v>0</v>
      </c>
      <c r="AT93" s="27">
        <v>0</v>
      </c>
      <c r="AU93" s="2">
        <v>0</v>
      </c>
      <c r="AV93" s="15">
        <v>0</v>
      </c>
      <c r="AY93" s="1"/>
      <c r="AZ93" s="1"/>
      <c r="BA93" s="1"/>
      <c r="BB93" s="1"/>
      <c r="BC93" s="1"/>
      <c r="BD93" s="1"/>
      <c r="BE93" s="4"/>
      <c r="BF93" s="4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3" t="e">
        <f t="shared" si="15"/>
        <v>#DIV/0!</v>
      </c>
      <c r="BR93" s="3" t="e">
        <f t="shared" si="16"/>
        <v>#DIV/0!</v>
      </c>
      <c r="BS93" s="3" t="e">
        <f t="shared" si="17"/>
        <v>#DIV/0!</v>
      </c>
      <c r="BT93" s="45">
        <v>0</v>
      </c>
      <c r="BU93" s="40">
        <v>0</v>
      </c>
      <c r="BV93" s="40">
        <v>0</v>
      </c>
      <c r="BW93" s="39">
        <v>0</v>
      </c>
      <c r="BX93" s="35">
        <v>0</v>
      </c>
      <c r="BY93" s="35">
        <v>0</v>
      </c>
      <c r="BZ93" s="27">
        <v>0</v>
      </c>
      <c r="CA93" s="2">
        <v>0</v>
      </c>
      <c r="CB93" s="15">
        <v>0</v>
      </c>
      <c r="CE93" s="1"/>
      <c r="CF93" s="1"/>
      <c r="CG93" s="1"/>
      <c r="CH93" s="1"/>
      <c r="CI93" s="1"/>
      <c r="CJ93" s="1"/>
      <c r="CK93" s="4"/>
      <c r="CL93" s="4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3" t="e">
        <f t="shared" si="18"/>
        <v>#DIV/0!</v>
      </c>
      <c r="DC93" s="3" t="e">
        <f t="shared" si="19"/>
        <v>#DIV/0!</v>
      </c>
      <c r="DD93" s="3" t="e">
        <f t="shared" si="20"/>
        <v>#DIV/0!</v>
      </c>
      <c r="DE93" s="40">
        <v>0</v>
      </c>
      <c r="DF93" s="46">
        <v>0</v>
      </c>
      <c r="DG93" s="40">
        <v>0</v>
      </c>
      <c r="DH93" s="25">
        <v>0</v>
      </c>
      <c r="DI93" s="25">
        <v>0</v>
      </c>
      <c r="DJ93" s="25">
        <v>0</v>
      </c>
      <c r="DK93" s="25">
        <v>0</v>
      </c>
      <c r="DL93" s="2">
        <v>0</v>
      </c>
      <c r="DM93" s="15">
        <v>0</v>
      </c>
      <c r="DP93" s="1"/>
      <c r="DQ93" s="1"/>
      <c r="DR93" s="1"/>
      <c r="DS93" s="1"/>
      <c r="DT93" s="1"/>
      <c r="DU93" s="1"/>
      <c r="DV93" s="4"/>
      <c r="DW93" s="4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3" t="e">
        <f t="shared" si="21"/>
        <v>#DIV/0!</v>
      </c>
      <c r="EN93" s="3" t="e">
        <f t="shared" si="22"/>
        <v>#DIV/0!</v>
      </c>
      <c r="EO93" s="3" t="e">
        <f t="shared" si="23"/>
        <v>#DIV/0!</v>
      </c>
    </row>
    <row r="94" spans="1:145" ht="12.75" customHeight="1" x14ac:dyDescent="0.35">
      <c r="A94" s="1">
        <v>157</v>
      </c>
      <c r="B94" s="1" t="s">
        <v>211</v>
      </c>
      <c r="C94" s="40">
        <v>0</v>
      </c>
      <c r="D94" s="40">
        <v>0</v>
      </c>
      <c r="E94" s="40">
        <v>0</v>
      </c>
      <c r="F94" s="25">
        <v>0</v>
      </c>
      <c r="G94" s="25">
        <v>0</v>
      </c>
      <c r="H94" s="25">
        <v>0</v>
      </c>
      <c r="I94" s="25">
        <v>0</v>
      </c>
      <c r="J94" s="2">
        <v>0</v>
      </c>
      <c r="K94" s="15"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" t="e">
        <f t="shared" si="12"/>
        <v>#DIV/0!</v>
      </c>
      <c r="AL94" s="3" t="e">
        <f t="shared" si="13"/>
        <v>#DIV/0!</v>
      </c>
      <c r="AM94" s="3" t="e">
        <f t="shared" si="14"/>
        <v>#DIV/0!</v>
      </c>
      <c r="AN94" s="45">
        <v>0</v>
      </c>
      <c r="AO94" s="40">
        <v>0</v>
      </c>
      <c r="AP94" s="40">
        <v>0</v>
      </c>
      <c r="AQ94" s="39">
        <v>0</v>
      </c>
      <c r="AR94" s="35">
        <v>0</v>
      </c>
      <c r="AS94" s="35">
        <v>0</v>
      </c>
      <c r="AT94" s="27">
        <v>0</v>
      </c>
      <c r="AU94" s="2">
        <v>0</v>
      </c>
      <c r="AV94" s="15">
        <v>0</v>
      </c>
      <c r="AY94" s="1"/>
      <c r="AZ94" s="1"/>
      <c r="BA94" s="1"/>
      <c r="BB94" s="1"/>
      <c r="BC94" s="1"/>
      <c r="BD94" s="1"/>
      <c r="BE94" s="4"/>
      <c r="BF94" s="4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3" t="e">
        <f t="shared" si="15"/>
        <v>#DIV/0!</v>
      </c>
      <c r="BR94" s="3" t="e">
        <f t="shared" si="16"/>
        <v>#DIV/0!</v>
      </c>
      <c r="BS94" s="3" t="e">
        <f t="shared" si="17"/>
        <v>#DIV/0!</v>
      </c>
      <c r="BT94" s="45">
        <v>0</v>
      </c>
      <c r="BU94" s="40">
        <v>0</v>
      </c>
      <c r="BV94" s="40">
        <v>0</v>
      </c>
      <c r="BW94" s="39">
        <v>0</v>
      </c>
      <c r="BX94" s="35">
        <v>0</v>
      </c>
      <c r="BY94" s="35">
        <v>0</v>
      </c>
      <c r="BZ94" s="27">
        <v>0</v>
      </c>
      <c r="CA94" s="2">
        <v>0</v>
      </c>
      <c r="CB94" s="15">
        <v>0</v>
      </c>
      <c r="CE94" s="1"/>
      <c r="CF94" s="1"/>
      <c r="CG94" s="1"/>
      <c r="CH94" s="1"/>
      <c r="CI94" s="1"/>
      <c r="CJ94" s="1"/>
      <c r="CK94" s="4"/>
      <c r="CL94" s="4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3" t="e">
        <f t="shared" si="18"/>
        <v>#DIV/0!</v>
      </c>
      <c r="DC94" s="3" t="e">
        <f t="shared" si="19"/>
        <v>#DIV/0!</v>
      </c>
      <c r="DD94" s="3" t="e">
        <f t="shared" si="20"/>
        <v>#DIV/0!</v>
      </c>
      <c r="DE94" s="40">
        <v>0</v>
      </c>
      <c r="DF94" s="46">
        <v>0</v>
      </c>
      <c r="DG94" s="40">
        <v>0</v>
      </c>
      <c r="DH94" s="25">
        <v>0</v>
      </c>
      <c r="DI94" s="25">
        <v>0</v>
      </c>
      <c r="DJ94" s="25">
        <v>0</v>
      </c>
      <c r="DK94" s="25">
        <v>0</v>
      </c>
      <c r="DL94" s="2">
        <v>0</v>
      </c>
      <c r="DM94" s="15">
        <v>0</v>
      </c>
      <c r="DP94" s="1"/>
      <c r="DQ94" s="1"/>
      <c r="DR94" s="1"/>
      <c r="DS94" s="1"/>
      <c r="DT94" s="1"/>
      <c r="DU94" s="1"/>
      <c r="DV94" s="4"/>
      <c r="DW94" s="4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3" t="e">
        <f t="shared" si="21"/>
        <v>#DIV/0!</v>
      </c>
      <c r="EN94" s="3" t="e">
        <f t="shared" si="22"/>
        <v>#DIV/0!</v>
      </c>
      <c r="EO94" s="3" t="e">
        <f t="shared" si="23"/>
        <v>#DIV/0!</v>
      </c>
    </row>
    <row r="95" spans="1:145" ht="12.75" customHeight="1" x14ac:dyDescent="0.35">
      <c r="A95" s="1">
        <v>160</v>
      </c>
      <c r="B95" s="1" t="s">
        <v>194</v>
      </c>
      <c r="C95" s="40">
        <v>28</v>
      </c>
      <c r="D95" s="40">
        <v>25</v>
      </c>
      <c r="E95" s="40">
        <v>23</v>
      </c>
      <c r="F95" s="25">
        <v>27</v>
      </c>
      <c r="G95" s="25">
        <v>31</v>
      </c>
      <c r="H95" s="25">
        <v>22</v>
      </c>
      <c r="I95" s="25">
        <v>17</v>
      </c>
      <c r="J95" s="2">
        <v>32</v>
      </c>
      <c r="K95" s="15">
        <v>44</v>
      </c>
      <c r="L95" s="2">
        <v>34</v>
      </c>
      <c r="M95" s="2">
        <v>27</v>
      </c>
      <c r="N95" s="1">
        <v>26</v>
      </c>
      <c r="O95" s="1">
        <v>35</v>
      </c>
      <c r="P95" s="1">
        <v>34</v>
      </c>
      <c r="Q95" s="1">
        <v>37</v>
      </c>
      <c r="R95" s="1">
        <v>33</v>
      </c>
      <c r="S95" s="1">
        <v>27</v>
      </c>
      <c r="T95" s="1">
        <v>18</v>
      </c>
      <c r="U95" s="1">
        <v>16</v>
      </c>
      <c r="V95" s="1">
        <v>52</v>
      </c>
      <c r="W95" s="1">
        <v>63</v>
      </c>
      <c r="X95" s="1">
        <v>61</v>
      </c>
      <c r="Y95" s="1">
        <v>62</v>
      </c>
      <c r="Z95" s="1">
        <v>62</v>
      </c>
      <c r="AA95" s="1">
        <v>56</v>
      </c>
      <c r="AB95" s="1">
        <v>47</v>
      </c>
      <c r="AC95" s="1">
        <v>49</v>
      </c>
      <c r="AD95" s="1">
        <v>39</v>
      </c>
      <c r="AE95" s="1">
        <v>43</v>
      </c>
      <c r="AF95" s="1">
        <v>30</v>
      </c>
      <c r="AG95" s="1">
        <v>41</v>
      </c>
      <c r="AH95" s="1">
        <v>24</v>
      </c>
      <c r="AI95" s="1">
        <v>1</v>
      </c>
      <c r="AJ95" s="1">
        <v>1</v>
      </c>
      <c r="AK95" s="3">
        <f t="shared" si="12"/>
        <v>0.12</v>
      </c>
      <c r="AL95" s="3">
        <f t="shared" si="13"/>
        <v>0.27272727272727271</v>
      </c>
      <c r="AM95" s="3">
        <f t="shared" si="14"/>
        <v>3.7037037037037035E-2</v>
      </c>
      <c r="AN95" s="45">
        <v>435000</v>
      </c>
      <c r="AO95" s="40">
        <v>440000</v>
      </c>
      <c r="AP95" s="40">
        <v>390000</v>
      </c>
      <c r="AQ95" s="39">
        <v>382000</v>
      </c>
      <c r="AR95" s="35">
        <v>316000</v>
      </c>
      <c r="AS95" s="35">
        <v>270000</v>
      </c>
      <c r="AT95" s="27">
        <v>274000</v>
      </c>
      <c r="AU95" s="2">
        <v>238500</v>
      </c>
      <c r="AV95" s="15">
        <v>236750</v>
      </c>
      <c r="AW95" s="2">
        <v>175884</v>
      </c>
      <c r="AX95" s="2">
        <v>205000</v>
      </c>
      <c r="AY95" s="1">
        <v>174500</v>
      </c>
      <c r="AZ95" s="1">
        <v>153000</v>
      </c>
      <c r="BA95" s="1">
        <v>135000</v>
      </c>
      <c r="BB95" s="1">
        <v>130000</v>
      </c>
      <c r="BC95" s="1">
        <v>129000</v>
      </c>
      <c r="BD95" s="1">
        <v>149000</v>
      </c>
      <c r="BE95" s="4">
        <v>202500</v>
      </c>
      <c r="BF95" s="4">
        <v>337500</v>
      </c>
      <c r="BG95" s="1">
        <v>360250</v>
      </c>
      <c r="BH95" s="1">
        <v>354900</v>
      </c>
      <c r="BI95" s="1">
        <v>310000</v>
      </c>
      <c r="BJ95" s="1">
        <v>272700</v>
      </c>
      <c r="BK95" s="1">
        <v>251500</v>
      </c>
      <c r="BL95" s="1">
        <v>225000</v>
      </c>
      <c r="BM95" s="1">
        <v>192000</v>
      </c>
      <c r="BN95" s="1">
        <v>178000</v>
      </c>
      <c r="BO95" s="1">
        <v>171900</v>
      </c>
      <c r="BP95" s="1">
        <v>155900</v>
      </c>
      <c r="BQ95" s="3">
        <f t="shared" si="15"/>
        <v>-1.1363636363636364E-2</v>
      </c>
      <c r="BR95" s="3">
        <f t="shared" si="16"/>
        <v>0.61111111111111116</v>
      </c>
      <c r="BS95" s="3">
        <f t="shared" si="17"/>
        <v>1.1219512195121952</v>
      </c>
      <c r="BT95" s="45">
        <v>430946</v>
      </c>
      <c r="BU95" s="40">
        <v>439270</v>
      </c>
      <c r="BV95" s="40">
        <v>389304</v>
      </c>
      <c r="BW95" s="39">
        <v>361100</v>
      </c>
      <c r="BX95" s="35">
        <v>313784</v>
      </c>
      <c r="BY95" s="35">
        <v>277590</v>
      </c>
      <c r="BZ95" s="27">
        <v>274648</v>
      </c>
      <c r="CA95" s="2">
        <v>238222</v>
      </c>
      <c r="CB95" s="15">
        <v>233672</v>
      </c>
      <c r="CC95" s="2">
        <v>196912</v>
      </c>
      <c r="CD95" s="2">
        <v>198079</v>
      </c>
      <c r="CE95" s="1">
        <v>163779</v>
      </c>
      <c r="CF95" s="1">
        <v>145631</v>
      </c>
      <c r="CG95" s="1">
        <v>117120</v>
      </c>
      <c r="CH95" s="1">
        <v>138602</v>
      </c>
      <c r="CI95" s="1">
        <v>131771</v>
      </c>
      <c r="CJ95" s="1">
        <v>132731</v>
      </c>
      <c r="CK95" s="4">
        <v>206056</v>
      </c>
      <c r="CL95" s="4">
        <v>330409</v>
      </c>
      <c r="CM95" s="1">
        <v>358625</v>
      </c>
      <c r="CN95" s="1">
        <v>354814</v>
      </c>
      <c r="CO95" s="1">
        <v>314391</v>
      </c>
      <c r="CP95" s="1">
        <v>275974</v>
      </c>
      <c r="CQ95" s="1">
        <v>255792</v>
      </c>
      <c r="CR95" s="1">
        <v>227992</v>
      </c>
      <c r="CS95" s="1">
        <v>194307</v>
      </c>
      <c r="CT95" s="1">
        <v>191384</v>
      </c>
      <c r="CU95" s="1">
        <v>177420</v>
      </c>
      <c r="CV95" s="1">
        <v>157287</v>
      </c>
      <c r="CW95" s="1">
        <v>156640</v>
      </c>
      <c r="CX95" s="1">
        <v>160900</v>
      </c>
      <c r="CY95" s="1">
        <v>164020</v>
      </c>
      <c r="CZ95" s="1">
        <v>118000</v>
      </c>
      <c r="DA95" s="1">
        <v>131000</v>
      </c>
      <c r="DB95" s="3">
        <f t="shared" si="18"/>
        <v>-1.8949620962050676E-2</v>
      </c>
      <c r="DC95" s="3">
        <f t="shared" si="19"/>
        <v>0.55245505962030328</v>
      </c>
      <c r="DD95" s="3">
        <f t="shared" si="20"/>
        <v>1.1756268963393393</v>
      </c>
      <c r="DE95" s="40">
        <v>57</v>
      </c>
      <c r="DF95" s="46">
        <v>88</v>
      </c>
      <c r="DG95" s="40">
        <v>56</v>
      </c>
      <c r="DH95" s="25">
        <v>48</v>
      </c>
      <c r="DI95" s="25">
        <v>66</v>
      </c>
      <c r="DJ95" s="25">
        <v>67</v>
      </c>
      <c r="DK95" s="25">
        <v>108</v>
      </c>
      <c r="DL95" s="2">
        <v>84</v>
      </c>
      <c r="DM95" s="15">
        <v>85</v>
      </c>
      <c r="DN95" s="2">
        <v>77</v>
      </c>
      <c r="DO95" s="2">
        <v>103</v>
      </c>
      <c r="DP95" s="1">
        <v>100</v>
      </c>
      <c r="DQ95" s="1">
        <v>173</v>
      </c>
      <c r="DR95" s="1">
        <v>195</v>
      </c>
      <c r="DS95" s="1">
        <v>178</v>
      </c>
      <c r="DT95" s="1">
        <v>164</v>
      </c>
      <c r="DU95" s="1">
        <v>214</v>
      </c>
      <c r="DV95" s="4">
        <v>150</v>
      </c>
      <c r="DW95" s="4">
        <v>185</v>
      </c>
      <c r="DX95" s="1">
        <v>91</v>
      </c>
      <c r="DY95" s="1">
        <v>75</v>
      </c>
      <c r="DZ95" s="1">
        <v>82</v>
      </c>
      <c r="EA95" s="1">
        <v>40</v>
      </c>
      <c r="EB95" s="1">
        <v>43</v>
      </c>
      <c r="EC95" s="1">
        <v>31</v>
      </c>
      <c r="ED95" s="1">
        <v>35</v>
      </c>
      <c r="EE95" s="1">
        <v>43</v>
      </c>
      <c r="EF95" s="1">
        <v>108</v>
      </c>
      <c r="EG95" s="1">
        <v>97</v>
      </c>
      <c r="EH95" s="1">
        <v>74</v>
      </c>
      <c r="EI95" s="1">
        <v>114</v>
      </c>
      <c r="EJ95" s="1">
        <v>79</v>
      </c>
      <c r="EK95" s="1">
        <v>264</v>
      </c>
      <c r="EL95" s="1">
        <v>74</v>
      </c>
      <c r="EM95" s="3">
        <f t="shared" si="21"/>
        <v>-0.35227272727272729</v>
      </c>
      <c r="EN95" s="3">
        <f t="shared" si="22"/>
        <v>-0.14925373134328357</v>
      </c>
      <c r="EO95" s="3">
        <f t="shared" si="23"/>
        <v>-0.44660194174757284</v>
      </c>
    </row>
    <row r="96" spans="1:145" ht="12.75" customHeight="1" x14ac:dyDescent="0.35">
      <c r="A96" s="1">
        <v>162</v>
      </c>
      <c r="B96" s="1" t="s">
        <v>195</v>
      </c>
      <c r="C96" s="40">
        <v>2</v>
      </c>
      <c r="D96" s="40">
        <v>1</v>
      </c>
      <c r="E96" s="40">
        <v>3</v>
      </c>
      <c r="F96" s="25">
        <v>0</v>
      </c>
      <c r="G96" s="25">
        <v>0</v>
      </c>
      <c r="H96" s="25">
        <v>2</v>
      </c>
      <c r="I96" s="25">
        <v>1</v>
      </c>
      <c r="J96" s="2">
        <v>3</v>
      </c>
      <c r="K96" s="15">
        <v>2</v>
      </c>
      <c r="L96" s="2">
        <v>1</v>
      </c>
      <c r="M96" s="2">
        <v>1</v>
      </c>
      <c r="N96" s="1">
        <v>0</v>
      </c>
      <c r="O96" s="1">
        <v>0</v>
      </c>
      <c r="P96" s="1">
        <v>1</v>
      </c>
      <c r="Q96" s="1">
        <v>1</v>
      </c>
      <c r="R96" s="1">
        <v>1</v>
      </c>
      <c r="S96" s="1">
        <v>0</v>
      </c>
      <c r="T96" s="1">
        <v>1</v>
      </c>
      <c r="U96" s="1">
        <v>2</v>
      </c>
      <c r="V96" s="1">
        <v>3</v>
      </c>
      <c r="W96" s="1">
        <v>0</v>
      </c>
      <c r="X96" s="1">
        <v>1</v>
      </c>
      <c r="Y96" s="1">
        <v>1</v>
      </c>
      <c r="Z96" s="1">
        <v>3</v>
      </c>
      <c r="AA96" s="1">
        <v>3</v>
      </c>
      <c r="AB96" s="1">
        <v>1</v>
      </c>
      <c r="AC96" s="1">
        <v>3</v>
      </c>
      <c r="AD96" s="1">
        <v>2</v>
      </c>
      <c r="AE96" s="1">
        <v>2</v>
      </c>
      <c r="AF96" s="1">
        <v>1</v>
      </c>
      <c r="AG96" s="1">
        <v>3</v>
      </c>
      <c r="AH96" s="1">
        <v>5</v>
      </c>
      <c r="AI96" s="1">
        <v>0</v>
      </c>
      <c r="AJ96" s="1">
        <v>0</v>
      </c>
      <c r="AK96" s="3">
        <f t="shared" si="12"/>
        <v>1</v>
      </c>
      <c r="AL96" s="3">
        <f t="shared" si="13"/>
        <v>0</v>
      </c>
      <c r="AM96" s="3">
        <f t="shared" si="14"/>
        <v>1</v>
      </c>
      <c r="AN96" s="45">
        <v>467500</v>
      </c>
      <c r="AO96" s="40">
        <v>470000</v>
      </c>
      <c r="AP96" s="40">
        <v>387600</v>
      </c>
      <c r="AQ96" s="39">
        <v>0</v>
      </c>
      <c r="AR96" s="35">
        <v>0</v>
      </c>
      <c r="AS96" s="35">
        <v>395000</v>
      </c>
      <c r="AT96" s="27">
        <v>297500</v>
      </c>
      <c r="AU96" s="2">
        <v>359900</v>
      </c>
      <c r="AV96" s="15">
        <v>281500</v>
      </c>
      <c r="AW96" s="2">
        <v>157000</v>
      </c>
      <c r="AX96" s="2">
        <v>150000</v>
      </c>
      <c r="AY96" s="1">
        <v>0</v>
      </c>
      <c r="AZ96" s="1">
        <v>0</v>
      </c>
      <c r="BA96" s="1">
        <v>91000</v>
      </c>
      <c r="BB96" s="1">
        <v>90051</v>
      </c>
      <c r="BC96" s="1">
        <v>203000</v>
      </c>
      <c r="BD96" s="1">
        <v>0</v>
      </c>
      <c r="BE96" s="4">
        <v>274900</v>
      </c>
      <c r="BF96" s="4">
        <v>342250</v>
      </c>
      <c r="BG96" s="1">
        <v>371000</v>
      </c>
      <c r="BH96" s="1">
        <v>0</v>
      </c>
      <c r="BI96" s="1">
        <v>285000</v>
      </c>
      <c r="BJ96" s="1">
        <v>131500</v>
      </c>
      <c r="BK96" s="1">
        <v>245000</v>
      </c>
      <c r="BL96" s="1">
        <v>228000</v>
      </c>
      <c r="BM96" s="1">
        <v>310000</v>
      </c>
      <c r="BN96" s="1">
        <v>195000</v>
      </c>
      <c r="BO96" s="1">
        <v>207250</v>
      </c>
      <c r="BP96" s="1">
        <v>163500</v>
      </c>
      <c r="BQ96" s="3">
        <f t="shared" si="15"/>
        <v>-5.3191489361702126E-3</v>
      </c>
      <c r="BR96" s="3">
        <f t="shared" si="16"/>
        <v>0.18354430379746836</v>
      </c>
      <c r="BS96" s="3">
        <f t="shared" si="17"/>
        <v>2.1166666666666667</v>
      </c>
      <c r="BT96" s="45">
        <v>467500</v>
      </c>
      <c r="BU96" s="40">
        <v>470000</v>
      </c>
      <c r="BV96" s="40">
        <v>402533</v>
      </c>
      <c r="BW96" s="39">
        <v>0</v>
      </c>
      <c r="BX96" s="35">
        <v>0</v>
      </c>
      <c r="BY96" s="35">
        <v>395000</v>
      </c>
      <c r="BZ96" s="27">
        <v>297500</v>
      </c>
      <c r="CA96" s="2">
        <v>339633</v>
      </c>
      <c r="CB96" s="15">
        <v>281500</v>
      </c>
      <c r="CC96" s="2">
        <v>157000</v>
      </c>
      <c r="CD96" s="2">
        <v>150000</v>
      </c>
      <c r="CE96" s="1">
        <v>0</v>
      </c>
      <c r="CF96" s="1">
        <v>0</v>
      </c>
      <c r="CG96" s="1">
        <v>91000</v>
      </c>
      <c r="CH96" s="1">
        <v>90051</v>
      </c>
      <c r="CI96" s="1">
        <v>203000</v>
      </c>
      <c r="CJ96" s="1">
        <v>0</v>
      </c>
      <c r="CK96" s="4">
        <v>274900</v>
      </c>
      <c r="CL96" s="4">
        <v>342250</v>
      </c>
      <c r="CM96" s="1">
        <v>377133</v>
      </c>
      <c r="CN96" s="1">
        <v>0</v>
      </c>
      <c r="CO96" s="1">
        <v>285000</v>
      </c>
      <c r="CP96" s="1">
        <v>131500</v>
      </c>
      <c r="CQ96" s="1">
        <v>278666</v>
      </c>
      <c r="CR96" s="1">
        <v>226000</v>
      </c>
      <c r="CS96" s="1">
        <v>310000</v>
      </c>
      <c r="CT96" s="1">
        <v>181666</v>
      </c>
      <c r="CU96" s="1">
        <v>207250</v>
      </c>
      <c r="CV96" s="1">
        <v>163500</v>
      </c>
      <c r="CW96" s="1">
        <v>176000</v>
      </c>
      <c r="CX96" s="1">
        <v>160666</v>
      </c>
      <c r="CY96" s="1">
        <v>174340</v>
      </c>
      <c r="CZ96" s="1">
        <v>0</v>
      </c>
      <c r="DA96" s="1">
        <v>0</v>
      </c>
      <c r="DB96" s="3">
        <f t="shared" si="18"/>
        <v>-5.3191489361702126E-3</v>
      </c>
      <c r="DC96" s="3">
        <f t="shared" si="19"/>
        <v>0.18354430379746836</v>
      </c>
      <c r="DD96" s="3">
        <f t="shared" si="20"/>
        <v>2.1166666666666667</v>
      </c>
      <c r="DE96" s="40">
        <v>42</v>
      </c>
      <c r="DF96" s="46">
        <v>13</v>
      </c>
      <c r="DG96" s="40">
        <v>161</v>
      </c>
      <c r="DH96" s="25">
        <v>0</v>
      </c>
      <c r="DI96" s="25">
        <v>0</v>
      </c>
      <c r="DJ96" s="25">
        <v>57</v>
      </c>
      <c r="DK96" s="25">
        <v>285</v>
      </c>
      <c r="DL96" s="2">
        <v>78</v>
      </c>
      <c r="DM96" s="15">
        <v>35</v>
      </c>
      <c r="DN96" s="2">
        <v>41</v>
      </c>
      <c r="DO96" s="2">
        <v>8</v>
      </c>
      <c r="DP96" s="1">
        <v>0</v>
      </c>
      <c r="DQ96" s="1">
        <v>0</v>
      </c>
      <c r="DR96" s="1">
        <v>798</v>
      </c>
      <c r="DS96" s="1">
        <v>36</v>
      </c>
      <c r="DT96" s="1">
        <v>282</v>
      </c>
      <c r="DU96" s="1">
        <v>0</v>
      </c>
      <c r="DV96" s="4">
        <v>69</v>
      </c>
      <c r="DW96" s="4">
        <v>179</v>
      </c>
      <c r="DX96" s="1">
        <v>65</v>
      </c>
      <c r="DY96" s="1">
        <v>0</v>
      </c>
      <c r="DZ96" s="1">
        <v>4</v>
      </c>
      <c r="EA96" s="1">
        <v>1</v>
      </c>
      <c r="EB96" s="1">
        <v>24</v>
      </c>
      <c r="EC96" s="1">
        <v>23</v>
      </c>
      <c r="ED96" s="1">
        <v>32</v>
      </c>
      <c r="EE96" s="1">
        <v>48</v>
      </c>
      <c r="EF96" s="1">
        <v>23</v>
      </c>
      <c r="EG96" s="1">
        <v>102</v>
      </c>
      <c r="EH96" s="1">
        <v>19</v>
      </c>
      <c r="EI96" s="1">
        <v>60</v>
      </c>
      <c r="EJ96" s="1">
        <v>56</v>
      </c>
      <c r="EK96" s="1">
        <v>0</v>
      </c>
      <c r="EL96" s="1">
        <v>0</v>
      </c>
      <c r="EM96" s="3">
        <f t="shared" si="21"/>
        <v>2.2307692307692308</v>
      </c>
      <c r="EN96" s="3">
        <f t="shared" si="22"/>
        <v>-0.26315789473684209</v>
      </c>
      <c r="EO96" s="3">
        <f t="shared" si="23"/>
        <v>4.25</v>
      </c>
    </row>
    <row r="97" spans="1:145" ht="12.75" customHeight="1" x14ac:dyDescent="0.35">
      <c r="A97" s="1">
        <v>163</v>
      </c>
      <c r="B97" s="1" t="s">
        <v>196</v>
      </c>
      <c r="C97" s="40">
        <v>1</v>
      </c>
      <c r="D97" s="40">
        <v>1</v>
      </c>
      <c r="E97" s="40">
        <v>0</v>
      </c>
      <c r="F97" s="25">
        <v>0</v>
      </c>
      <c r="G97" s="25">
        <v>1</v>
      </c>
      <c r="H97" s="25">
        <v>3</v>
      </c>
      <c r="I97" s="25">
        <v>1</v>
      </c>
      <c r="J97" s="2">
        <v>0</v>
      </c>
      <c r="K97" s="15">
        <v>1</v>
      </c>
      <c r="L97" s="2">
        <v>1</v>
      </c>
      <c r="M97" s="2">
        <v>0</v>
      </c>
      <c r="N97" s="1">
        <v>0</v>
      </c>
      <c r="O97" s="1">
        <v>0</v>
      </c>
      <c r="P97" s="1">
        <v>1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1</v>
      </c>
      <c r="X97" s="1">
        <v>2</v>
      </c>
      <c r="Y97" s="1">
        <v>2</v>
      </c>
      <c r="Z97" s="1">
        <v>0</v>
      </c>
      <c r="AA97" s="1">
        <v>2</v>
      </c>
      <c r="AB97" s="1">
        <v>0</v>
      </c>
      <c r="AC97" s="1">
        <v>0</v>
      </c>
      <c r="AD97" s="1">
        <v>1</v>
      </c>
      <c r="AE97" s="1">
        <v>1</v>
      </c>
      <c r="AF97" s="1">
        <v>1</v>
      </c>
      <c r="AG97" s="1">
        <v>2</v>
      </c>
      <c r="AH97" s="1">
        <v>0</v>
      </c>
      <c r="AI97" s="1">
        <v>1</v>
      </c>
      <c r="AJ97" s="1">
        <v>0</v>
      </c>
      <c r="AK97" s="3">
        <f t="shared" si="12"/>
        <v>0</v>
      </c>
      <c r="AL97" s="3">
        <f t="shared" si="13"/>
        <v>-0.66666666666666663</v>
      </c>
      <c r="AM97" s="3" t="e">
        <f t="shared" si="14"/>
        <v>#DIV/0!</v>
      </c>
      <c r="AN97" s="45">
        <v>580000</v>
      </c>
      <c r="AO97" s="40">
        <v>515000</v>
      </c>
      <c r="AP97" s="40">
        <v>0</v>
      </c>
      <c r="AQ97" s="39">
        <v>0</v>
      </c>
      <c r="AR97" s="35">
        <v>345000</v>
      </c>
      <c r="AS97" s="35">
        <v>352000</v>
      </c>
      <c r="AT97" s="27">
        <v>270000</v>
      </c>
      <c r="AU97" s="2">
        <v>0</v>
      </c>
      <c r="AV97" s="15">
        <v>256000</v>
      </c>
      <c r="AW97" s="2">
        <v>275000</v>
      </c>
      <c r="AX97" s="2">
        <v>0</v>
      </c>
      <c r="AY97" s="1">
        <v>0</v>
      </c>
      <c r="AZ97" s="1">
        <v>0</v>
      </c>
      <c r="BA97" s="1">
        <v>105000</v>
      </c>
      <c r="BB97" s="1">
        <v>0</v>
      </c>
      <c r="BC97" s="1">
        <v>0</v>
      </c>
      <c r="BD97" s="1">
        <v>0</v>
      </c>
      <c r="BE97" s="4">
        <v>0</v>
      </c>
      <c r="BF97" s="4">
        <v>0</v>
      </c>
      <c r="BG97" s="1">
        <v>0</v>
      </c>
      <c r="BH97" s="1">
        <v>463000</v>
      </c>
      <c r="BI97" s="1">
        <v>288750</v>
      </c>
      <c r="BJ97" s="1">
        <v>429000</v>
      </c>
      <c r="BK97" s="1">
        <v>0</v>
      </c>
      <c r="BL97" s="1">
        <v>294950</v>
      </c>
      <c r="BM97" s="1">
        <v>0</v>
      </c>
      <c r="BN97" s="1">
        <v>0</v>
      </c>
      <c r="BO97" s="1">
        <v>217000</v>
      </c>
      <c r="BP97" s="1">
        <v>213900</v>
      </c>
      <c r="BQ97" s="3">
        <f t="shared" si="15"/>
        <v>0.12621359223300971</v>
      </c>
      <c r="BR97" s="3">
        <f t="shared" si="16"/>
        <v>0.64772727272727271</v>
      </c>
      <c r="BS97" s="3" t="e">
        <f t="shared" si="17"/>
        <v>#DIV/0!</v>
      </c>
      <c r="BT97" s="45">
        <v>580000</v>
      </c>
      <c r="BU97" s="40">
        <v>515000</v>
      </c>
      <c r="BV97" s="40">
        <v>0</v>
      </c>
      <c r="BW97" s="39">
        <v>0</v>
      </c>
      <c r="BX97" s="35">
        <v>345000</v>
      </c>
      <c r="BY97" s="35">
        <v>392333</v>
      </c>
      <c r="BZ97" s="27">
        <v>270000</v>
      </c>
      <c r="CA97" s="2">
        <v>0</v>
      </c>
      <c r="CB97" s="15">
        <v>256000</v>
      </c>
      <c r="CC97" s="2">
        <v>275000</v>
      </c>
      <c r="CD97" s="2">
        <v>0</v>
      </c>
      <c r="CE97" s="1">
        <v>0</v>
      </c>
      <c r="CF97" s="1">
        <v>0</v>
      </c>
      <c r="CG97" s="1">
        <v>105000</v>
      </c>
      <c r="CH97" s="1">
        <v>0</v>
      </c>
      <c r="CI97" s="1">
        <v>0</v>
      </c>
      <c r="CJ97" s="1">
        <v>0</v>
      </c>
      <c r="CK97" s="4">
        <v>0</v>
      </c>
      <c r="CL97" s="4">
        <v>0</v>
      </c>
      <c r="CM97" s="1">
        <v>0</v>
      </c>
      <c r="CN97" s="1">
        <v>463000</v>
      </c>
      <c r="CO97" s="1">
        <v>288750</v>
      </c>
      <c r="CP97" s="1">
        <v>429000</v>
      </c>
      <c r="CQ97" s="1">
        <v>0</v>
      </c>
      <c r="CR97" s="1">
        <v>294950</v>
      </c>
      <c r="CS97" s="1">
        <v>0</v>
      </c>
      <c r="CT97" s="1">
        <v>0</v>
      </c>
      <c r="CU97" s="1">
        <v>217000</v>
      </c>
      <c r="CV97" s="1">
        <v>213900</v>
      </c>
      <c r="CW97" s="1">
        <v>253000</v>
      </c>
      <c r="CX97" s="1">
        <v>186000</v>
      </c>
      <c r="CY97" s="1">
        <v>0</v>
      </c>
      <c r="CZ97" s="1">
        <v>215000</v>
      </c>
      <c r="DA97" s="1">
        <v>0</v>
      </c>
      <c r="DB97" s="3">
        <f t="shared" si="18"/>
        <v>0.12621359223300971</v>
      </c>
      <c r="DC97" s="3">
        <f t="shared" si="19"/>
        <v>0.47833600538318216</v>
      </c>
      <c r="DD97" s="3" t="e">
        <f t="shared" si="20"/>
        <v>#DIV/0!</v>
      </c>
      <c r="DE97" s="40">
        <v>5</v>
      </c>
      <c r="DF97" s="46">
        <v>90</v>
      </c>
      <c r="DG97" s="40">
        <v>0</v>
      </c>
      <c r="DH97" s="25">
        <v>0</v>
      </c>
      <c r="DI97" s="25">
        <v>10</v>
      </c>
      <c r="DJ97" s="25">
        <v>111</v>
      </c>
      <c r="DK97" s="25">
        <v>364</v>
      </c>
      <c r="DL97" s="2">
        <v>0</v>
      </c>
      <c r="DM97" s="15">
        <v>35</v>
      </c>
      <c r="DN97" s="2">
        <v>41</v>
      </c>
      <c r="DO97" s="2">
        <v>0</v>
      </c>
      <c r="DP97" s="1">
        <v>0</v>
      </c>
      <c r="DQ97" s="1">
        <v>0</v>
      </c>
      <c r="DR97" s="1">
        <v>1781</v>
      </c>
      <c r="DS97" s="1">
        <v>0</v>
      </c>
      <c r="DT97" s="1">
        <v>0</v>
      </c>
      <c r="DU97" s="1">
        <v>0</v>
      </c>
      <c r="DV97" s="4">
        <v>0</v>
      </c>
      <c r="DW97" s="4">
        <v>0</v>
      </c>
      <c r="DX97" s="1">
        <v>0</v>
      </c>
      <c r="DY97" s="1">
        <v>261</v>
      </c>
      <c r="DZ97" s="1">
        <v>91</v>
      </c>
      <c r="EA97" s="1">
        <v>68</v>
      </c>
      <c r="EB97" s="1">
        <v>0</v>
      </c>
      <c r="EC97" s="1">
        <v>11</v>
      </c>
      <c r="ED97" s="1">
        <v>0</v>
      </c>
      <c r="EE97" s="1">
        <v>0</v>
      </c>
      <c r="EF97" s="1">
        <v>56</v>
      </c>
      <c r="EG97" s="1">
        <v>15</v>
      </c>
      <c r="EH97" s="1">
        <v>14</v>
      </c>
      <c r="EI97" s="1">
        <v>152</v>
      </c>
      <c r="EJ97" s="1">
        <v>0</v>
      </c>
      <c r="EK97" s="1">
        <v>589</v>
      </c>
      <c r="EL97" s="1">
        <v>0</v>
      </c>
      <c r="EM97" s="3">
        <f t="shared" si="21"/>
        <v>-0.94444444444444442</v>
      </c>
      <c r="EN97" s="3">
        <f t="shared" si="22"/>
        <v>-0.95495495495495497</v>
      </c>
      <c r="EO97" s="3" t="e">
        <f t="shared" si="23"/>
        <v>#DIV/0!</v>
      </c>
    </row>
    <row r="98" spans="1:145" ht="12.75" customHeight="1" x14ac:dyDescent="0.35">
      <c r="A98" s="1">
        <v>164</v>
      </c>
      <c r="B98" s="1" t="s">
        <v>197</v>
      </c>
      <c r="C98" s="40">
        <v>0</v>
      </c>
      <c r="D98" s="40">
        <v>0</v>
      </c>
      <c r="E98" s="40">
        <v>0</v>
      </c>
      <c r="F98" s="25">
        <v>1</v>
      </c>
      <c r="G98" s="25">
        <v>0</v>
      </c>
      <c r="H98" s="25">
        <v>1</v>
      </c>
      <c r="I98" s="25">
        <v>0</v>
      </c>
      <c r="J98" s="2">
        <v>1</v>
      </c>
      <c r="K98" s="15">
        <v>2</v>
      </c>
      <c r="L98" s="2">
        <v>1</v>
      </c>
      <c r="M98" s="2">
        <v>3</v>
      </c>
      <c r="N98" s="1">
        <v>1</v>
      </c>
      <c r="O98" s="1">
        <v>1</v>
      </c>
      <c r="P98" s="1">
        <v>1</v>
      </c>
      <c r="Q98" s="1">
        <v>2</v>
      </c>
      <c r="R98" s="1">
        <v>2</v>
      </c>
      <c r="S98" s="1">
        <v>1</v>
      </c>
      <c r="T98" s="1">
        <v>0</v>
      </c>
      <c r="U98" s="1">
        <v>2</v>
      </c>
      <c r="V98" s="1">
        <v>1</v>
      </c>
      <c r="W98" s="1">
        <v>1</v>
      </c>
      <c r="X98" s="1">
        <v>1</v>
      </c>
      <c r="Y98" s="1">
        <v>2</v>
      </c>
      <c r="Z98" s="1">
        <v>1</v>
      </c>
      <c r="AA98" s="1">
        <v>0</v>
      </c>
      <c r="AB98" s="1">
        <v>3</v>
      </c>
      <c r="AC98" s="1">
        <v>2</v>
      </c>
      <c r="AD98" s="1">
        <v>1</v>
      </c>
      <c r="AE98" s="1">
        <v>1</v>
      </c>
      <c r="AF98" s="1">
        <v>2</v>
      </c>
      <c r="AG98" s="1">
        <v>0</v>
      </c>
      <c r="AH98" s="1">
        <v>0</v>
      </c>
      <c r="AI98" s="1">
        <v>0</v>
      </c>
      <c r="AJ98" s="1">
        <v>0</v>
      </c>
      <c r="AK98" s="3" t="e">
        <f t="shared" si="12"/>
        <v>#DIV/0!</v>
      </c>
      <c r="AL98" s="3">
        <f t="shared" si="13"/>
        <v>-1</v>
      </c>
      <c r="AM98" s="3">
        <f t="shared" si="14"/>
        <v>-1</v>
      </c>
      <c r="AN98" s="45">
        <v>0</v>
      </c>
      <c r="AO98" s="40">
        <v>0</v>
      </c>
      <c r="AP98" s="40">
        <v>0</v>
      </c>
      <c r="AQ98" s="39">
        <v>330000</v>
      </c>
      <c r="AR98" s="35">
        <v>0</v>
      </c>
      <c r="AS98" s="35">
        <v>279000</v>
      </c>
      <c r="AT98" s="27">
        <v>0</v>
      </c>
      <c r="AU98" s="2">
        <v>158000</v>
      </c>
      <c r="AV98" s="15">
        <v>256000</v>
      </c>
      <c r="AW98" s="2">
        <v>200000</v>
      </c>
      <c r="AX98" s="2">
        <v>220017</v>
      </c>
      <c r="AY98" s="1">
        <v>135517</v>
      </c>
      <c r="AZ98" s="1">
        <v>135000</v>
      </c>
      <c r="BA98" s="1">
        <v>173000</v>
      </c>
      <c r="BB98" s="1">
        <v>126500</v>
      </c>
      <c r="BC98" s="1">
        <v>195000</v>
      </c>
      <c r="BD98" s="1">
        <v>200000</v>
      </c>
      <c r="BE98" s="4">
        <v>0</v>
      </c>
      <c r="BF98" s="4">
        <v>355000</v>
      </c>
      <c r="BG98" s="1">
        <v>395000</v>
      </c>
      <c r="BH98" s="1">
        <v>409500</v>
      </c>
      <c r="BI98" s="1">
        <v>325000</v>
      </c>
      <c r="BJ98" s="1">
        <v>265010</v>
      </c>
      <c r="BK98" s="1">
        <v>152000</v>
      </c>
      <c r="BL98" s="1">
        <v>0</v>
      </c>
      <c r="BM98" s="1">
        <v>220000</v>
      </c>
      <c r="BN98" s="1">
        <v>184250</v>
      </c>
      <c r="BO98" s="1">
        <v>180000</v>
      </c>
      <c r="BP98" s="1">
        <v>185000</v>
      </c>
      <c r="BQ98" s="3" t="e">
        <f t="shared" si="15"/>
        <v>#DIV/0!</v>
      </c>
      <c r="BR98" s="3">
        <f t="shared" si="16"/>
        <v>-1</v>
      </c>
      <c r="BS98" s="3">
        <f t="shared" si="17"/>
        <v>-1</v>
      </c>
      <c r="BT98" s="45">
        <v>0</v>
      </c>
      <c r="BU98" s="40">
        <v>0</v>
      </c>
      <c r="BV98" s="40">
        <v>0</v>
      </c>
      <c r="BW98" s="39">
        <v>330000</v>
      </c>
      <c r="BX98" s="35">
        <v>0</v>
      </c>
      <c r="BY98" s="35">
        <v>279000</v>
      </c>
      <c r="BZ98" s="27">
        <v>0</v>
      </c>
      <c r="CA98" s="2">
        <v>158000</v>
      </c>
      <c r="CB98" s="15">
        <v>256000</v>
      </c>
      <c r="CC98" s="2">
        <v>200000</v>
      </c>
      <c r="CD98" s="2">
        <v>209519</v>
      </c>
      <c r="CE98" s="1">
        <v>135517</v>
      </c>
      <c r="CF98" s="1">
        <v>135000</v>
      </c>
      <c r="CG98" s="1">
        <v>173000</v>
      </c>
      <c r="CH98" s="1">
        <v>126500</v>
      </c>
      <c r="CI98" s="1">
        <v>195000</v>
      </c>
      <c r="CJ98" s="1">
        <v>200000</v>
      </c>
      <c r="CK98" s="4">
        <v>0</v>
      </c>
      <c r="CL98" s="4">
        <v>355000</v>
      </c>
      <c r="CM98" s="1">
        <v>395000</v>
      </c>
      <c r="CN98" s="1">
        <v>409500</v>
      </c>
      <c r="CO98" s="1">
        <v>325000</v>
      </c>
      <c r="CP98" s="1">
        <v>265010</v>
      </c>
      <c r="CQ98" s="1">
        <v>152000</v>
      </c>
      <c r="CR98" s="1">
        <v>0</v>
      </c>
      <c r="CS98" s="1">
        <v>203000</v>
      </c>
      <c r="CT98" s="1">
        <v>184250</v>
      </c>
      <c r="CU98" s="1">
        <v>180000</v>
      </c>
      <c r="CV98" s="1">
        <v>185000</v>
      </c>
      <c r="CW98" s="1">
        <v>179500</v>
      </c>
      <c r="CX98" s="1">
        <v>0</v>
      </c>
      <c r="CY98" s="1">
        <v>0</v>
      </c>
      <c r="CZ98" s="1">
        <v>0</v>
      </c>
      <c r="DA98" s="1">
        <v>0</v>
      </c>
      <c r="DB98" s="3" t="e">
        <f t="shared" si="18"/>
        <v>#DIV/0!</v>
      </c>
      <c r="DC98" s="3">
        <f t="shared" si="19"/>
        <v>-1</v>
      </c>
      <c r="DD98" s="3">
        <f t="shared" si="20"/>
        <v>-1</v>
      </c>
      <c r="DE98" s="40">
        <v>0</v>
      </c>
      <c r="DF98" s="46">
        <v>0</v>
      </c>
      <c r="DG98" s="40">
        <v>0</v>
      </c>
      <c r="DH98" s="25">
        <v>70</v>
      </c>
      <c r="DI98" s="25">
        <v>0</v>
      </c>
      <c r="DJ98" s="25">
        <v>61</v>
      </c>
      <c r="DK98" s="25">
        <v>0</v>
      </c>
      <c r="DL98" s="2">
        <v>287</v>
      </c>
      <c r="DM98" s="15">
        <v>185</v>
      </c>
      <c r="DN98" s="2">
        <v>111</v>
      </c>
      <c r="DO98" s="2">
        <v>10</v>
      </c>
      <c r="DP98" s="1">
        <v>9</v>
      </c>
      <c r="DQ98" s="1">
        <v>368</v>
      </c>
      <c r="DR98" s="1">
        <v>792</v>
      </c>
      <c r="DS98" s="1">
        <v>28</v>
      </c>
      <c r="DT98" s="1">
        <v>313</v>
      </c>
      <c r="DU98" s="1">
        <v>353</v>
      </c>
      <c r="DV98" s="4">
        <v>0</v>
      </c>
      <c r="DW98" s="4">
        <v>229</v>
      </c>
      <c r="DX98" s="1">
        <v>144</v>
      </c>
      <c r="DY98" s="1">
        <v>1</v>
      </c>
      <c r="DZ98" s="1">
        <v>38</v>
      </c>
      <c r="EA98" s="1">
        <v>54</v>
      </c>
      <c r="EB98" s="1">
        <v>5</v>
      </c>
      <c r="EC98" s="1">
        <v>0</v>
      </c>
      <c r="ED98" s="1">
        <v>30</v>
      </c>
      <c r="EE98" s="1">
        <v>52</v>
      </c>
      <c r="EF98" s="1">
        <v>24</v>
      </c>
      <c r="EG98" s="1">
        <v>165</v>
      </c>
      <c r="EH98" s="1">
        <v>100</v>
      </c>
      <c r="EI98" s="1">
        <v>0</v>
      </c>
      <c r="EJ98" s="1">
        <v>0</v>
      </c>
      <c r="EK98" s="1">
        <v>0</v>
      </c>
      <c r="EL98" s="1">
        <v>0</v>
      </c>
      <c r="EM98" s="3" t="e">
        <f t="shared" si="21"/>
        <v>#DIV/0!</v>
      </c>
      <c r="EN98" s="3">
        <f t="shared" si="22"/>
        <v>-1</v>
      </c>
      <c r="EO98" s="3">
        <f t="shared" si="23"/>
        <v>-1</v>
      </c>
    </row>
    <row r="99" spans="1:145" ht="12.75" customHeight="1" x14ac:dyDescent="0.35">
      <c r="A99" s="1">
        <v>165</v>
      </c>
      <c r="B99" s="1" t="s">
        <v>198</v>
      </c>
      <c r="C99" s="40">
        <v>2</v>
      </c>
      <c r="D99" s="40">
        <v>2</v>
      </c>
      <c r="E99" s="40">
        <v>4</v>
      </c>
      <c r="F99" s="25">
        <v>8</v>
      </c>
      <c r="G99" s="25">
        <v>6</v>
      </c>
      <c r="H99" s="25">
        <v>4</v>
      </c>
      <c r="I99" s="25">
        <v>5</v>
      </c>
      <c r="J99" s="2">
        <v>6</v>
      </c>
      <c r="K99" s="15">
        <v>4</v>
      </c>
      <c r="L99" s="2">
        <v>6</v>
      </c>
      <c r="M99" s="2">
        <v>13</v>
      </c>
      <c r="N99" s="1">
        <v>6</v>
      </c>
      <c r="O99" s="1">
        <v>11</v>
      </c>
      <c r="P99" s="1">
        <v>8</v>
      </c>
      <c r="Q99" s="1">
        <v>6</v>
      </c>
      <c r="R99" s="1">
        <v>4</v>
      </c>
      <c r="S99" s="1">
        <v>2</v>
      </c>
      <c r="T99" s="1">
        <v>2</v>
      </c>
      <c r="U99" s="1">
        <v>4</v>
      </c>
      <c r="V99" s="1">
        <v>8</v>
      </c>
      <c r="W99" s="1">
        <v>6</v>
      </c>
      <c r="X99" s="1">
        <v>11</v>
      </c>
      <c r="Y99" s="1">
        <v>11</v>
      </c>
      <c r="Z99" s="1">
        <v>8</v>
      </c>
      <c r="AA99" s="1">
        <v>8</v>
      </c>
      <c r="AB99" s="1">
        <v>17</v>
      </c>
      <c r="AC99" s="1">
        <v>13</v>
      </c>
      <c r="AD99" s="1">
        <v>11</v>
      </c>
      <c r="AE99" s="1">
        <v>6</v>
      </c>
      <c r="AF99" s="1">
        <v>8</v>
      </c>
      <c r="AG99" s="1">
        <v>13</v>
      </c>
      <c r="AH99" s="1">
        <v>10</v>
      </c>
      <c r="AI99" s="1">
        <v>0</v>
      </c>
      <c r="AJ99" s="1">
        <v>1</v>
      </c>
      <c r="AK99" s="3">
        <f t="shared" si="12"/>
        <v>0</v>
      </c>
      <c r="AL99" s="3">
        <f t="shared" si="13"/>
        <v>-0.5</v>
      </c>
      <c r="AM99" s="3">
        <f t="shared" si="14"/>
        <v>-0.84615384615384615</v>
      </c>
      <c r="AN99" s="45">
        <v>458450</v>
      </c>
      <c r="AO99" s="40">
        <v>323000</v>
      </c>
      <c r="AP99" s="40">
        <v>295000</v>
      </c>
      <c r="AQ99" s="39">
        <v>325000</v>
      </c>
      <c r="AR99" s="35">
        <v>284000</v>
      </c>
      <c r="AS99" s="35">
        <v>250000</v>
      </c>
      <c r="AT99" s="27">
        <v>278500</v>
      </c>
      <c r="AU99" s="2">
        <v>208700</v>
      </c>
      <c r="AV99" s="15">
        <v>132000</v>
      </c>
      <c r="AW99" s="2">
        <v>112500</v>
      </c>
      <c r="AX99" s="2">
        <v>88000</v>
      </c>
      <c r="AY99" s="1">
        <v>98125</v>
      </c>
      <c r="AZ99" s="1">
        <v>127000</v>
      </c>
      <c r="BA99" s="1">
        <v>69250</v>
      </c>
      <c r="BB99" s="1">
        <v>140300</v>
      </c>
      <c r="BC99" s="1">
        <v>149500</v>
      </c>
      <c r="BD99" s="1">
        <v>136450</v>
      </c>
      <c r="BE99" s="4">
        <v>106972</v>
      </c>
      <c r="BF99" s="4">
        <v>310000</v>
      </c>
      <c r="BG99" s="1">
        <v>304000</v>
      </c>
      <c r="BH99" s="1">
        <v>279950</v>
      </c>
      <c r="BI99" s="1">
        <v>245000</v>
      </c>
      <c r="BJ99" s="1">
        <v>239900</v>
      </c>
      <c r="BK99" s="1">
        <v>207950</v>
      </c>
      <c r="BL99" s="1">
        <v>186500</v>
      </c>
      <c r="BM99" s="1">
        <v>177000</v>
      </c>
      <c r="BN99" s="1">
        <v>166000</v>
      </c>
      <c r="BO99" s="1">
        <v>154000</v>
      </c>
      <c r="BP99" s="1">
        <v>148000</v>
      </c>
      <c r="BQ99" s="3">
        <f t="shared" si="15"/>
        <v>0.41934984520123841</v>
      </c>
      <c r="BR99" s="3">
        <f t="shared" si="16"/>
        <v>0.83379999999999999</v>
      </c>
      <c r="BS99" s="3">
        <f t="shared" si="17"/>
        <v>4.2096590909090912</v>
      </c>
      <c r="BT99" s="45">
        <v>458450</v>
      </c>
      <c r="BU99" s="40">
        <v>323000</v>
      </c>
      <c r="BV99" s="40">
        <v>309375</v>
      </c>
      <c r="BW99" s="39">
        <v>314112</v>
      </c>
      <c r="BX99" s="35">
        <v>291943</v>
      </c>
      <c r="BY99" s="35">
        <v>255000</v>
      </c>
      <c r="BZ99" s="27">
        <v>278800</v>
      </c>
      <c r="CA99" s="2">
        <v>233566</v>
      </c>
      <c r="CB99" s="15">
        <v>132300</v>
      </c>
      <c r="CC99" s="2">
        <v>123189</v>
      </c>
      <c r="CD99" s="2">
        <v>90384</v>
      </c>
      <c r="CE99" s="1">
        <v>94208</v>
      </c>
      <c r="CF99" s="1">
        <v>115850</v>
      </c>
      <c r="CG99" s="1">
        <v>68190</v>
      </c>
      <c r="CH99" s="1">
        <v>121616</v>
      </c>
      <c r="CI99" s="1">
        <v>147250</v>
      </c>
      <c r="CJ99" s="1">
        <v>136450</v>
      </c>
      <c r="CK99" s="4">
        <v>106973</v>
      </c>
      <c r="CL99" s="4">
        <v>314250</v>
      </c>
      <c r="CM99" s="1">
        <v>316875</v>
      </c>
      <c r="CN99" s="1">
        <v>269931</v>
      </c>
      <c r="CO99" s="1">
        <v>259854</v>
      </c>
      <c r="CP99" s="1">
        <v>243763</v>
      </c>
      <c r="CQ99" s="1">
        <v>200850</v>
      </c>
      <c r="CR99" s="1">
        <v>191637</v>
      </c>
      <c r="CS99" s="1">
        <v>177170</v>
      </c>
      <c r="CT99" s="1">
        <v>161184</v>
      </c>
      <c r="CU99" s="1">
        <v>158711</v>
      </c>
      <c r="CV99" s="1">
        <v>142166</v>
      </c>
      <c r="CW99" s="1">
        <v>159437</v>
      </c>
      <c r="CX99" s="1">
        <v>149339</v>
      </c>
      <c r="CY99" s="1">
        <v>147750</v>
      </c>
      <c r="CZ99" s="1">
        <v>0</v>
      </c>
      <c r="DA99" s="1">
        <v>140500</v>
      </c>
      <c r="DB99" s="3">
        <f t="shared" si="18"/>
        <v>0.41934984520123841</v>
      </c>
      <c r="DC99" s="3">
        <f t="shared" si="19"/>
        <v>0.79784313725490197</v>
      </c>
      <c r="DD99" s="3">
        <f t="shared" si="20"/>
        <v>4.0722473004071515</v>
      </c>
      <c r="DE99" s="40">
        <v>38</v>
      </c>
      <c r="DF99" s="46">
        <v>75</v>
      </c>
      <c r="DG99" s="40">
        <v>127</v>
      </c>
      <c r="DH99" s="25">
        <v>100</v>
      </c>
      <c r="DI99" s="25">
        <v>32</v>
      </c>
      <c r="DJ99" s="25">
        <v>55</v>
      </c>
      <c r="DK99" s="25">
        <v>70</v>
      </c>
      <c r="DL99" s="2">
        <v>46</v>
      </c>
      <c r="DM99" s="15">
        <v>67</v>
      </c>
      <c r="DN99" s="2">
        <v>52</v>
      </c>
      <c r="DO99" s="2">
        <v>138</v>
      </c>
      <c r="DP99" s="1">
        <v>307</v>
      </c>
      <c r="DQ99" s="1">
        <v>202</v>
      </c>
      <c r="DR99" s="1">
        <v>112</v>
      </c>
      <c r="DS99" s="1">
        <v>297</v>
      </c>
      <c r="DT99" s="1">
        <v>109</v>
      </c>
      <c r="DU99" s="1">
        <v>326</v>
      </c>
      <c r="DV99" s="4">
        <v>243</v>
      </c>
      <c r="DW99" s="4">
        <v>227</v>
      </c>
      <c r="DX99" s="1">
        <v>27</v>
      </c>
      <c r="DY99" s="1">
        <v>47</v>
      </c>
      <c r="DZ99" s="1">
        <v>30</v>
      </c>
      <c r="EA99" s="1">
        <v>31</v>
      </c>
      <c r="EB99" s="1">
        <v>22</v>
      </c>
      <c r="EC99" s="1">
        <v>62</v>
      </c>
      <c r="ED99" s="1">
        <v>40</v>
      </c>
      <c r="EE99" s="1">
        <v>105</v>
      </c>
      <c r="EF99" s="1">
        <v>30</v>
      </c>
      <c r="EG99" s="1">
        <v>64</v>
      </c>
      <c r="EH99" s="1">
        <v>56</v>
      </c>
      <c r="EI99" s="1">
        <v>124</v>
      </c>
      <c r="EJ99" s="1">
        <v>77</v>
      </c>
      <c r="EK99" s="1">
        <v>0</v>
      </c>
      <c r="EL99" s="1">
        <v>17</v>
      </c>
      <c r="EM99" s="3">
        <f t="shared" si="21"/>
        <v>-0.49333333333333335</v>
      </c>
      <c r="EN99" s="3">
        <f t="shared" si="22"/>
        <v>-0.30909090909090908</v>
      </c>
      <c r="EO99" s="3">
        <f t="shared" si="23"/>
        <v>-0.72463768115942029</v>
      </c>
    </row>
    <row r="100" spans="1:145" ht="12.75" customHeight="1" x14ac:dyDescent="0.35">
      <c r="A100" s="1">
        <v>171</v>
      </c>
      <c r="B100" s="1" t="s">
        <v>200</v>
      </c>
      <c r="C100" s="40">
        <v>3</v>
      </c>
      <c r="D100" s="40">
        <v>4</v>
      </c>
      <c r="E100" s="40">
        <v>3</v>
      </c>
      <c r="F100" s="25">
        <v>6</v>
      </c>
      <c r="G100" s="25">
        <v>8</v>
      </c>
      <c r="H100" s="25">
        <v>0</v>
      </c>
      <c r="I100" s="25">
        <v>7</v>
      </c>
      <c r="J100" s="2">
        <v>3</v>
      </c>
      <c r="K100" s="15">
        <v>5</v>
      </c>
      <c r="L100" s="2">
        <v>2</v>
      </c>
      <c r="M100" s="2">
        <v>6</v>
      </c>
      <c r="N100" s="1">
        <v>1</v>
      </c>
      <c r="O100" s="1">
        <v>5</v>
      </c>
      <c r="P100" s="1">
        <v>5</v>
      </c>
      <c r="Q100" s="1">
        <v>0</v>
      </c>
      <c r="R100" s="1">
        <v>3</v>
      </c>
      <c r="S100" s="1">
        <v>2</v>
      </c>
      <c r="T100" s="1">
        <v>0</v>
      </c>
      <c r="U100" s="1">
        <v>0</v>
      </c>
      <c r="V100" s="1">
        <v>2</v>
      </c>
      <c r="W100" s="1">
        <v>9</v>
      </c>
      <c r="X100" s="1">
        <v>4</v>
      </c>
      <c r="Y100" s="1">
        <v>5</v>
      </c>
      <c r="Z100" s="1">
        <v>5</v>
      </c>
      <c r="AA100" s="1">
        <v>3</v>
      </c>
      <c r="AB100" s="1">
        <v>7</v>
      </c>
      <c r="AC100" s="1">
        <v>6</v>
      </c>
      <c r="AD100" s="1">
        <v>8</v>
      </c>
      <c r="AE100" s="1">
        <v>5</v>
      </c>
      <c r="AF100" s="1">
        <v>4</v>
      </c>
      <c r="AG100" s="1">
        <v>4</v>
      </c>
      <c r="AH100" s="1">
        <v>1</v>
      </c>
      <c r="AI100" s="1">
        <v>0</v>
      </c>
      <c r="AJ100" s="1">
        <v>1</v>
      </c>
      <c r="AK100" s="3">
        <f t="shared" si="12"/>
        <v>-0.25</v>
      </c>
      <c r="AL100" s="3" t="e">
        <f t="shared" si="13"/>
        <v>#DIV/0!</v>
      </c>
      <c r="AM100" s="3">
        <f t="shared" si="14"/>
        <v>-0.5</v>
      </c>
      <c r="AN100" s="45">
        <v>640000</v>
      </c>
      <c r="AO100" s="40">
        <v>562500</v>
      </c>
      <c r="AP100" s="40">
        <v>580000</v>
      </c>
      <c r="AQ100" s="39">
        <v>527500</v>
      </c>
      <c r="AR100" s="35">
        <v>337500</v>
      </c>
      <c r="AS100" s="35">
        <v>0</v>
      </c>
      <c r="AT100" s="27">
        <v>399000</v>
      </c>
      <c r="AU100" s="2">
        <v>289000</v>
      </c>
      <c r="AV100" s="15">
        <v>299900</v>
      </c>
      <c r="AW100" s="2">
        <v>290000</v>
      </c>
      <c r="AX100" s="2">
        <v>301000</v>
      </c>
      <c r="AY100" s="1">
        <v>186240</v>
      </c>
      <c r="AZ100" s="1">
        <v>185000</v>
      </c>
      <c r="BA100" s="1">
        <v>120000</v>
      </c>
      <c r="BB100" s="1">
        <v>0</v>
      </c>
      <c r="BC100" s="1">
        <v>298000</v>
      </c>
      <c r="BD100" s="1">
        <v>252500</v>
      </c>
      <c r="BE100" s="4">
        <v>0</v>
      </c>
      <c r="BF100" s="4">
        <v>0</v>
      </c>
      <c r="BG100" s="1">
        <v>484500</v>
      </c>
      <c r="BH100" s="1">
        <v>490000</v>
      </c>
      <c r="BI100" s="1">
        <v>336750</v>
      </c>
      <c r="BJ100" s="1">
        <v>305000</v>
      </c>
      <c r="BK100" s="1">
        <v>280000</v>
      </c>
      <c r="BL100" s="1">
        <v>320000</v>
      </c>
      <c r="BM100" s="1">
        <v>196000</v>
      </c>
      <c r="BN100" s="1">
        <v>289500</v>
      </c>
      <c r="BO100" s="1">
        <v>275000</v>
      </c>
      <c r="BP100" s="1">
        <v>175000</v>
      </c>
      <c r="BQ100" s="3">
        <f t="shared" si="15"/>
        <v>0.13777777777777778</v>
      </c>
      <c r="BR100" s="3" t="e">
        <f t="shared" si="16"/>
        <v>#DIV/0!</v>
      </c>
      <c r="BS100" s="3">
        <f t="shared" si="17"/>
        <v>1.1262458471760797</v>
      </c>
      <c r="BT100" s="45">
        <v>596333</v>
      </c>
      <c r="BU100" s="40">
        <v>585000</v>
      </c>
      <c r="BV100" s="40">
        <v>550833</v>
      </c>
      <c r="BW100" s="39">
        <v>545833</v>
      </c>
      <c r="BX100" s="35">
        <v>365162</v>
      </c>
      <c r="BY100" s="35">
        <v>0</v>
      </c>
      <c r="BZ100" s="27">
        <v>379971</v>
      </c>
      <c r="CA100" s="2">
        <v>299666</v>
      </c>
      <c r="CB100" s="15">
        <v>322980</v>
      </c>
      <c r="CC100" s="2">
        <v>290000</v>
      </c>
      <c r="CD100" s="2">
        <v>290750</v>
      </c>
      <c r="CE100" s="1">
        <v>186240</v>
      </c>
      <c r="CF100" s="1">
        <v>210500</v>
      </c>
      <c r="CG100" s="1">
        <v>137980</v>
      </c>
      <c r="CH100" s="1">
        <v>0</v>
      </c>
      <c r="CI100" s="1">
        <v>241001</v>
      </c>
      <c r="CJ100" s="1">
        <v>252500</v>
      </c>
      <c r="CK100" s="4">
        <v>0</v>
      </c>
      <c r="CL100" s="4">
        <v>0</v>
      </c>
      <c r="CM100" s="1">
        <v>484500</v>
      </c>
      <c r="CN100" s="1">
        <v>452100</v>
      </c>
      <c r="CO100" s="1">
        <v>353125</v>
      </c>
      <c r="CP100" s="1">
        <v>315400</v>
      </c>
      <c r="CQ100" s="1">
        <v>261100</v>
      </c>
      <c r="CR100" s="1">
        <v>324000</v>
      </c>
      <c r="CS100" s="1">
        <v>216928</v>
      </c>
      <c r="CT100" s="1">
        <v>288583</v>
      </c>
      <c r="CU100" s="1">
        <v>241500</v>
      </c>
      <c r="CV100" s="1">
        <v>189996</v>
      </c>
      <c r="CW100" s="1">
        <v>224750</v>
      </c>
      <c r="CX100" s="1">
        <v>138250</v>
      </c>
      <c r="CY100" s="1">
        <v>150000</v>
      </c>
      <c r="CZ100" s="1">
        <v>0</v>
      </c>
      <c r="DA100" s="1">
        <v>166000</v>
      </c>
      <c r="DB100" s="3">
        <f t="shared" si="18"/>
        <v>1.9372649572649572E-2</v>
      </c>
      <c r="DC100" s="3" t="e">
        <f t="shared" si="19"/>
        <v>#DIV/0!</v>
      </c>
      <c r="DD100" s="3">
        <f t="shared" si="20"/>
        <v>1.0510163370593293</v>
      </c>
      <c r="DE100" s="40">
        <v>58</v>
      </c>
      <c r="DF100" s="46">
        <v>19</v>
      </c>
      <c r="DG100" s="40">
        <v>35</v>
      </c>
      <c r="DH100" s="25">
        <v>38</v>
      </c>
      <c r="DI100" s="25">
        <v>78</v>
      </c>
      <c r="DJ100" s="25">
        <v>0</v>
      </c>
      <c r="DK100" s="25">
        <v>83</v>
      </c>
      <c r="DL100" s="2">
        <v>82</v>
      </c>
      <c r="DM100" s="15">
        <v>49</v>
      </c>
      <c r="DN100" s="2">
        <v>17</v>
      </c>
      <c r="DO100" s="2">
        <v>210</v>
      </c>
      <c r="DP100" s="1">
        <v>35</v>
      </c>
      <c r="DQ100" s="1">
        <v>373</v>
      </c>
      <c r="DR100" s="1">
        <v>119</v>
      </c>
      <c r="DS100" s="1">
        <v>0</v>
      </c>
      <c r="DT100" s="1">
        <v>725</v>
      </c>
      <c r="DU100" s="1">
        <v>195</v>
      </c>
      <c r="DV100" s="4">
        <v>0</v>
      </c>
      <c r="DW100" s="4">
        <v>0</v>
      </c>
      <c r="DX100" s="1">
        <v>37</v>
      </c>
      <c r="DY100" s="1">
        <v>48</v>
      </c>
      <c r="DZ100" s="1">
        <v>24</v>
      </c>
      <c r="EA100" s="1">
        <v>26</v>
      </c>
      <c r="EB100" s="1">
        <v>34</v>
      </c>
      <c r="EC100" s="1">
        <v>5</v>
      </c>
      <c r="ED100" s="1">
        <v>72</v>
      </c>
      <c r="EE100" s="1">
        <v>58</v>
      </c>
      <c r="EF100" s="1">
        <v>88</v>
      </c>
      <c r="EG100" s="1">
        <v>141</v>
      </c>
      <c r="EH100" s="1">
        <v>124</v>
      </c>
      <c r="EI100" s="1">
        <v>48</v>
      </c>
      <c r="EJ100" s="1">
        <v>125</v>
      </c>
      <c r="EK100" s="1">
        <v>0</v>
      </c>
      <c r="EL100" s="1">
        <v>14</v>
      </c>
      <c r="EM100" s="3">
        <f t="shared" si="21"/>
        <v>2.0526315789473686</v>
      </c>
      <c r="EN100" s="3" t="e">
        <f t="shared" si="22"/>
        <v>#DIV/0!</v>
      </c>
      <c r="EO100" s="3">
        <f t="shared" si="23"/>
        <v>-0.72380952380952379</v>
      </c>
    </row>
    <row r="101" spans="1:145" ht="12.75" customHeight="1" x14ac:dyDescent="0.35">
      <c r="A101" s="1">
        <v>172</v>
      </c>
      <c r="B101" s="1" t="s">
        <v>201</v>
      </c>
      <c r="C101" s="40">
        <v>1</v>
      </c>
      <c r="D101" s="40">
        <v>4</v>
      </c>
      <c r="E101" s="40">
        <v>3</v>
      </c>
      <c r="F101" s="25">
        <v>2</v>
      </c>
      <c r="G101" s="25">
        <v>3</v>
      </c>
      <c r="H101" s="25">
        <v>4</v>
      </c>
      <c r="I101" s="25">
        <v>3</v>
      </c>
      <c r="J101" s="2">
        <v>1</v>
      </c>
      <c r="K101" s="15">
        <v>8</v>
      </c>
      <c r="L101" s="2">
        <v>4</v>
      </c>
      <c r="M101" s="2">
        <v>6</v>
      </c>
      <c r="N101" s="1">
        <v>1</v>
      </c>
      <c r="O101" s="1">
        <v>2</v>
      </c>
      <c r="P101" s="1">
        <v>4</v>
      </c>
      <c r="Q101" s="1">
        <v>0</v>
      </c>
      <c r="R101" s="1">
        <v>5</v>
      </c>
      <c r="S101" s="1">
        <v>2</v>
      </c>
      <c r="T101" s="1">
        <v>1</v>
      </c>
      <c r="U101" s="1">
        <v>1</v>
      </c>
      <c r="V101" s="1">
        <v>7</v>
      </c>
      <c r="W101" s="1">
        <v>1</v>
      </c>
      <c r="X101" s="1">
        <v>5</v>
      </c>
      <c r="Y101" s="1">
        <v>4</v>
      </c>
      <c r="Z101" s="1">
        <v>4</v>
      </c>
      <c r="AA101" s="1">
        <v>3</v>
      </c>
      <c r="AB101" s="1">
        <v>3</v>
      </c>
      <c r="AC101" s="1">
        <v>1</v>
      </c>
      <c r="AD101" s="1">
        <v>6</v>
      </c>
      <c r="AE101" s="1">
        <v>3</v>
      </c>
      <c r="AF101" s="1">
        <v>2</v>
      </c>
      <c r="AG101" s="1">
        <v>4</v>
      </c>
      <c r="AH101" s="1">
        <v>5</v>
      </c>
      <c r="AI101" s="1">
        <v>2</v>
      </c>
      <c r="AJ101" s="1">
        <v>1</v>
      </c>
      <c r="AK101" s="3">
        <f t="shared" si="12"/>
        <v>-0.75</v>
      </c>
      <c r="AL101" s="3">
        <f t="shared" si="13"/>
        <v>-0.75</v>
      </c>
      <c r="AM101" s="3">
        <f t="shared" si="14"/>
        <v>-0.83333333333333337</v>
      </c>
      <c r="AN101" s="45">
        <v>759000</v>
      </c>
      <c r="AO101" s="40">
        <v>656750</v>
      </c>
      <c r="AP101" s="40">
        <v>657000</v>
      </c>
      <c r="AQ101" s="39">
        <v>500000</v>
      </c>
      <c r="AR101" s="35">
        <v>540000</v>
      </c>
      <c r="AS101" s="35">
        <v>475000</v>
      </c>
      <c r="AT101" s="27">
        <v>450000</v>
      </c>
      <c r="AU101" s="2">
        <v>439900</v>
      </c>
      <c r="AV101" s="15">
        <v>386000</v>
      </c>
      <c r="AW101" s="2">
        <v>415750</v>
      </c>
      <c r="AX101" s="2">
        <v>393750</v>
      </c>
      <c r="AY101" s="1">
        <v>360000</v>
      </c>
      <c r="AZ101" s="1">
        <v>302500</v>
      </c>
      <c r="BA101" s="1">
        <v>205000</v>
      </c>
      <c r="BB101" s="1">
        <v>0</v>
      </c>
      <c r="BC101" s="1">
        <v>195000</v>
      </c>
      <c r="BD101" s="1">
        <v>290000</v>
      </c>
      <c r="BE101" s="4">
        <v>510000</v>
      </c>
      <c r="BF101" s="4">
        <v>420000</v>
      </c>
      <c r="BG101" s="1">
        <v>420000</v>
      </c>
      <c r="BH101" s="1">
        <v>510000</v>
      </c>
      <c r="BI101" s="1">
        <v>491000</v>
      </c>
      <c r="BJ101" s="1">
        <v>450000</v>
      </c>
      <c r="BK101" s="1">
        <v>360000</v>
      </c>
      <c r="BL101" s="1">
        <v>349900</v>
      </c>
      <c r="BM101" s="1">
        <v>221000</v>
      </c>
      <c r="BN101" s="1">
        <v>270000</v>
      </c>
      <c r="BO101" s="1">
        <v>315000</v>
      </c>
      <c r="BP101" s="1">
        <v>262500</v>
      </c>
      <c r="BQ101" s="3">
        <f t="shared" si="15"/>
        <v>0.15569090216977541</v>
      </c>
      <c r="BR101" s="3">
        <f t="shared" si="16"/>
        <v>0.59789473684210526</v>
      </c>
      <c r="BS101" s="3">
        <f t="shared" si="17"/>
        <v>0.92761904761904757</v>
      </c>
      <c r="BT101" s="45">
        <v>759000</v>
      </c>
      <c r="BU101" s="40">
        <v>622125</v>
      </c>
      <c r="BV101" s="40">
        <v>654000</v>
      </c>
      <c r="BW101" s="39">
        <v>500000</v>
      </c>
      <c r="BX101" s="35">
        <v>542126</v>
      </c>
      <c r="BY101" s="35">
        <v>483000</v>
      </c>
      <c r="BZ101" s="27">
        <v>468333</v>
      </c>
      <c r="CA101" s="2">
        <v>439900</v>
      </c>
      <c r="CB101" s="15">
        <v>371250</v>
      </c>
      <c r="CC101" s="2">
        <v>414750</v>
      </c>
      <c r="CD101" s="2">
        <v>389166</v>
      </c>
      <c r="CE101" s="1">
        <v>360000</v>
      </c>
      <c r="CF101" s="1">
        <v>302500</v>
      </c>
      <c r="CG101" s="1">
        <v>218812</v>
      </c>
      <c r="CH101" s="1">
        <v>0</v>
      </c>
      <c r="CI101" s="1">
        <v>204540</v>
      </c>
      <c r="CJ101" s="1">
        <v>290000</v>
      </c>
      <c r="CK101" s="4">
        <v>510000</v>
      </c>
      <c r="CL101" s="4">
        <v>420000</v>
      </c>
      <c r="CM101" s="1">
        <v>405714</v>
      </c>
      <c r="CN101" s="1">
        <v>510000</v>
      </c>
      <c r="CO101" s="1">
        <v>489900</v>
      </c>
      <c r="CP101" s="1">
        <v>407500</v>
      </c>
      <c r="CQ101" s="1">
        <v>364500</v>
      </c>
      <c r="CR101" s="1">
        <v>350733</v>
      </c>
      <c r="CS101" s="1">
        <v>227000</v>
      </c>
      <c r="CT101" s="1">
        <v>270000</v>
      </c>
      <c r="CU101" s="1">
        <v>315000</v>
      </c>
      <c r="CV101" s="1">
        <v>270833</v>
      </c>
      <c r="CW101" s="1">
        <v>216500</v>
      </c>
      <c r="CX101" s="1">
        <v>258937</v>
      </c>
      <c r="CY101" s="1">
        <v>206870</v>
      </c>
      <c r="CZ101" s="1">
        <v>177000</v>
      </c>
      <c r="DA101" s="1">
        <v>288000</v>
      </c>
      <c r="DB101" s="3">
        <f t="shared" si="18"/>
        <v>0.22001205545509342</v>
      </c>
      <c r="DC101" s="3">
        <f t="shared" si="19"/>
        <v>0.5714285714285714</v>
      </c>
      <c r="DD101" s="3">
        <f t="shared" si="20"/>
        <v>0.95032454017051848</v>
      </c>
      <c r="DE101" s="40">
        <v>9</v>
      </c>
      <c r="DF101" s="46">
        <v>14</v>
      </c>
      <c r="DG101" s="40">
        <v>15</v>
      </c>
      <c r="DH101" s="25">
        <v>12</v>
      </c>
      <c r="DI101" s="25">
        <v>19</v>
      </c>
      <c r="DJ101" s="25">
        <v>26</v>
      </c>
      <c r="DK101" s="25">
        <v>59</v>
      </c>
      <c r="DL101" s="2">
        <v>3</v>
      </c>
      <c r="DM101" s="15">
        <v>103</v>
      </c>
      <c r="DN101" s="2">
        <v>132</v>
      </c>
      <c r="DO101" s="2">
        <v>98</v>
      </c>
      <c r="DP101" s="1">
        <v>62</v>
      </c>
      <c r="DQ101" s="1">
        <v>22</v>
      </c>
      <c r="DR101" s="1">
        <v>43</v>
      </c>
      <c r="DS101" s="1">
        <v>0</v>
      </c>
      <c r="DT101" s="1">
        <v>110</v>
      </c>
      <c r="DU101" s="1">
        <v>125</v>
      </c>
      <c r="DV101" s="4">
        <v>155</v>
      </c>
      <c r="DW101" s="4">
        <v>199</v>
      </c>
      <c r="DX101" s="1">
        <v>140</v>
      </c>
      <c r="DY101" s="1">
        <v>187</v>
      </c>
      <c r="DZ101" s="1">
        <v>30</v>
      </c>
      <c r="EA101" s="1">
        <v>30</v>
      </c>
      <c r="EB101" s="1">
        <v>12</v>
      </c>
      <c r="EC101" s="1">
        <v>33</v>
      </c>
      <c r="ED101" s="1">
        <v>8</v>
      </c>
      <c r="EE101" s="1">
        <v>93</v>
      </c>
      <c r="EF101" s="1">
        <v>51</v>
      </c>
      <c r="EG101" s="1">
        <v>65</v>
      </c>
      <c r="EH101" s="1">
        <v>60</v>
      </c>
      <c r="EI101" s="1">
        <v>190</v>
      </c>
      <c r="EJ101" s="1">
        <v>70</v>
      </c>
      <c r="EK101" s="1">
        <v>148</v>
      </c>
      <c r="EL101" s="1">
        <v>134</v>
      </c>
      <c r="EM101" s="3">
        <f t="shared" si="21"/>
        <v>-0.35714285714285715</v>
      </c>
      <c r="EN101" s="3">
        <f t="shared" si="22"/>
        <v>-0.65384615384615385</v>
      </c>
      <c r="EO101" s="3">
        <f t="shared" si="23"/>
        <v>-0.90816326530612246</v>
      </c>
    </row>
    <row r="102" spans="1:145" ht="12.75" customHeight="1" x14ac:dyDescent="0.35">
      <c r="A102" s="1">
        <v>174</v>
      </c>
      <c r="B102" s="1" t="s">
        <v>202</v>
      </c>
      <c r="C102" s="40">
        <v>2</v>
      </c>
      <c r="D102" s="40">
        <v>6</v>
      </c>
      <c r="E102" s="40">
        <v>10</v>
      </c>
      <c r="F102" s="25">
        <v>3</v>
      </c>
      <c r="G102" s="25">
        <v>8</v>
      </c>
      <c r="H102" s="25">
        <v>9</v>
      </c>
      <c r="I102" s="25">
        <v>5</v>
      </c>
      <c r="J102" s="2">
        <v>7</v>
      </c>
      <c r="K102" s="15">
        <v>11</v>
      </c>
      <c r="L102" s="2">
        <v>5</v>
      </c>
      <c r="M102" s="2">
        <v>8</v>
      </c>
      <c r="N102" s="1">
        <v>3</v>
      </c>
      <c r="O102" s="1">
        <v>4</v>
      </c>
      <c r="P102" s="1">
        <v>7</v>
      </c>
      <c r="Q102" s="1">
        <v>2</v>
      </c>
      <c r="R102" s="1">
        <v>4</v>
      </c>
      <c r="S102" s="1">
        <v>3</v>
      </c>
      <c r="T102" s="1">
        <v>5</v>
      </c>
      <c r="U102" s="1">
        <v>3</v>
      </c>
      <c r="V102" s="1">
        <v>14</v>
      </c>
      <c r="W102" s="1">
        <v>8</v>
      </c>
      <c r="X102" s="1">
        <v>11</v>
      </c>
      <c r="Y102" s="1">
        <v>9</v>
      </c>
      <c r="Z102" s="1">
        <v>4</v>
      </c>
      <c r="AA102" s="1">
        <v>7</v>
      </c>
      <c r="AB102" s="1">
        <v>10</v>
      </c>
      <c r="AC102" s="1">
        <v>4</v>
      </c>
      <c r="AD102" s="1">
        <v>12</v>
      </c>
      <c r="AE102" s="1">
        <v>7</v>
      </c>
      <c r="AF102" s="1">
        <v>10</v>
      </c>
      <c r="AG102" s="1">
        <v>8</v>
      </c>
      <c r="AH102" s="1">
        <v>6</v>
      </c>
      <c r="AI102" s="1">
        <v>3</v>
      </c>
      <c r="AJ102" s="1">
        <v>11</v>
      </c>
      <c r="AK102" s="3">
        <f t="shared" si="12"/>
        <v>-0.66666666666666663</v>
      </c>
      <c r="AL102" s="3">
        <f t="shared" si="13"/>
        <v>-0.77777777777777779</v>
      </c>
      <c r="AM102" s="3">
        <f t="shared" si="14"/>
        <v>-0.75</v>
      </c>
      <c r="AN102" s="45">
        <v>337500</v>
      </c>
      <c r="AO102" s="40">
        <v>387500</v>
      </c>
      <c r="AP102" s="40">
        <v>252900</v>
      </c>
      <c r="AQ102" s="39">
        <v>385000</v>
      </c>
      <c r="AR102" s="35">
        <v>295750</v>
      </c>
      <c r="AS102" s="35">
        <v>232500</v>
      </c>
      <c r="AT102" s="27">
        <v>237500</v>
      </c>
      <c r="AU102" s="2">
        <v>241000</v>
      </c>
      <c r="AV102" s="15">
        <v>255000</v>
      </c>
      <c r="AW102" s="2">
        <v>212000</v>
      </c>
      <c r="AX102" s="2">
        <v>169950</v>
      </c>
      <c r="AY102" s="1">
        <v>154000</v>
      </c>
      <c r="AZ102" s="1">
        <v>164110</v>
      </c>
      <c r="BA102" s="1">
        <v>185000</v>
      </c>
      <c r="BB102" s="1">
        <v>92250</v>
      </c>
      <c r="BC102" s="1">
        <v>170000</v>
      </c>
      <c r="BD102" s="1">
        <v>220000</v>
      </c>
      <c r="BE102" s="4">
        <v>275000</v>
      </c>
      <c r="BF102" s="4">
        <v>261000</v>
      </c>
      <c r="BG102" s="1">
        <v>279100</v>
      </c>
      <c r="BH102" s="1">
        <v>265250</v>
      </c>
      <c r="BI102" s="1">
        <v>280000</v>
      </c>
      <c r="BJ102" s="1">
        <v>228000</v>
      </c>
      <c r="BK102" s="1">
        <v>167262</v>
      </c>
      <c r="BL102" s="1">
        <v>194000</v>
      </c>
      <c r="BM102" s="1">
        <v>205250</v>
      </c>
      <c r="BN102" s="1">
        <v>162500</v>
      </c>
      <c r="BO102" s="1">
        <v>159500</v>
      </c>
      <c r="BP102" s="1">
        <v>180000</v>
      </c>
      <c r="BQ102" s="3">
        <f t="shared" si="15"/>
        <v>-0.12903225806451613</v>
      </c>
      <c r="BR102" s="3">
        <f t="shared" si="16"/>
        <v>0.45161290322580644</v>
      </c>
      <c r="BS102" s="3">
        <f t="shared" si="17"/>
        <v>0.98587819947043243</v>
      </c>
      <c r="BT102" s="45">
        <v>337500</v>
      </c>
      <c r="BU102" s="40">
        <v>390000</v>
      </c>
      <c r="BV102" s="40">
        <v>292470</v>
      </c>
      <c r="BW102" s="39">
        <v>348333</v>
      </c>
      <c r="BX102" s="35">
        <v>393531</v>
      </c>
      <c r="BY102" s="35">
        <v>267194</v>
      </c>
      <c r="BZ102" s="27">
        <v>261500</v>
      </c>
      <c r="CA102" s="2">
        <v>271228</v>
      </c>
      <c r="CB102" s="15">
        <v>333400</v>
      </c>
      <c r="CC102" s="2">
        <v>237600</v>
      </c>
      <c r="CD102" s="2">
        <v>181125</v>
      </c>
      <c r="CE102" s="1">
        <v>221333</v>
      </c>
      <c r="CF102" s="1">
        <v>189530</v>
      </c>
      <c r="CG102" s="1">
        <v>224714</v>
      </c>
      <c r="CH102" s="1">
        <v>92250</v>
      </c>
      <c r="CI102" s="1">
        <v>158500</v>
      </c>
      <c r="CJ102" s="1">
        <v>189000</v>
      </c>
      <c r="CK102" s="4">
        <v>307000</v>
      </c>
      <c r="CL102" s="4">
        <v>291333</v>
      </c>
      <c r="CM102" s="1">
        <v>279657</v>
      </c>
      <c r="CN102" s="1">
        <v>281300</v>
      </c>
      <c r="CO102" s="1">
        <v>268290</v>
      </c>
      <c r="CP102" s="1">
        <v>256322</v>
      </c>
      <c r="CQ102" s="1">
        <v>166631</v>
      </c>
      <c r="CR102" s="1">
        <v>204142</v>
      </c>
      <c r="CS102" s="1">
        <v>223680</v>
      </c>
      <c r="CT102" s="1">
        <v>152225</v>
      </c>
      <c r="CU102" s="1">
        <v>170133</v>
      </c>
      <c r="CV102" s="1">
        <v>223010</v>
      </c>
      <c r="CW102" s="1">
        <v>167395</v>
      </c>
      <c r="CX102" s="1">
        <v>197962</v>
      </c>
      <c r="CY102" s="1">
        <v>150333</v>
      </c>
      <c r="CZ102" s="1">
        <v>134666</v>
      </c>
      <c r="DA102" s="1">
        <v>130840</v>
      </c>
      <c r="DB102" s="3">
        <f t="shared" si="18"/>
        <v>-0.13461538461538461</v>
      </c>
      <c r="DC102" s="3">
        <f t="shared" si="19"/>
        <v>0.2631271660291773</v>
      </c>
      <c r="DD102" s="3">
        <f t="shared" si="20"/>
        <v>0.86335403726708071</v>
      </c>
      <c r="DE102" s="40">
        <v>34</v>
      </c>
      <c r="DF102" s="46">
        <v>84</v>
      </c>
      <c r="DG102" s="40">
        <v>37</v>
      </c>
      <c r="DH102" s="25">
        <v>11</v>
      </c>
      <c r="DI102" s="25">
        <v>48</v>
      </c>
      <c r="DJ102" s="25">
        <v>35</v>
      </c>
      <c r="DK102" s="25">
        <v>178</v>
      </c>
      <c r="DL102" s="2">
        <v>43</v>
      </c>
      <c r="DM102" s="15">
        <v>166</v>
      </c>
      <c r="DN102" s="2">
        <v>505</v>
      </c>
      <c r="DO102" s="2">
        <v>128</v>
      </c>
      <c r="DP102" s="1">
        <v>162</v>
      </c>
      <c r="DQ102" s="1">
        <v>71</v>
      </c>
      <c r="DR102" s="1">
        <v>166</v>
      </c>
      <c r="DS102" s="1">
        <v>30</v>
      </c>
      <c r="DT102" s="1">
        <v>42</v>
      </c>
      <c r="DU102" s="1">
        <v>250</v>
      </c>
      <c r="DV102" s="4">
        <v>176</v>
      </c>
      <c r="DW102" s="4">
        <v>84</v>
      </c>
      <c r="DX102" s="1">
        <v>80</v>
      </c>
      <c r="DY102" s="1">
        <v>209</v>
      </c>
      <c r="DZ102" s="1">
        <v>43</v>
      </c>
      <c r="EA102" s="1">
        <v>72</v>
      </c>
      <c r="EB102" s="1">
        <v>41</v>
      </c>
      <c r="EC102" s="1">
        <v>89</v>
      </c>
      <c r="ED102" s="1">
        <v>67</v>
      </c>
      <c r="EE102" s="1">
        <v>29</v>
      </c>
      <c r="EF102" s="1">
        <v>80</v>
      </c>
      <c r="EG102" s="1">
        <v>118</v>
      </c>
      <c r="EH102" s="1">
        <v>61</v>
      </c>
      <c r="EI102" s="1">
        <v>158</v>
      </c>
      <c r="EJ102" s="1">
        <v>197</v>
      </c>
      <c r="EK102" s="1">
        <v>68</v>
      </c>
      <c r="EL102" s="1">
        <v>89</v>
      </c>
      <c r="EM102" s="3">
        <f t="shared" si="21"/>
        <v>-0.59523809523809523</v>
      </c>
      <c r="EN102" s="3">
        <f t="shared" si="22"/>
        <v>-2.8571428571428571E-2</v>
      </c>
      <c r="EO102" s="3">
        <f t="shared" si="23"/>
        <v>-0.734375</v>
      </c>
    </row>
    <row r="103" spans="1:145" ht="12.75" customHeight="1" x14ac:dyDescent="0.35">
      <c r="A103" s="1">
        <v>176</v>
      </c>
      <c r="B103" s="1" t="s">
        <v>203</v>
      </c>
      <c r="C103" s="40">
        <v>8</v>
      </c>
      <c r="D103" s="40">
        <v>2</v>
      </c>
      <c r="E103" s="40">
        <v>5</v>
      </c>
      <c r="F103" s="25">
        <v>5</v>
      </c>
      <c r="G103" s="25">
        <v>9</v>
      </c>
      <c r="H103" s="25">
        <v>2</v>
      </c>
      <c r="I103" s="25">
        <v>5</v>
      </c>
      <c r="J103" s="2">
        <v>7</v>
      </c>
      <c r="K103" s="15">
        <v>3</v>
      </c>
      <c r="L103" s="2">
        <v>4</v>
      </c>
      <c r="M103" s="2">
        <v>3</v>
      </c>
      <c r="N103" s="1">
        <v>3</v>
      </c>
      <c r="O103" s="1">
        <v>5</v>
      </c>
      <c r="P103" s="1">
        <v>7</v>
      </c>
      <c r="Q103" s="1">
        <v>5</v>
      </c>
      <c r="R103" s="1">
        <v>3</v>
      </c>
      <c r="S103" s="1">
        <v>3</v>
      </c>
      <c r="T103" s="1">
        <v>2</v>
      </c>
      <c r="U103" s="1">
        <v>1</v>
      </c>
      <c r="V103" s="1">
        <v>4</v>
      </c>
      <c r="W103" s="1">
        <v>8</v>
      </c>
      <c r="X103" s="1">
        <v>7</v>
      </c>
      <c r="Y103" s="1">
        <v>6</v>
      </c>
      <c r="Z103" s="1">
        <v>8</v>
      </c>
      <c r="AA103" s="1">
        <v>2</v>
      </c>
      <c r="AB103" s="1">
        <v>5</v>
      </c>
      <c r="AC103" s="1">
        <v>6</v>
      </c>
      <c r="AD103" s="1">
        <v>9</v>
      </c>
      <c r="AE103" s="1">
        <v>3</v>
      </c>
      <c r="AF103" s="1">
        <v>7</v>
      </c>
      <c r="AG103" s="1">
        <v>3</v>
      </c>
      <c r="AH103" s="1">
        <v>2</v>
      </c>
      <c r="AI103" s="1">
        <v>0</v>
      </c>
      <c r="AJ103" s="1">
        <v>0</v>
      </c>
      <c r="AK103" s="3">
        <f t="shared" si="12"/>
        <v>3</v>
      </c>
      <c r="AL103" s="3">
        <f t="shared" si="13"/>
        <v>3</v>
      </c>
      <c r="AM103" s="3">
        <f t="shared" si="14"/>
        <v>1.6666666666666667</v>
      </c>
      <c r="AN103" s="45">
        <v>525000</v>
      </c>
      <c r="AO103" s="40">
        <v>592500</v>
      </c>
      <c r="AP103" s="40">
        <v>512000</v>
      </c>
      <c r="AQ103" s="39">
        <v>400000</v>
      </c>
      <c r="AR103" s="35">
        <v>480000</v>
      </c>
      <c r="AS103" s="35">
        <v>374400</v>
      </c>
      <c r="AT103" s="27">
        <v>426000</v>
      </c>
      <c r="AU103" s="2">
        <v>399900</v>
      </c>
      <c r="AV103" s="15">
        <v>315000</v>
      </c>
      <c r="AW103" s="2">
        <v>345000</v>
      </c>
      <c r="AX103" s="2">
        <v>300000</v>
      </c>
      <c r="AY103" s="1">
        <v>259000</v>
      </c>
      <c r="AZ103" s="1">
        <v>194000</v>
      </c>
      <c r="BA103" s="1">
        <v>195000</v>
      </c>
      <c r="BB103" s="1">
        <v>197000</v>
      </c>
      <c r="BC103" s="1">
        <v>230000</v>
      </c>
      <c r="BD103" s="1">
        <v>280500</v>
      </c>
      <c r="BE103" s="4">
        <v>347500</v>
      </c>
      <c r="BF103" s="4">
        <v>358900</v>
      </c>
      <c r="BG103" s="1">
        <v>482500</v>
      </c>
      <c r="BH103" s="1">
        <v>480500</v>
      </c>
      <c r="BI103" s="1">
        <v>417000</v>
      </c>
      <c r="BJ103" s="1">
        <v>387500</v>
      </c>
      <c r="BK103" s="1">
        <v>373500</v>
      </c>
      <c r="BL103" s="1">
        <v>346250</v>
      </c>
      <c r="BM103" s="1">
        <v>320000</v>
      </c>
      <c r="BN103" s="1">
        <v>273500</v>
      </c>
      <c r="BO103" s="1">
        <v>265000</v>
      </c>
      <c r="BP103" s="1">
        <v>185900</v>
      </c>
      <c r="BQ103" s="3">
        <f t="shared" si="15"/>
        <v>-0.11392405063291139</v>
      </c>
      <c r="BR103" s="3">
        <f t="shared" si="16"/>
        <v>0.40224358974358976</v>
      </c>
      <c r="BS103" s="3">
        <f t="shared" si="17"/>
        <v>0.75</v>
      </c>
      <c r="BT103" s="45">
        <v>519250</v>
      </c>
      <c r="BU103" s="40">
        <v>592500</v>
      </c>
      <c r="BV103" s="40">
        <v>499700</v>
      </c>
      <c r="BW103" s="39">
        <v>426600</v>
      </c>
      <c r="BX103" s="35">
        <v>469611</v>
      </c>
      <c r="BY103" s="35">
        <v>374400</v>
      </c>
      <c r="BZ103" s="27">
        <v>370200</v>
      </c>
      <c r="CA103" s="2">
        <v>397493</v>
      </c>
      <c r="CB103" s="15">
        <v>312853</v>
      </c>
      <c r="CC103" s="2">
        <v>342250</v>
      </c>
      <c r="CD103" s="2">
        <v>300000</v>
      </c>
      <c r="CE103" s="1">
        <v>263333</v>
      </c>
      <c r="CF103" s="1">
        <v>192901</v>
      </c>
      <c r="CG103" s="1">
        <v>192885</v>
      </c>
      <c r="CH103" s="1">
        <v>201380</v>
      </c>
      <c r="CI103" s="1">
        <v>237333</v>
      </c>
      <c r="CJ103" s="1">
        <v>250500</v>
      </c>
      <c r="CK103" s="4">
        <v>347500</v>
      </c>
      <c r="CL103" s="4">
        <v>358900</v>
      </c>
      <c r="CM103" s="1">
        <v>457500</v>
      </c>
      <c r="CN103" s="1">
        <v>478125</v>
      </c>
      <c r="CO103" s="1">
        <v>410714</v>
      </c>
      <c r="CP103" s="1">
        <v>356166</v>
      </c>
      <c r="CQ103" s="1">
        <v>377437</v>
      </c>
      <c r="CR103" s="1">
        <v>346250</v>
      </c>
      <c r="CS103" s="1">
        <v>314100</v>
      </c>
      <c r="CT103" s="1">
        <v>262500</v>
      </c>
      <c r="CU103" s="1">
        <v>245222</v>
      </c>
      <c r="CV103" s="1">
        <v>195266</v>
      </c>
      <c r="CW103" s="1">
        <v>227214</v>
      </c>
      <c r="CX103" s="1">
        <v>207166</v>
      </c>
      <c r="CY103" s="1">
        <v>231500</v>
      </c>
      <c r="CZ103" s="1">
        <v>0</v>
      </c>
      <c r="DA103" s="1">
        <v>0</v>
      </c>
      <c r="DB103" s="3">
        <f t="shared" si="18"/>
        <v>-0.12362869198312236</v>
      </c>
      <c r="DC103" s="3">
        <f t="shared" si="19"/>
        <v>0.38688568376068377</v>
      </c>
      <c r="DD103" s="3">
        <f t="shared" si="20"/>
        <v>0.73083333333333333</v>
      </c>
      <c r="DE103" s="40">
        <v>19</v>
      </c>
      <c r="DF103" s="46">
        <v>4</v>
      </c>
      <c r="DG103" s="40">
        <v>83</v>
      </c>
      <c r="DH103" s="25">
        <v>63</v>
      </c>
      <c r="DI103" s="25">
        <v>65</v>
      </c>
      <c r="DJ103" s="25">
        <v>19</v>
      </c>
      <c r="DK103" s="25">
        <v>82</v>
      </c>
      <c r="DL103" s="2">
        <v>85</v>
      </c>
      <c r="DM103" s="15">
        <v>66</v>
      </c>
      <c r="DN103" s="2">
        <v>208</v>
      </c>
      <c r="DO103" s="2">
        <v>350</v>
      </c>
      <c r="DP103" s="1">
        <v>22</v>
      </c>
      <c r="DQ103" s="1">
        <v>222</v>
      </c>
      <c r="DR103" s="1">
        <v>321</v>
      </c>
      <c r="DS103" s="1">
        <v>480</v>
      </c>
      <c r="DT103" s="1">
        <v>131</v>
      </c>
      <c r="DU103" s="1">
        <v>46</v>
      </c>
      <c r="DV103" s="4">
        <v>238</v>
      </c>
      <c r="DW103" s="4">
        <v>294</v>
      </c>
      <c r="DX103" s="1">
        <v>185</v>
      </c>
      <c r="DY103" s="1">
        <v>97</v>
      </c>
      <c r="DZ103" s="1">
        <v>164</v>
      </c>
      <c r="EA103" s="1">
        <v>45</v>
      </c>
      <c r="EB103" s="1">
        <v>28</v>
      </c>
      <c r="EC103" s="1">
        <v>11</v>
      </c>
      <c r="ED103" s="1">
        <v>12</v>
      </c>
      <c r="EE103" s="1">
        <v>51</v>
      </c>
      <c r="EF103" s="1">
        <v>64</v>
      </c>
      <c r="EG103" s="1">
        <v>177</v>
      </c>
      <c r="EH103" s="1">
        <v>84</v>
      </c>
      <c r="EI103" s="1">
        <v>43</v>
      </c>
      <c r="EJ103" s="1">
        <v>109</v>
      </c>
      <c r="EK103" s="1">
        <v>0</v>
      </c>
      <c r="EL103" s="1">
        <v>0</v>
      </c>
      <c r="EM103" s="3">
        <f t="shared" si="21"/>
        <v>3.75</v>
      </c>
      <c r="EN103" s="3">
        <f t="shared" si="22"/>
        <v>0</v>
      </c>
      <c r="EO103" s="3">
        <f t="shared" si="23"/>
        <v>-0.94571428571428573</v>
      </c>
    </row>
    <row r="104" spans="1:145" ht="12.75" customHeight="1" x14ac:dyDescent="0.35">
      <c r="A104" s="1">
        <v>177</v>
      </c>
      <c r="B104" s="1" t="s">
        <v>204</v>
      </c>
      <c r="C104" s="40">
        <v>0</v>
      </c>
      <c r="D104" s="40">
        <v>0</v>
      </c>
      <c r="E104" s="40">
        <v>2</v>
      </c>
      <c r="F104" s="25">
        <v>1</v>
      </c>
      <c r="G104" s="25">
        <v>0</v>
      </c>
      <c r="H104" s="25">
        <v>1</v>
      </c>
      <c r="I104" s="25">
        <v>3</v>
      </c>
      <c r="J104" s="2">
        <v>3</v>
      </c>
      <c r="K104" s="15">
        <v>0</v>
      </c>
      <c r="L104" s="2">
        <v>1</v>
      </c>
      <c r="M104" s="2">
        <v>1</v>
      </c>
      <c r="N104" s="1">
        <v>3</v>
      </c>
      <c r="O104" s="1">
        <v>1</v>
      </c>
      <c r="P104" s="1">
        <v>1</v>
      </c>
      <c r="Q104" s="1">
        <v>1</v>
      </c>
      <c r="R104" s="1">
        <v>2</v>
      </c>
      <c r="S104" s="1">
        <v>0</v>
      </c>
      <c r="T104" s="1">
        <v>0</v>
      </c>
      <c r="U104" s="1">
        <v>0</v>
      </c>
      <c r="V104" s="1">
        <v>1</v>
      </c>
      <c r="W104" s="1">
        <v>0</v>
      </c>
      <c r="X104" s="1">
        <v>3</v>
      </c>
      <c r="Y104" s="1">
        <v>1</v>
      </c>
      <c r="Z104" s="1">
        <v>4</v>
      </c>
      <c r="AA104" s="1">
        <v>2</v>
      </c>
      <c r="AB104" s="1">
        <v>1</v>
      </c>
      <c r="AC104" s="1">
        <v>2</v>
      </c>
      <c r="AD104" s="1">
        <v>2</v>
      </c>
      <c r="AE104" s="1">
        <v>3</v>
      </c>
      <c r="AF104" s="1">
        <v>0</v>
      </c>
      <c r="AG104" s="1">
        <v>1</v>
      </c>
      <c r="AH104" s="1">
        <v>1</v>
      </c>
      <c r="AI104" s="1">
        <v>3</v>
      </c>
      <c r="AJ104" s="1">
        <v>3</v>
      </c>
      <c r="AK104" s="3" t="e">
        <f t="shared" si="12"/>
        <v>#DIV/0!</v>
      </c>
      <c r="AL104" s="3">
        <f t="shared" si="13"/>
        <v>-1</v>
      </c>
      <c r="AM104" s="3">
        <f t="shared" si="14"/>
        <v>-1</v>
      </c>
      <c r="AN104" s="45">
        <v>0</v>
      </c>
      <c r="AO104" s="40">
        <v>0</v>
      </c>
      <c r="AP104" s="40">
        <v>399175</v>
      </c>
      <c r="AQ104" s="39">
        <v>325000</v>
      </c>
      <c r="AR104" s="35">
        <v>0</v>
      </c>
      <c r="AS104" s="35">
        <v>230000</v>
      </c>
      <c r="AT104" s="27">
        <v>190000</v>
      </c>
      <c r="AU104" s="2">
        <v>245000</v>
      </c>
      <c r="AV104" s="15">
        <v>0</v>
      </c>
      <c r="AW104" s="2">
        <v>122500</v>
      </c>
      <c r="AX104" s="2">
        <v>170000</v>
      </c>
      <c r="AY104" s="1">
        <v>130924</v>
      </c>
      <c r="AZ104" s="1">
        <v>170000</v>
      </c>
      <c r="BA104" s="1">
        <v>55000</v>
      </c>
      <c r="BB104" s="1">
        <v>78000</v>
      </c>
      <c r="BC104" s="1">
        <v>131000</v>
      </c>
      <c r="BD104" s="1">
        <v>0</v>
      </c>
      <c r="BE104" s="4">
        <v>0</v>
      </c>
      <c r="BF104" s="4">
        <v>0</v>
      </c>
      <c r="BG104" s="1">
        <v>189999</v>
      </c>
      <c r="BH104" s="1">
        <v>0</v>
      </c>
      <c r="BI104" s="1">
        <v>255000</v>
      </c>
      <c r="BJ104" s="1">
        <v>125000</v>
      </c>
      <c r="BK104" s="1">
        <v>228400</v>
      </c>
      <c r="BL104" s="1">
        <v>195750</v>
      </c>
      <c r="BM104" s="1">
        <v>298450</v>
      </c>
      <c r="BN104" s="1">
        <v>141500</v>
      </c>
      <c r="BO104" s="1">
        <v>197950</v>
      </c>
      <c r="BP104" s="1">
        <v>169000</v>
      </c>
      <c r="BQ104" s="3" t="e">
        <f t="shared" si="15"/>
        <v>#DIV/0!</v>
      </c>
      <c r="BR104" s="3">
        <f t="shared" si="16"/>
        <v>-1</v>
      </c>
      <c r="BS104" s="3">
        <f t="shared" si="17"/>
        <v>-1</v>
      </c>
      <c r="BT104" s="45">
        <v>0</v>
      </c>
      <c r="BU104" s="40">
        <v>0</v>
      </c>
      <c r="BV104" s="40">
        <v>399175</v>
      </c>
      <c r="BW104" s="39">
        <v>325000</v>
      </c>
      <c r="BX104" s="35">
        <v>0</v>
      </c>
      <c r="BY104" s="35">
        <v>230000</v>
      </c>
      <c r="BZ104" s="27">
        <v>221666</v>
      </c>
      <c r="CA104" s="2">
        <v>257000</v>
      </c>
      <c r="CB104" s="15">
        <v>0</v>
      </c>
      <c r="CC104" s="2">
        <v>122500</v>
      </c>
      <c r="CD104" s="2">
        <v>170000</v>
      </c>
      <c r="CE104" s="1">
        <v>134141</v>
      </c>
      <c r="CF104" s="1">
        <v>170000</v>
      </c>
      <c r="CG104" s="1">
        <v>55000</v>
      </c>
      <c r="CH104" s="1">
        <v>78000</v>
      </c>
      <c r="CI104" s="1">
        <v>131000</v>
      </c>
      <c r="CJ104" s="1">
        <v>0</v>
      </c>
      <c r="CK104" s="4">
        <v>0</v>
      </c>
      <c r="CL104" s="4">
        <v>0</v>
      </c>
      <c r="CM104" s="1">
        <v>189999</v>
      </c>
      <c r="CN104" s="1">
        <v>0</v>
      </c>
      <c r="CO104" s="1">
        <v>254166</v>
      </c>
      <c r="CP104" s="1">
        <v>125000</v>
      </c>
      <c r="CQ104" s="1">
        <v>211700</v>
      </c>
      <c r="CR104" s="1">
        <v>195750</v>
      </c>
      <c r="CS104" s="1">
        <v>298450</v>
      </c>
      <c r="CT104" s="1">
        <v>141500</v>
      </c>
      <c r="CU104" s="1">
        <v>197950</v>
      </c>
      <c r="CV104" s="1">
        <v>205333</v>
      </c>
      <c r="CW104" s="1">
        <v>0</v>
      </c>
      <c r="CX104" s="1">
        <v>151000</v>
      </c>
      <c r="CY104" s="1">
        <v>255000</v>
      </c>
      <c r="CZ104" s="1">
        <v>211666</v>
      </c>
      <c r="DA104" s="1">
        <v>151333</v>
      </c>
      <c r="DB104" s="3" t="e">
        <f t="shared" si="18"/>
        <v>#DIV/0!</v>
      </c>
      <c r="DC104" s="3">
        <f t="shared" si="19"/>
        <v>-1</v>
      </c>
      <c r="DD104" s="3">
        <f t="shared" si="20"/>
        <v>-1</v>
      </c>
      <c r="DE104" s="40">
        <v>0</v>
      </c>
      <c r="DF104" s="46">
        <v>0</v>
      </c>
      <c r="DG104" s="40">
        <v>123</v>
      </c>
      <c r="DH104" s="25">
        <v>8</v>
      </c>
      <c r="DI104" s="25">
        <v>0</v>
      </c>
      <c r="DJ104" s="25">
        <v>224</v>
      </c>
      <c r="DK104" s="25">
        <v>54</v>
      </c>
      <c r="DL104" s="2">
        <v>75</v>
      </c>
      <c r="DM104" s="15">
        <v>0</v>
      </c>
      <c r="DN104" s="2">
        <v>250</v>
      </c>
      <c r="DO104" s="2">
        <v>72</v>
      </c>
      <c r="DP104" s="1">
        <v>116</v>
      </c>
      <c r="DQ104" s="1">
        <v>32</v>
      </c>
      <c r="DR104" s="1">
        <v>145</v>
      </c>
      <c r="DS104" s="1">
        <v>131</v>
      </c>
      <c r="DT104" s="1">
        <v>28</v>
      </c>
      <c r="DU104" s="1">
        <v>0</v>
      </c>
      <c r="DV104" s="4">
        <v>0</v>
      </c>
      <c r="DW104" s="4">
        <v>0</v>
      </c>
      <c r="DX104" s="1">
        <v>12</v>
      </c>
      <c r="DY104" s="1">
        <v>0</v>
      </c>
      <c r="DZ104" s="1">
        <v>34</v>
      </c>
      <c r="EA104" s="1">
        <v>10</v>
      </c>
      <c r="EB104" s="1">
        <v>83</v>
      </c>
      <c r="EC104" s="1">
        <v>20</v>
      </c>
      <c r="ED104" s="1">
        <v>16</v>
      </c>
      <c r="EE104" s="1">
        <v>15</v>
      </c>
      <c r="EF104" s="1">
        <v>133</v>
      </c>
      <c r="EG104" s="1">
        <v>28</v>
      </c>
      <c r="EH104" s="1">
        <v>0</v>
      </c>
      <c r="EI104" s="1">
        <v>100</v>
      </c>
      <c r="EJ104" s="1">
        <v>31</v>
      </c>
      <c r="EK104" s="1">
        <v>98</v>
      </c>
      <c r="EL104" s="1">
        <v>84</v>
      </c>
      <c r="EM104" s="3" t="e">
        <f t="shared" si="21"/>
        <v>#DIV/0!</v>
      </c>
      <c r="EN104" s="3">
        <f t="shared" si="22"/>
        <v>-1</v>
      </c>
      <c r="EO104" s="3">
        <f t="shared" si="23"/>
        <v>-1</v>
      </c>
    </row>
    <row r="105" spans="1:145" ht="12.75" customHeight="1" x14ac:dyDescent="0.35">
      <c r="A105" s="1">
        <v>178</v>
      </c>
      <c r="B105" s="1" t="s">
        <v>205</v>
      </c>
      <c r="C105" s="40">
        <v>7</v>
      </c>
      <c r="D105" s="40">
        <v>9</v>
      </c>
      <c r="E105" s="40">
        <v>7</v>
      </c>
      <c r="F105" s="25">
        <v>15</v>
      </c>
      <c r="G105" s="25">
        <v>10</v>
      </c>
      <c r="H105" s="25">
        <v>11</v>
      </c>
      <c r="I105" s="25">
        <v>9</v>
      </c>
      <c r="J105" s="2">
        <v>10</v>
      </c>
      <c r="K105" s="15">
        <v>10</v>
      </c>
      <c r="L105" s="2">
        <v>9</v>
      </c>
      <c r="M105" s="2">
        <v>8</v>
      </c>
      <c r="N105" s="1">
        <v>5</v>
      </c>
      <c r="O105" s="1">
        <v>8</v>
      </c>
      <c r="P105" s="1">
        <v>11</v>
      </c>
      <c r="Q105" s="1">
        <v>3</v>
      </c>
      <c r="R105" s="1">
        <v>6</v>
      </c>
      <c r="S105" s="1">
        <v>3</v>
      </c>
      <c r="T105" s="1">
        <v>4</v>
      </c>
      <c r="U105" s="1">
        <v>6</v>
      </c>
      <c r="V105" s="1">
        <v>11</v>
      </c>
      <c r="W105" s="1">
        <v>2</v>
      </c>
      <c r="X105" s="1">
        <v>5</v>
      </c>
      <c r="Y105" s="1">
        <v>7</v>
      </c>
      <c r="Z105" s="1">
        <v>4</v>
      </c>
      <c r="AA105" s="1">
        <v>6</v>
      </c>
      <c r="AB105" s="1">
        <v>4</v>
      </c>
      <c r="AC105" s="1">
        <v>2</v>
      </c>
      <c r="AD105" s="1">
        <v>0</v>
      </c>
      <c r="AE105" s="1">
        <v>1</v>
      </c>
      <c r="AF105" s="1">
        <v>0</v>
      </c>
      <c r="AG105" s="1">
        <v>1</v>
      </c>
      <c r="AH105" s="1">
        <v>1</v>
      </c>
      <c r="AI105" s="1">
        <v>0</v>
      </c>
      <c r="AJ105" s="1">
        <v>0</v>
      </c>
      <c r="AK105" s="3">
        <f t="shared" si="12"/>
        <v>-0.22222222222222221</v>
      </c>
      <c r="AL105" s="3">
        <f t="shared" si="13"/>
        <v>-0.36363636363636365</v>
      </c>
      <c r="AM105" s="3">
        <f t="shared" si="14"/>
        <v>-0.125</v>
      </c>
      <c r="AN105" s="45">
        <v>235000</v>
      </c>
      <c r="AO105" s="40">
        <v>280000</v>
      </c>
      <c r="AP105" s="40">
        <v>240000</v>
      </c>
      <c r="AQ105" s="39">
        <v>207000</v>
      </c>
      <c r="AR105" s="35">
        <v>216000</v>
      </c>
      <c r="AS105" s="35">
        <v>207000</v>
      </c>
      <c r="AT105" s="27">
        <v>155000</v>
      </c>
      <c r="AU105" s="2">
        <v>162500</v>
      </c>
      <c r="AV105" s="15">
        <v>147500</v>
      </c>
      <c r="AW105" s="2">
        <v>143700</v>
      </c>
      <c r="AX105" s="2">
        <v>138450</v>
      </c>
      <c r="AY105" s="1">
        <v>128000</v>
      </c>
      <c r="AZ105" s="1">
        <v>104750</v>
      </c>
      <c r="BA105" s="1">
        <v>71100</v>
      </c>
      <c r="BB105" s="1">
        <v>187500</v>
      </c>
      <c r="BC105" s="1">
        <v>198012</v>
      </c>
      <c r="BD105" s="1">
        <v>105000</v>
      </c>
      <c r="BE105" s="4">
        <v>224000</v>
      </c>
      <c r="BF105" s="4">
        <v>210500</v>
      </c>
      <c r="BG105" s="1">
        <v>235000</v>
      </c>
      <c r="BH105" s="1">
        <v>210600</v>
      </c>
      <c r="BI105" s="1">
        <v>193000</v>
      </c>
      <c r="BJ105" s="1">
        <v>202000</v>
      </c>
      <c r="BK105" s="1">
        <v>120250</v>
      </c>
      <c r="BL105" s="1">
        <v>121500</v>
      </c>
      <c r="BM105" s="1">
        <v>172500</v>
      </c>
      <c r="BN105" s="1">
        <v>110000</v>
      </c>
      <c r="BO105" s="1">
        <v>0</v>
      </c>
      <c r="BP105" s="1">
        <v>189000</v>
      </c>
      <c r="BQ105" s="3">
        <f t="shared" si="15"/>
        <v>-0.16071428571428573</v>
      </c>
      <c r="BR105" s="3">
        <f t="shared" si="16"/>
        <v>0.13526570048309178</v>
      </c>
      <c r="BS105" s="3">
        <f t="shared" si="17"/>
        <v>0.69736366919465509</v>
      </c>
      <c r="BT105" s="45">
        <v>250143</v>
      </c>
      <c r="BU105" s="40">
        <v>270333</v>
      </c>
      <c r="BV105" s="40">
        <v>239715</v>
      </c>
      <c r="BW105" s="39">
        <v>217300</v>
      </c>
      <c r="BX105" s="35">
        <v>223340</v>
      </c>
      <c r="BY105" s="35">
        <v>206605</v>
      </c>
      <c r="BZ105" s="27">
        <v>144400</v>
      </c>
      <c r="CA105" s="2">
        <v>160160</v>
      </c>
      <c r="CB105" s="15">
        <v>144300</v>
      </c>
      <c r="CC105" s="2">
        <v>129716</v>
      </c>
      <c r="CD105" s="2">
        <v>132306</v>
      </c>
      <c r="CE105" s="1">
        <v>132415</v>
      </c>
      <c r="CF105" s="1">
        <v>103469</v>
      </c>
      <c r="CG105" s="1">
        <v>84100</v>
      </c>
      <c r="CH105" s="1">
        <v>163333</v>
      </c>
      <c r="CI105" s="1">
        <v>164420</v>
      </c>
      <c r="CJ105" s="1">
        <v>141666</v>
      </c>
      <c r="CK105" s="4">
        <v>208375</v>
      </c>
      <c r="CL105" s="4">
        <v>239833</v>
      </c>
      <c r="CM105" s="1">
        <v>235172</v>
      </c>
      <c r="CN105" s="1">
        <v>210600</v>
      </c>
      <c r="CO105" s="1">
        <v>177380</v>
      </c>
      <c r="CP105" s="1">
        <v>187428</v>
      </c>
      <c r="CQ105" s="1">
        <v>109350</v>
      </c>
      <c r="CR105" s="1">
        <v>128320</v>
      </c>
      <c r="CS105" s="1">
        <v>177875</v>
      </c>
      <c r="CT105" s="1">
        <v>110000</v>
      </c>
      <c r="CU105" s="1">
        <v>0</v>
      </c>
      <c r="CV105" s="1">
        <v>189000</v>
      </c>
      <c r="CW105" s="1">
        <v>0</v>
      </c>
      <c r="CX105" s="1">
        <v>164000</v>
      </c>
      <c r="CY105" s="1">
        <v>202000</v>
      </c>
      <c r="CZ105" s="1">
        <v>0</v>
      </c>
      <c r="DA105" s="1">
        <v>0</v>
      </c>
      <c r="DB105" s="3">
        <f t="shared" si="18"/>
        <v>-7.4685665457047426E-2</v>
      </c>
      <c r="DC105" s="3">
        <f t="shared" si="19"/>
        <v>0.21073062123375524</v>
      </c>
      <c r="DD105" s="3">
        <f t="shared" si="20"/>
        <v>0.89063988027753849</v>
      </c>
      <c r="DE105" s="40">
        <v>44</v>
      </c>
      <c r="DF105" s="46">
        <v>35</v>
      </c>
      <c r="DG105" s="40">
        <v>8</v>
      </c>
      <c r="DH105" s="25">
        <v>69</v>
      </c>
      <c r="DI105" s="25">
        <v>128</v>
      </c>
      <c r="DJ105" s="25">
        <v>33</v>
      </c>
      <c r="DK105" s="25">
        <v>108</v>
      </c>
      <c r="DL105" s="2">
        <v>103</v>
      </c>
      <c r="DM105" s="15">
        <v>127</v>
      </c>
      <c r="DN105" s="2">
        <v>101</v>
      </c>
      <c r="DO105" s="2">
        <v>86</v>
      </c>
      <c r="DP105" s="1">
        <v>154</v>
      </c>
      <c r="DQ105" s="1">
        <v>148</v>
      </c>
      <c r="DR105" s="1">
        <v>220</v>
      </c>
      <c r="DS105" s="1">
        <v>264</v>
      </c>
      <c r="DT105" s="1">
        <v>79</v>
      </c>
      <c r="DU105" s="1">
        <v>42</v>
      </c>
      <c r="DV105" s="4">
        <v>99</v>
      </c>
      <c r="DW105" s="4">
        <v>77</v>
      </c>
      <c r="DX105" s="1">
        <v>71</v>
      </c>
      <c r="DY105" s="1">
        <v>54</v>
      </c>
      <c r="DZ105" s="1">
        <v>76</v>
      </c>
      <c r="EA105" s="1">
        <v>52</v>
      </c>
      <c r="EB105" s="1">
        <v>65</v>
      </c>
      <c r="EC105" s="1">
        <v>60</v>
      </c>
      <c r="ED105" s="1">
        <v>124</v>
      </c>
      <c r="EE105" s="1">
        <v>50</v>
      </c>
      <c r="EF105" s="1">
        <v>0</v>
      </c>
      <c r="EG105" s="1">
        <v>41</v>
      </c>
      <c r="EH105" s="1">
        <v>0</v>
      </c>
      <c r="EI105" s="1">
        <v>207</v>
      </c>
      <c r="EJ105" s="1">
        <v>194</v>
      </c>
      <c r="EK105" s="1">
        <v>0</v>
      </c>
      <c r="EL105" s="1">
        <v>0</v>
      </c>
      <c r="EM105" s="3">
        <f t="shared" si="21"/>
        <v>0.25714285714285712</v>
      </c>
      <c r="EN105" s="3">
        <f t="shared" si="22"/>
        <v>0.33333333333333331</v>
      </c>
      <c r="EO105" s="3">
        <f t="shared" si="23"/>
        <v>-0.48837209302325579</v>
      </c>
    </row>
    <row r="106" spans="1:145" ht="12.75" customHeight="1" x14ac:dyDescent="0.35">
      <c r="A106" s="1">
        <v>181</v>
      </c>
      <c r="B106" s="1" t="s">
        <v>226</v>
      </c>
      <c r="C106" s="40">
        <v>0</v>
      </c>
      <c r="D106" s="40">
        <v>0</v>
      </c>
      <c r="E106" s="40">
        <v>0</v>
      </c>
      <c r="F106" s="25">
        <v>0</v>
      </c>
      <c r="G106" s="25">
        <v>0</v>
      </c>
      <c r="H106" s="25">
        <v>0</v>
      </c>
      <c r="I106" s="25">
        <v>0</v>
      </c>
      <c r="J106" s="2">
        <v>0</v>
      </c>
      <c r="K106" s="15">
        <v>0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" t="e">
        <f t="shared" si="12"/>
        <v>#DIV/0!</v>
      </c>
      <c r="AL106" s="3" t="e">
        <f t="shared" si="13"/>
        <v>#DIV/0!</v>
      </c>
      <c r="AM106" s="3" t="e">
        <f t="shared" si="14"/>
        <v>#DIV/0!</v>
      </c>
      <c r="AN106" s="45">
        <v>0</v>
      </c>
      <c r="AO106" s="40">
        <v>0</v>
      </c>
      <c r="AP106" s="40">
        <v>0</v>
      </c>
      <c r="AQ106" s="39">
        <v>0</v>
      </c>
      <c r="AR106" s="35">
        <v>0</v>
      </c>
      <c r="AS106" s="35">
        <v>0</v>
      </c>
      <c r="AT106" s="27">
        <v>0</v>
      </c>
      <c r="AU106" s="2">
        <v>0</v>
      </c>
      <c r="AV106" s="15">
        <v>0</v>
      </c>
      <c r="AY106" s="1"/>
      <c r="AZ106" s="1"/>
      <c r="BA106" s="1"/>
      <c r="BB106" s="1"/>
      <c r="BC106" s="1"/>
      <c r="BD106" s="1"/>
      <c r="BE106" s="4"/>
      <c r="BF106" s="4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3" t="e">
        <f t="shared" si="15"/>
        <v>#DIV/0!</v>
      </c>
      <c r="BR106" s="3" t="e">
        <f t="shared" si="16"/>
        <v>#DIV/0!</v>
      </c>
      <c r="BS106" s="3" t="e">
        <f t="shared" si="17"/>
        <v>#DIV/0!</v>
      </c>
      <c r="BT106" s="45">
        <v>0</v>
      </c>
      <c r="BU106" s="40">
        <v>0</v>
      </c>
      <c r="BV106" s="40">
        <v>0</v>
      </c>
      <c r="BW106" s="39">
        <v>0</v>
      </c>
      <c r="BX106" s="35">
        <v>0</v>
      </c>
      <c r="BY106" s="35">
        <v>0</v>
      </c>
      <c r="BZ106" s="27">
        <v>0</v>
      </c>
      <c r="CA106" s="2">
        <v>0</v>
      </c>
      <c r="CB106" s="15">
        <v>0</v>
      </c>
      <c r="CE106" s="1"/>
      <c r="CF106" s="1"/>
      <c r="CG106" s="1"/>
      <c r="CH106" s="1"/>
      <c r="CI106" s="1"/>
      <c r="CJ106" s="1"/>
      <c r="CK106" s="4"/>
      <c r="CL106" s="4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3" t="e">
        <f t="shared" si="18"/>
        <v>#DIV/0!</v>
      </c>
      <c r="DC106" s="3" t="e">
        <f t="shared" si="19"/>
        <v>#DIV/0!</v>
      </c>
      <c r="DD106" s="3" t="e">
        <f t="shared" si="20"/>
        <v>#DIV/0!</v>
      </c>
      <c r="DE106" s="40">
        <v>0</v>
      </c>
      <c r="DF106" s="46">
        <v>0</v>
      </c>
      <c r="DG106" s="40">
        <v>0</v>
      </c>
      <c r="DH106" s="25">
        <v>0</v>
      </c>
      <c r="DI106" s="25">
        <v>0</v>
      </c>
      <c r="DJ106" s="25">
        <v>0</v>
      </c>
      <c r="DK106" s="25">
        <v>0</v>
      </c>
      <c r="DL106" s="2">
        <v>0</v>
      </c>
      <c r="DM106" s="15">
        <v>0</v>
      </c>
      <c r="DP106" s="1"/>
      <c r="DQ106" s="1"/>
      <c r="DR106" s="1"/>
      <c r="DS106" s="1"/>
      <c r="DT106" s="1"/>
      <c r="DU106" s="1"/>
      <c r="DV106" s="4"/>
      <c r="DW106" s="4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3" t="e">
        <f t="shared" si="21"/>
        <v>#DIV/0!</v>
      </c>
      <c r="EN106" s="3" t="e">
        <f t="shared" si="22"/>
        <v>#DIV/0!</v>
      </c>
      <c r="EO106" s="3" t="e">
        <f t="shared" si="23"/>
        <v>#DIV/0!</v>
      </c>
    </row>
    <row r="107" spans="1:145" ht="12.75" customHeight="1" x14ac:dyDescent="0.35">
      <c r="A107" s="1">
        <v>182</v>
      </c>
      <c r="B107" s="1" t="s">
        <v>231</v>
      </c>
      <c r="C107" s="40">
        <v>0</v>
      </c>
      <c r="D107" s="40">
        <v>0</v>
      </c>
      <c r="E107" s="40">
        <v>0</v>
      </c>
      <c r="F107" s="25">
        <v>0</v>
      </c>
      <c r="G107" s="25">
        <v>0</v>
      </c>
      <c r="H107" s="25">
        <v>0</v>
      </c>
      <c r="I107" s="25">
        <v>0</v>
      </c>
      <c r="J107" s="2">
        <v>0</v>
      </c>
      <c r="K107" s="15">
        <v>0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" t="e">
        <f t="shared" si="12"/>
        <v>#DIV/0!</v>
      </c>
      <c r="AL107" s="3" t="e">
        <f t="shared" si="13"/>
        <v>#DIV/0!</v>
      </c>
      <c r="AM107" s="3" t="e">
        <f t="shared" si="14"/>
        <v>#DIV/0!</v>
      </c>
      <c r="AN107" s="45">
        <v>0</v>
      </c>
      <c r="AO107" s="40">
        <v>0</v>
      </c>
      <c r="AP107" s="40">
        <v>0</v>
      </c>
      <c r="AQ107" s="39">
        <v>0</v>
      </c>
      <c r="AR107" s="35">
        <v>0</v>
      </c>
      <c r="AS107" s="35">
        <v>0</v>
      </c>
      <c r="AT107" s="27">
        <v>0</v>
      </c>
      <c r="AU107" s="2">
        <v>0</v>
      </c>
      <c r="AV107" s="15">
        <v>0</v>
      </c>
      <c r="AY107" s="1"/>
      <c r="AZ107" s="1"/>
      <c r="BA107" s="1"/>
      <c r="BB107" s="1"/>
      <c r="BC107" s="1"/>
      <c r="BD107" s="1"/>
      <c r="BE107" s="4"/>
      <c r="BF107" s="4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3" t="e">
        <f t="shared" si="15"/>
        <v>#DIV/0!</v>
      </c>
      <c r="BR107" s="3" t="e">
        <f t="shared" si="16"/>
        <v>#DIV/0!</v>
      </c>
      <c r="BS107" s="3" t="e">
        <f t="shared" si="17"/>
        <v>#DIV/0!</v>
      </c>
      <c r="BT107" s="45">
        <v>0</v>
      </c>
      <c r="BU107" s="40">
        <v>0</v>
      </c>
      <c r="BV107" s="40">
        <v>0</v>
      </c>
      <c r="BW107" s="39">
        <v>0</v>
      </c>
      <c r="BX107" s="35">
        <v>0</v>
      </c>
      <c r="BY107" s="35">
        <v>0</v>
      </c>
      <c r="BZ107" s="27">
        <v>0</v>
      </c>
      <c r="CA107" s="2">
        <v>0</v>
      </c>
      <c r="CB107" s="15">
        <v>0</v>
      </c>
      <c r="CE107" s="1"/>
      <c r="CF107" s="1"/>
      <c r="CG107" s="1"/>
      <c r="CH107" s="1"/>
      <c r="CI107" s="1"/>
      <c r="CJ107" s="1"/>
      <c r="CK107" s="4"/>
      <c r="CL107" s="4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3" t="e">
        <f t="shared" si="18"/>
        <v>#DIV/0!</v>
      </c>
      <c r="DC107" s="3" t="e">
        <f t="shared" si="19"/>
        <v>#DIV/0!</v>
      </c>
      <c r="DD107" s="3" t="e">
        <f t="shared" si="20"/>
        <v>#DIV/0!</v>
      </c>
      <c r="DE107" s="40">
        <v>0</v>
      </c>
      <c r="DF107" s="46">
        <v>0</v>
      </c>
      <c r="DG107" s="40">
        <v>0</v>
      </c>
      <c r="DH107" s="25">
        <v>0</v>
      </c>
      <c r="DI107" s="25">
        <v>0</v>
      </c>
      <c r="DJ107" s="25">
        <v>0</v>
      </c>
      <c r="DK107" s="25">
        <v>0</v>
      </c>
      <c r="DL107" s="2">
        <v>0</v>
      </c>
      <c r="DM107" s="15">
        <v>0</v>
      </c>
      <c r="DP107" s="1"/>
      <c r="DQ107" s="1"/>
      <c r="DR107" s="1"/>
      <c r="DS107" s="1"/>
      <c r="DT107" s="1"/>
      <c r="DU107" s="1"/>
      <c r="DV107" s="4"/>
      <c r="DW107" s="4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3" t="e">
        <f t="shared" si="21"/>
        <v>#DIV/0!</v>
      </c>
      <c r="EN107" s="3" t="e">
        <f t="shared" si="22"/>
        <v>#DIV/0!</v>
      </c>
      <c r="EO107" s="3" t="e">
        <f t="shared" si="23"/>
        <v>#DIV/0!</v>
      </c>
    </row>
    <row r="108" spans="1:145" ht="12.75" customHeight="1" x14ac:dyDescent="0.35">
      <c r="A108" s="1">
        <v>184</v>
      </c>
      <c r="B108" s="1" t="s">
        <v>233</v>
      </c>
      <c r="C108" s="40">
        <v>0</v>
      </c>
      <c r="D108" s="40">
        <v>0</v>
      </c>
      <c r="E108" s="40">
        <v>0</v>
      </c>
      <c r="F108" s="25">
        <v>0</v>
      </c>
      <c r="G108" s="25">
        <v>0</v>
      </c>
      <c r="H108" s="25">
        <v>0</v>
      </c>
      <c r="I108" s="25">
        <v>0</v>
      </c>
      <c r="J108" s="2">
        <v>0</v>
      </c>
      <c r="K108" s="15">
        <v>0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" t="e">
        <f t="shared" si="12"/>
        <v>#DIV/0!</v>
      </c>
      <c r="AL108" s="3" t="e">
        <f t="shared" si="13"/>
        <v>#DIV/0!</v>
      </c>
      <c r="AM108" s="3" t="e">
        <f t="shared" si="14"/>
        <v>#DIV/0!</v>
      </c>
      <c r="AN108" s="45">
        <v>0</v>
      </c>
      <c r="AO108" s="40">
        <v>0</v>
      </c>
      <c r="AP108" s="40">
        <v>0</v>
      </c>
      <c r="AQ108" s="39">
        <v>0</v>
      </c>
      <c r="AR108" s="35">
        <v>0</v>
      </c>
      <c r="AS108" s="35">
        <v>0</v>
      </c>
      <c r="AT108" s="27">
        <v>0</v>
      </c>
      <c r="AU108" s="2">
        <v>0</v>
      </c>
      <c r="AV108" s="15">
        <v>0</v>
      </c>
      <c r="AY108" s="1"/>
      <c r="AZ108" s="1"/>
      <c r="BA108" s="1"/>
      <c r="BB108" s="1"/>
      <c r="BC108" s="1"/>
      <c r="BD108" s="1"/>
      <c r="BE108" s="4"/>
      <c r="BF108" s="4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3" t="e">
        <f t="shared" si="15"/>
        <v>#DIV/0!</v>
      </c>
      <c r="BR108" s="3" t="e">
        <f t="shared" si="16"/>
        <v>#DIV/0!</v>
      </c>
      <c r="BS108" s="3" t="e">
        <f t="shared" si="17"/>
        <v>#DIV/0!</v>
      </c>
      <c r="BT108" s="45">
        <v>0</v>
      </c>
      <c r="BU108" s="40">
        <v>0</v>
      </c>
      <c r="BV108" s="40">
        <v>0</v>
      </c>
      <c r="BW108" s="39">
        <v>0</v>
      </c>
      <c r="BX108" s="35">
        <v>0</v>
      </c>
      <c r="BY108" s="35">
        <v>0</v>
      </c>
      <c r="BZ108" s="27">
        <v>0</v>
      </c>
      <c r="CA108" s="2">
        <v>0</v>
      </c>
      <c r="CB108" s="15">
        <v>0</v>
      </c>
      <c r="CE108" s="1"/>
      <c r="CF108" s="1"/>
      <c r="CG108" s="1"/>
      <c r="CH108" s="1"/>
      <c r="CI108" s="1"/>
      <c r="CJ108" s="1"/>
      <c r="CK108" s="4"/>
      <c r="CL108" s="4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3" t="e">
        <f t="shared" si="18"/>
        <v>#DIV/0!</v>
      </c>
      <c r="DC108" s="3" t="e">
        <f t="shared" si="19"/>
        <v>#DIV/0!</v>
      </c>
      <c r="DD108" s="3" t="e">
        <f t="shared" si="20"/>
        <v>#DIV/0!</v>
      </c>
      <c r="DE108" s="40">
        <v>0</v>
      </c>
      <c r="DF108" s="46">
        <v>0</v>
      </c>
      <c r="DG108" s="40">
        <v>0</v>
      </c>
      <c r="DH108" s="25">
        <v>0</v>
      </c>
      <c r="DI108" s="25">
        <v>0</v>
      </c>
      <c r="DJ108" s="25">
        <v>0</v>
      </c>
      <c r="DK108" s="25">
        <v>0</v>
      </c>
      <c r="DL108" s="2">
        <v>0</v>
      </c>
      <c r="DM108" s="15">
        <v>0</v>
      </c>
      <c r="DP108" s="1"/>
      <c r="DQ108" s="1"/>
      <c r="DR108" s="1"/>
      <c r="DS108" s="1"/>
      <c r="DT108" s="1"/>
      <c r="DU108" s="1"/>
      <c r="DV108" s="4"/>
      <c r="DW108" s="4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3" t="e">
        <f t="shared" si="21"/>
        <v>#DIV/0!</v>
      </c>
      <c r="EN108" s="3" t="e">
        <f t="shared" si="22"/>
        <v>#DIV/0!</v>
      </c>
      <c r="EO108" s="3" t="e">
        <f t="shared" si="23"/>
        <v>#DIV/0!</v>
      </c>
    </row>
    <row r="109" spans="1:145" ht="12.75" customHeight="1" x14ac:dyDescent="0.35">
      <c r="A109" s="1">
        <v>185</v>
      </c>
      <c r="B109" s="1" t="s">
        <v>206</v>
      </c>
      <c r="C109" s="40">
        <v>4</v>
      </c>
      <c r="D109" s="40">
        <v>2</v>
      </c>
      <c r="E109" s="40">
        <v>2</v>
      </c>
      <c r="F109" s="25">
        <v>1</v>
      </c>
      <c r="G109" s="25">
        <v>2</v>
      </c>
      <c r="H109" s="25">
        <v>0</v>
      </c>
      <c r="I109" s="25">
        <v>1</v>
      </c>
      <c r="J109" s="2">
        <v>1</v>
      </c>
      <c r="K109" s="15">
        <v>3</v>
      </c>
      <c r="L109" s="2">
        <v>2</v>
      </c>
      <c r="M109" s="2">
        <v>1</v>
      </c>
      <c r="N109" s="1">
        <v>1</v>
      </c>
      <c r="O109" s="1">
        <v>1</v>
      </c>
      <c r="P109" s="1">
        <v>2</v>
      </c>
      <c r="Q109" s="1">
        <v>4</v>
      </c>
      <c r="R109" s="1">
        <v>1</v>
      </c>
      <c r="S109" s="1">
        <v>1</v>
      </c>
      <c r="T109" s="1">
        <v>1</v>
      </c>
      <c r="U109" s="1">
        <v>2</v>
      </c>
      <c r="V109" s="1">
        <v>0</v>
      </c>
      <c r="W109" s="1">
        <v>3</v>
      </c>
      <c r="X109" s="1">
        <v>5</v>
      </c>
      <c r="Y109" s="1">
        <v>7</v>
      </c>
      <c r="Z109" s="1">
        <v>6</v>
      </c>
      <c r="AA109" s="1">
        <v>4</v>
      </c>
      <c r="AB109" s="1">
        <v>2</v>
      </c>
      <c r="AC109" s="1">
        <v>6</v>
      </c>
      <c r="AD109" s="1">
        <v>1</v>
      </c>
      <c r="AE109" s="1">
        <v>1</v>
      </c>
      <c r="AF109" s="1">
        <v>0</v>
      </c>
      <c r="AG109" s="1">
        <v>1</v>
      </c>
      <c r="AH109" s="1">
        <v>0</v>
      </c>
      <c r="AI109" s="1">
        <v>1</v>
      </c>
      <c r="AJ109" s="1">
        <v>1</v>
      </c>
      <c r="AK109" s="3">
        <f t="shared" si="12"/>
        <v>1</v>
      </c>
      <c r="AL109" s="3" t="e">
        <f t="shared" si="13"/>
        <v>#DIV/0!</v>
      </c>
      <c r="AM109" s="3">
        <f t="shared" si="14"/>
        <v>3</v>
      </c>
      <c r="AN109" s="45">
        <v>336500</v>
      </c>
      <c r="AO109" s="40">
        <v>315000</v>
      </c>
      <c r="AP109" s="40">
        <v>306250</v>
      </c>
      <c r="AQ109" s="39">
        <v>268000</v>
      </c>
      <c r="AR109" s="35">
        <v>224500</v>
      </c>
      <c r="AS109" s="35">
        <v>0</v>
      </c>
      <c r="AT109" s="27">
        <v>190000</v>
      </c>
      <c r="AU109" s="2">
        <v>220000</v>
      </c>
      <c r="AV109" s="15">
        <v>168000</v>
      </c>
      <c r="AW109" s="2">
        <v>235000</v>
      </c>
      <c r="AX109" s="2">
        <v>57855</v>
      </c>
      <c r="AY109" s="1">
        <v>110000</v>
      </c>
      <c r="AZ109" s="1">
        <v>113500</v>
      </c>
      <c r="BA109" s="1">
        <v>212000</v>
      </c>
      <c r="BB109" s="1">
        <v>123950</v>
      </c>
      <c r="BC109" s="1">
        <v>40000</v>
      </c>
      <c r="BD109" s="1">
        <v>215000</v>
      </c>
      <c r="BE109" s="4">
        <v>247000</v>
      </c>
      <c r="BF109" s="4">
        <v>250000</v>
      </c>
      <c r="BG109" s="1">
        <v>0</v>
      </c>
      <c r="BH109" s="1">
        <v>199900</v>
      </c>
      <c r="BI109" s="1">
        <v>199900</v>
      </c>
      <c r="BJ109" s="1">
        <v>185500</v>
      </c>
      <c r="BK109" s="1">
        <v>177500</v>
      </c>
      <c r="BL109" s="1">
        <v>151000</v>
      </c>
      <c r="BM109" s="1">
        <v>143200</v>
      </c>
      <c r="BN109" s="1">
        <v>152450</v>
      </c>
      <c r="BO109" s="1">
        <v>174000</v>
      </c>
      <c r="BP109" s="1">
        <v>147000</v>
      </c>
      <c r="BQ109" s="3">
        <f t="shared" si="15"/>
        <v>6.8253968253968247E-2</v>
      </c>
      <c r="BR109" s="3" t="e">
        <f t="shared" si="16"/>
        <v>#DIV/0!</v>
      </c>
      <c r="BS109" s="3">
        <f t="shared" si="17"/>
        <v>4.8162647999308614</v>
      </c>
      <c r="BT109" s="45">
        <v>348250</v>
      </c>
      <c r="BU109" s="40">
        <v>315000</v>
      </c>
      <c r="BV109" s="40">
        <v>306250</v>
      </c>
      <c r="BW109" s="39">
        <v>268000</v>
      </c>
      <c r="BX109" s="35">
        <v>224500</v>
      </c>
      <c r="BY109" s="35">
        <v>0</v>
      </c>
      <c r="BZ109" s="27">
        <v>190000</v>
      </c>
      <c r="CA109" s="2">
        <v>220000</v>
      </c>
      <c r="CB109" s="15">
        <v>142833</v>
      </c>
      <c r="CC109" s="2">
        <v>235000</v>
      </c>
      <c r="CD109" s="2">
        <v>57855</v>
      </c>
      <c r="CE109" s="1">
        <v>110000</v>
      </c>
      <c r="CF109" s="1">
        <v>113500</v>
      </c>
      <c r="CG109" s="1">
        <v>212000</v>
      </c>
      <c r="CH109" s="1">
        <v>113700</v>
      </c>
      <c r="CI109" s="1">
        <v>40000</v>
      </c>
      <c r="CJ109" s="1">
        <v>215000</v>
      </c>
      <c r="CK109" s="4">
        <v>247000</v>
      </c>
      <c r="CL109" s="4">
        <v>250000</v>
      </c>
      <c r="CM109" s="1">
        <v>0</v>
      </c>
      <c r="CN109" s="1">
        <v>211300</v>
      </c>
      <c r="CO109" s="1">
        <v>217080</v>
      </c>
      <c r="CP109" s="1">
        <v>206785</v>
      </c>
      <c r="CQ109" s="1">
        <v>174666</v>
      </c>
      <c r="CR109" s="1">
        <v>144000</v>
      </c>
      <c r="CS109" s="1">
        <v>143200</v>
      </c>
      <c r="CT109" s="1">
        <v>154483</v>
      </c>
      <c r="CU109" s="1">
        <v>174000</v>
      </c>
      <c r="CV109" s="1">
        <v>147000</v>
      </c>
      <c r="CW109" s="1">
        <v>0</v>
      </c>
      <c r="CX109" s="1">
        <v>140000</v>
      </c>
      <c r="CY109" s="1">
        <v>0</v>
      </c>
      <c r="CZ109" s="1">
        <v>185900</v>
      </c>
      <c r="DA109" s="1">
        <v>125000</v>
      </c>
      <c r="DB109" s="3">
        <f t="shared" si="18"/>
        <v>0.10555555555555556</v>
      </c>
      <c r="DC109" s="3" t="e">
        <f t="shared" si="19"/>
        <v>#DIV/0!</v>
      </c>
      <c r="DD109" s="3">
        <f t="shared" si="20"/>
        <v>5.0193587416817911</v>
      </c>
      <c r="DE109" s="40">
        <v>35</v>
      </c>
      <c r="DF109" s="46">
        <v>55</v>
      </c>
      <c r="DG109" s="40">
        <v>67</v>
      </c>
      <c r="DH109" s="25">
        <v>4</v>
      </c>
      <c r="DI109" s="25">
        <v>76</v>
      </c>
      <c r="DJ109" s="25">
        <v>0</v>
      </c>
      <c r="DK109" s="25">
        <v>535</v>
      </c>
      <c r="DL109" s="2">
        <v>16</v>
      </c>
      <c r="DM109" s="15">
        <v>26</v>
      </c>
      <c r="DN109" s="2">
        <v>449</v>
      </c>
      <c r="DO109" s="2">
        <v>423</v>
      </c>
      <c r="DP109" s="1">
        <v>12</v>
      </c>
      <c r="DQ109" s="1">
        <v>51</v>
      </c>
      <c r="DR109" s="1">
        <v>225</v>
      </c>
      <c r="DS109" s="1">
        <v>55</v>
      </c>
      <c r="DT109" s="1">
        <v>35</v>
      </c>
      <c r="DU109" s="1">
        <v>596</v>
      </c>
      <c r="DV109" s="4">
        <v>260</v>
      </c>
      <c r="DW109" s="4">
        <v>94</v>
      </c>
      <c r="DX109" s="1">
        <v>0</v>
      </c>
      <c r="DY109" s="1">
        <v>40</v>
      </c>
      <c r="DZ109" s="1">
        <v>102</v>
      </c>
      <c r="EA109" s="1">
        <v>72</v>
      </c>
      <c r="EB109" s="1">
        <v>85</v>
      </c>
      <c r="EC109" s="1">
        <v>66</v>
      </c>
      <c r="ED109" s="1">
        <v>100</v>
      </c>
      <c r="EE109" s="1">
        <v>99</v>
      </c>
      <c r="EF109" s="1">
        <v>151</v>
      </c>
      <c r="EG109" s="1">
        <v>1</v>
      </c>
      <c r="EH109" s="1">
        <v>0</v>
      </c>
      <c r="EI109" s="1">
        <v>69</v>
      </c>
      <c r="EJ109" s="1">
        <v>0</v>
      </c>
      <c r="EK109" s="1">
        <v>101</v>
      </c>
      <c r="EL109" s="1">
        <v>456</v>
      </c>
      <c r="EM109" s="3">
        <f t="shared" si="21"/>
        <v>-0.36363636363636365</v>
      </c>
      <c r="EN109" s="3" t="e">
        <f t="shared" si="22"/>
        <v>#DIV/0!</v>
      </c>
      <c r="EO109" s="3">
        <f t="shared" si="23"/>
        <v>-0.91725768321513002</v>
      </c>
    </row>
    <row r="110" spans="1:145" ht="12.75" customHeight="1" x14ac:dyDescent="0.35">
      <c r="A110" s="1">
        <v>186</v>
      </c>
      <c r="B110" s="1" t="s">
        <v>207</v>
      </c>
      <c r="C110" s="40">
        <v>4</v>
      </c>
      <c r="D110" s="40">
        <v>2</v>
      </c>
      <c r="E110" s="40">
        <v>3</v>
      </c>
      <c r="F110" s="25">
        <v>6</v>
      </c>
      <c r="G110" s="25">
        <v>15</v>
      </c>
      <c r="H110" s="25">
        <v>5</v>
      </c>
      <c r="I110" s="25">
        <v>11</v>
      </c>
      <c r="J110" s="2">
        <v>9</v>
      </c>
      <c r="K110" s="15">
        <v>6</v>
      </c>
      <c r="L110" s="2">
        <v>3</v>
      </c>
      <c r="M110" s="2">
        <v>5</v>
      </c>
      <c r="N110" s="1">
        <v>5</v>
      </c>
      <c r="O110" s="1">
        <v>1</v>
      </c>
      <c r="P110" s="1">
        <v>8</v>
      </c>
      <c r="Q110" s="1">
        <v>3</v>
      </c>
      <c r="R110" s="1">
        <v>4</v>
      </c>
      <c r="S110" s="1">
        <v>7</v>
      </c>
      <c r="T110" s="1">
        <v>4</v>
      </c>
      <c r="U110" s="1">
        <v>7</v>
      </c>
      <c r="V110" s="1">
        <v>5</v>
      </c>
      <c r="W110" s="1">
        <v>9</v>
      </c>
      <c r="X110" s="1">
        <v>16</v>
      </c>
      <c r="Y110" s="1">
        <v>6</v>
      </c>
      <c r="Z110" s="1">
        <v>1</v>
      </c>
      <c r="AA110" s="1">
        <v>5</v>
      </c>
      <c r="AB110" s="1">
        <v>5</v>
      </c>
      <c r="AC110" s="1">
        <v>8</v>
      </c>
      <c r="AD110" s="1">
        <v>6</v>
      </c>
      <c r="AE110" s="1">
        <v>6</v>
      </c>
      <c r="AF110" s="1">
        <v>4</v>
      </c>
      <c r="AG110" s="1">
        <v>5</v>
      </c>
      <c r="AH110" s="1">
        <v>1</v>
      </c>
      <c r="AI110" s="1">
        <v>6</v>
      </c>
      <c r="AJ110" s="1">
        <v>5</v>
      </c>
      <c r="AK110" s="3">
        <f t="shared" si="12"/>
        <v>1</v>
      </c>
      <c r="AL110" s="3">
        <f t="shared" si="13"/>
        <v>-0.2</v>
      </c>
      <c r="AM110" s="3">
        <f t="shared" si="14"/>
        <v>-0.2</v>
      </c>
      <c r="AN110" s="45">
        <v>511000</v>
      </c>
      <c r="AO110" s="40">
        <v>450000</v>
      </c>
      <c r="AP110" s="40">
        <v>390000</v>
      </c>
      <c r="AQ110" s="39">
        <v>432450</v>
      </c>
      <c r="AR110" s="35">
        <v>390000</v>
      </c>
      <c r="AS110" s="35">
        <v>385000</v>
      </c>
      <c r="AT110" s="27">
        <v>375000</v>
      </c>
      <c r="AU110" s="2">
        <v>285000</v>
      </c>
      <c r="AV110" s="15">
        <v>355950</v>
      </c>
      <c r="AW110" s="2">
        <v>268000</v>
      </c>
      <c r="AX110" s="2">
        <v>240000</v>
      </c>
      <c r="AY110" s="1">
        <v>200000</v>
      </c>
      <c r="AZ110" s="1">
        <v>175000</v>
      </c>
      <c r="BA110" s="1">
        <v>171250</v>
      </c>
      <c r="BB110" s="1">
        <v>162000</v>
      </c>
      <c r="BC110" s="1">
        <v>141000</v>
      </c>
      <c r="BD110" s="1">
        <v>131600</v>
      </c>
      <c r="BE110" s="4">
        <v>337500</v>
      </c>
      <c r="BF110" s="4">
        <v>385000</v>
      </c>
      <c r="BG110" s="1">
        <v>350000</v>
      </c>
      <c r="BH110" s="1">
        <v>300000</v>
      </c>
      <c r="BI110" s="1">
        <v>369900</v>
      </c>
      <c r="BJ110" s="1">
        <v>261000</v>
      </c>
      <c r="BK110" s="1">
        <v>235000</v>
      </c>
      <c r="BL110" s="1">
        <v>275000</v>
      </c>
      <c r="BM110" s="1">
        <v>190000</v>
      </c>
      <c r="BN110" s="1">
        <v>195000</v>
      </c>
      <c r="BO110" s="1">
        <v>190500</v>
      </c>
      <c r="BP110" s="1">
        <v>173750</v>
      </c>
      <c r="BQ110" s="3">
        <f t="shared" si="15"/>
        <v>0.13555555555555557</v>
      </c>
      <c r="BR110" s="3">
        <f t="shared" si="16"/>
        <v>0.32727272727272727</v>
      </c>
      <c r="BS110" s="3">
        <f t="shared" si="17"/>
        <v>1.1291666666666667</v>
      </c>
      <c r="BT110" s="45">
        <v>520500</v>
      </c>
      <c r="BU110" s="40">
        <v>450000</v>
      </c>
      <c r="BV110" s="40">
        <v>421333</v>
      </c>
      <c r="BW110" s="39">
        <v>441983</v>
      </c>
      <c r="BX110" s="35">
        <v>394293</v>
      </c>
      <c r="BY110" s="35">
        <v>376200</v>
      </c>
      <c r="BZ110" s="27">
        <v>356945</v>
      </c>
      <c r="CA110" s="2">
        <v>293000</v>
      </c>
      <c r="CB110" s="15">
        <v>339483</v>
      </c>
      <c r="CC110" s="2">
        <v>244333</v>
      </c>
      <c r="CD110" s="2">
        <v>240755</v>
      </c>
      <c r="CE110" s="1">
        <v>190000</v>
      </c>
      <c r="CF110" s="1">
        <v>175000</v>
      </c>
      <c r="CG110" s="1">
        <v>178325</v>
      </c>
      <c r="CH110" s="1">
        <v>130666</v>
      </c>
      <c r="CI110" s="1">
        <v>141750</v>
      </c>
      <c r="CJ110" s="1">
        <v>136428</v>
      </c>
      <c r="CK110" s="4">
        <v>340000</v>
      </c>
      <c r="CL110" s="4">
        <v>374071</v>
      </c>
      <c r="CM110" s="1">
        <v>364200</v>
      </c>
      <c r="CN110" s="1">
        <v>332633</v>
      </c>
      <c r="CO110" s="1">
        <v>363287</v>
      </c>
      <c r="CP110" s="1">
        <v>280666</v>
      </c>
      <c r="CQ110" s="1">
        <v>235000</v>
      </c>
      <c r="CR110" s="1">
        <v>268200</v>
      </c>
      <c r="CS110" s="1">
        <v>196800</v>
      </c>
      <c r="CT110" s="1">
        <v>199500</v>
      </c>
      <c r="CU110" s="1">
        <v>183583</v>
      </c>
      <c r="CV110" s="1">
        <v>172416</v>
      </c>
      <c r="CW110" s="1">
        <v>177500</v>
      </c>
      <c r="CX110" s="1">
        <v>171100</v>
      </c>
      <c r="CY110" s="1">
        <v>146700</v>
      </c>
      <c r="CZ110" s="1">
        <v>157583</v>
      </c>
      <c r="DA110" s="1">
        <v>160550</v>
      </c>
      <c r="DB110" s="3">
        <f t="shared" si="18"/>
        <v>0.15666666666666668</v>
      </c>
      <c r="DC110" s="3">
        <f t="shared" si="19"/>
        <v>0.38357256778309412</v>
      </c>
      <c r="DD110" s="3">
        <f t="shared" si="20"/>
        <v>1.1619488691823638</v>
      </c>
      <c r="DE110" s="40">
        <v>21</v>
      </c>
      <c r="DF110" s="46">
        <v>5</v>
      </c>
      <c r="DG110" s="40">
        <v>14</v>
      </c>
      <c r="DH110" s="25">
        <v>24</v>
      </c>
      <c r="DI110" s="25">
        <v>23</v>
      </c>
      <c r="DJ110" s="25">
        <v>59</v>
      </c>
      <c r="DK110" s="25">
        <v>44</v>
      </c>
      <c r="DL110" s="2">
        <v>71</v>
      </c>
      <c r="DM110" s="15">
        <v>14</v>
      </c>
      <c r="DN110" s="2">
        <v>101</v>
      </c>
      <c r="DO110" s="2">
        <v>162</v>
      </c>
      <c r="DP110" s="1">
        <v>57</v>
      </c>
      <c r="DQ110" s="1">
        <v>8</v>
      </c>
      <c r="DR110" s="1">
        <v>153</v>
      </c>
      <c r="DS110" s="1">
        <v>73</v>
      </c>
      <c r="DT110" s="1">
        <v>51</v>
      </c>
      <c r="DU110" s="1">
        <v>129</v>
      </c>
      <c r="DV110" s="4">
        <v>140</v>
      </c>
      <c r="DW110" s="4">
        <v>142</v>
      </c>
      <c r="DX110" s="1">
        <v>44</v>
      </c>
      <c r="DY110" s="1">
        <v>37</v>
      </c>
      <c r="DZ110" s="1">
        <v>88</v>
      </c>
      <c r="EA110" s="1">
        <v>10</v>
      </c>
      <c r="EB110" s="1">
        <v>11</v>
      </c>
      <c r="EC110" s="1">
        <v>30</v>
      </c>
      <c r="ED110" s="1">
        <v>49</v>
      </c>
      <c r="EE110" s="1">
        <v>54</v>
      </c>
      <c r="EF110" s="1">
        <v>35</v>
      </c>
      <c r="EG110" s="1">
        <v>44</v>
      </c>
      <c r="EH110" s="1">
        <v>63</v>
      </c>
      <c r="EI110" s="1">
        <v>106</v>
      </c>
      <c r="EJ110" s="1">
        <v>50</v>
      </c>
      <c r="EK110" s="1">
        <v>69</v>
      </c>
      <c r="EL110" s="1">
        <v>24</v>
      </c>
      <c r="EM110" s="3">
        <f t="shared" si="21"/>
        <v>3.2</v>
      </c>
      <c r="EN110" s="3">
        <f t="shared" si="22"/>
        <v>-0.64406779661016944</v>
      </c>
      <c r="EO110" s="3">
        <f t="shared" si="23"/>
        <v>-0.87037037037037035</v>
      </c>
    </row>
    <row r="111" spans="1:145" ht="12.75" customHeight="1" x14ac:dyDescent="0.35">
      <c r="A111" s="1">
        <v>187</v>
      </c>
      <c r="B111" s="1" t="s">
        <v>209</v>
      </c>
      <c r="C111" s="40">
        <v>2</v>
      </c>
      <c r="D111" s="40">
        <v>4</v>
      </c>
      <c r="E111" s="40">
        <v>2</v>
      </c>
      <c r="F111" s="25">
        <v>1</v>
      </c>
      <c r="G111" s="25">
        <v>6</v>
      </c>
      <c r="H111" s="25">
        <v>1</v>
      </c>
      <c r="I111" s="25">
        <v>1</v>
      </c>
      <c r="J111" s="2">
        <v>6</v>
      </c>
      <c r="K111" s="15">
        <v>2</v>
      </c>
      <c r="L111" s="2">
        <v>3</v>
      </c>
      <c r="M111" s="2">
        <v>2</v>
      </c>
      <c r="N111" s="1">
        <v>4</v>
      </c>
      <c r="O111" s="1">
        <v>5</v>
      </c>
      <c r="P111" s="1">
        <v>1</v>
      </c>
      <c r="Q111" s="1">
        <v>3</v>
      </c>
      <c r="R111" s="1">
        <v>1</v>
      </c>
      <c r="S111" s="1">
        <v>0</v>
      </c>
      <c r="T111" s="1">
        <v>1</v>
      </c>
      <c r="U111" s="1">
        <v>5</v>
      </c>
      <c r="V111" s="1">
        <v>4</v>
      </c>
      <c r="W111" s="1">
        <v>1</v>
      </c>
      <c r="X111" s="1">
        <v>2</v>
      </c>
      <c r="Y111" s="1">
        <v>3</v>
      </c>
      <c r="Z111" s="1">
        <v>3</v>
      </c>
      <c r="AA111" s="1">
        <v>2</v>
      </c>
      <c r="AB111" s="1">
        <v>3</v>
      </c>
      <c r="AC111" s="1">
        <v>2</v>
      </c>
      <c r="AD111" s="1">
        <v>2</v>
      </c>
      <c r="AE111" s="1">
        <v>2</v>
      </c>
      <c r="AF111" s="1">
        <v>1</v>
      </c>
      <c r="AG111" s="1">
        <v>2</v>
      </c>
      <c r="AH111" s="1">
        <v>2</v>
      </c>
      <c r="AI111" s="1">
        <v>2</v>
      </c>
      <c r="AJ111" s="1">
        <v>0</v>
      </c>
      <c r="AK111" s="3">
        <f t="shared" si="12"/>
        <v>-0.5</v>
      </c>
      <c r="AL111" s="3">
        <f t="shared" si="13"/>
        <v>1</v>
      </c>
      <c r="AM111" s="3">
        <f t="shared" si="14"/>
        <v>0</v>
      </c>
      <c r="AN111" s="45">
        <v>535500</v>
      </c>
      <c r="AO111" s="40">
        <v>483500</v>
      </c>
      <c r="AP111" s="40">
        <v>580000</v>
      </c>
      <c r="AQ111" s="39">
        <v>375000</v>
      </c>
      <c r="AR111" s="35">
        <v>331450</v>
      </c>
      <c r="AS111" s="35">
        <v>210000</v>
      </c>
      <c r="AT111" s="27">
        <v>362000</v>
      </c>
      <c r="AU111" s="2">
        <v>359950</v>
      </c>
      <c r="AV111" s="15">
        <v>296500</v>
      </c>
      <c r="AW111" s="2">
        <v>315070</v>
      </c>
      <c r="AX111" s="2">
        <v>297499</v>
      </c>
      <c r="AY111" s="1">
        <v>222750</v>
      </c>
      <c r="AZ111" s="1">
        <v>245000</v>
      </c>
      <c r="BA111" s="1">
        <v>92000</v>
      </c>
      <c r="BB111" s="1">
        <v>209000</v>
      </c>
      <c r="BC111" s="1">
        <v>236000</v>
      </c>
      <c r="BD111" s="1">
        <v>0</v>
      </c>
      <c r="BE111" s="4">
        <v>379900</v>
      </c>
      <c r="BF111" s="4">
        <v>425000</v>
      </c>
      <c r="BG111" s="1">
        <v>399250</v>
      </c>
      <c r="BH111" s="1">
        <v>370000</v>
      </c>
      <c r="BI111" s="1">
        <v>407500</v>
      </c>
      <c r="BJ111" s="1">
        <v>399899</v>
      </c>
      <c r="BK111" s="1">
        <v>227000</v>
      </c>
      <c r="BL111" s="1">
        <v>230500</v>
      </c>
      <c r="BM111" s="1">
        <v>177000</v>
      </c>
      <c r="BN111" s="1">
        <v>190000</v>
      </c>
      <c r="BO111" s="1">
        <v>195125</v>
      </c>
      <c r="BP111" s="1">
        <v>189500</v>
      </c>
      <c r="BQ111" s="3">
        <f t="shared" si="15"/>
        <v>0.10754912099276112</v>
      </c>
      <c r="BR111" s="3">
        <f t="shared" si="16"/>
        <v>1.55</v>
      </c>
      <c r="BS111" s="3">
        <f t="shared" si="17"/>
        <v>0.80000605044050566</v>
      </c>
      <c r="BT111" s="45">
        <v>535500</v>
      </c>
      <c r="BU111" s="40">
        <v>530500</v>
      </c>
      <c r="BV111" s="40">
        <v>580000</v>
      </c>
      <c r="BW111" s="39">
        <v>375000</v>
      </c>
      <c r="BX111" s="35">
        <v>319550</v>
      </c>
      <c r="BY111" s="35">
        <v>210000</v>
      </c>
      <c r="BZ111" s="27">
        <v>362000</v>
      </c>
      <c r="CA111" s="2">
        <v>375483</v>
      </c>
      <c r="CB111" s="15">
        <v>296500</v>
      </c>
      <c r="CC111" s="2">
        <v>350023</v>
      </c>
      <c r="CD111" s="2">
        <v>297499</v>
      </c>
      <c r="CE111" s="1">
        <v>249636</v>
      </c>
      <c r="CF111" s="1">
        <v>273385</v>
      </c>
      <c r="CG111" s="1">
        <v>92000</v>
      </c>
      <c r="CH111" s="1">
        <v>209000</v>
      </c>
      <c r="CI111" s="1">
        <v>236000</v>
      </c>
      <c r="CJ111" s="1">
        <v>0</v>
      </c>
      <c r="CK111" s="4">
        <v>379900</v>
      </c>
      <c r="CL111" s="4">
        <v>416100</v>
      </c>
      <c r="CM111" s="1">
        <v>419625</v>
      </c>
      <c r="CN111" s="1">
        <v>370000</v>
      </c>
      <c r="CO111" s="1">
        <v>407500</v>
      </c>
      <c r="CP111" s="1">
        <v>415799</v>
      </c>
      <c r="CQ111" s="1">
        <v>228833</v>
      </c>
      <c r="CR111" s="1">
        <v>230500</v>
      </c>
      <c r="CS111" s="1">
        <v>194000</v>
      </c>
      <c r="CT111" s="1">
        <v>190000</v>
      </c>
      <c r="CU111" s="1">
        <v>195125</v>
      </c>
      <c r="CV111" s="1">
        <v>189500</v>
      </c>
      <c r="CW111" s="1">
        <v>110000</v>
      </c>
      <c r="CX111" s="1">
        <v>340324</v>
      </c>
      <c r="CY111" s="1">
        <v>129816</v>
      </c>
      <c r="CZ111" s="1">
        <v>218800</v>
      </c>
      <c r="DA111" s="1">
        <v>0</v>
      </c>
      <c r="DB111" s="3">
        <f t="shared" si="18"/>
        <v>9.4250706880301596E-3</v>
      </c>
      <c r="DC111" s="3">
        <f t="shared" si="19"/>
        <v>1.55</v>
      </c>
      <c r="DD111" s="3">
        <f t="shared" si="20"/>
        <v>0.80000605044050566</v>
      </c>
      <c r="DE111" s="40">
        <v>14</v>
      </c>
      <c r="DF111" s="46">
        <v>14</v>
      </c>
      <c r="DG111" s="40">
        <v>9</v>
      </c>
      <c r="DH111" s="25">
        <v>3</v>
      </c>
      <c r="DI111" s="25">
        <v>151</v>
      </c>
      <c r="DJ111" s="25">
        <v>13</v>
      </c>
      <c r="DK111" s="25">
        <v>7</v>
      </c>
      <c r="DL111" s="2">
        <v>55</v>
      </c>
      <c r="DM111" s="15">
        <v>198</v>
      </c>
      <c r="DN111" s="2">
        <v>161</v>
      </c>
      <c r="DO111" s="2">
        <v>2</v>
      </c>
      <c r="DP111" s="1">
        <v>110</v>
      </c>
      <c r="DQ111" s="1">
        <v>85</v>
      </c>
      <c r="DR111" s="1">
        <v>93</v>
      </c>
      <c r="DS111" s="1">
        <v>221</v>
      </c>
      <c r="DT111" s="1">
        <v>126</v>
      </c>
      <c r="DU111" s="1">
        <v>0</v>
      </c>
      <c r="DV111" s="4">
        <v>102</v>
      </c>
      <c r="DW111" s="4">
        <v>84</v>
      </c>
      <c r="DX111" s="1">
        <v>104</v>
      </c>
      <c r="DY111" s="1">
        <v>1</v>
      </c>
      <c r="DZ111" s="1">
        <v>17</v>
      </c>
      <c r="EA111" s="1">
        <v>58</v>
      </c>
      <c r="EB111" s="1">
        <v>22</v>
      </c>
      <c r="EC111" s="1">
        <v>23</v>
      </c>
      <c r="ED111" s="1">
        <v>5</v>
      </c>
      <c r="EE111" s="1">
        <v>19</v>
      </c>
      <c r="EF111" s="1">
        <v>136</v>
      </c>
      <c r="EG111" s="1">
        <v>18</v>
      </c>
      <c r="EH111" s="1">
        <v>1</v>
      </c>
      <c r="EI111" s="1">
        <v>136</v>
      </c>
      <c r="EJ111" s="1">
        <v>212</v>
      </c>
      <c r="EK111" s="1">
        <v>197</v>
      </c>
      <c r="EL111" s="1">
        <v>0</v>
      </c>
      <c r="EM111" s="3">
        <f t="shared" si="21"/>
        <v>0</v>
      </c>
      <c r="EN111" s="3">
        <f t="shared" si="22"/>
        <v>7.6923076923076927E-2</v>
      </c>
      <c r="EO111" s="3">
        <f t="shared" si="23"/>
        <v>6</v>
      </c>
    </row>
    <row r="112" spans="1:145" ht="12.75" customHeight="1" x14ac:dyDescent="0.35">
      <c r="A112" s="1">
        <v>188</v>
      </c>
      <c r="B112" s="1" t="s">
        <v>236</v>
      </c>
      <c r="C112" s="40">
        <v>0</v>
      </c>
      <c r="D112" s="40">
        <v>0</v>
      </c>
      <c r="E112" s="40">
        <v>0</v>
      </c>
      <c r="F112" s="25">
        <v>0</v>
      </c>
      <c r="G112" s="25">
        <v>0</v>
      </c>
      <c r="H112" s="25">
        <v>0</v>
      </c>
      <c r="I112" s="25">
        <v>0</v>
      </c>
      <c r="J112" s="2">
        <v>0</v>
      </c>
      <c r="K112" s="15">
        <v>0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" t="e">
        <f t="shared" si="12"/>
        <v>#DIV/0!</v>
      </c>
      <c r="AL112" s="3" t="e">
        <f t="shared" si="13"/>
        <v>#DIV/0!</v>
      </c>
      <c r="AM112" s="3" t="e">
        <f t="shared" si="14"/>
        <v>#DIV/0!</v>
      </c>
      <c r="AN112" s="45">
        <v>0</v>
      </c>
      <c r="AO112" s="40">
        <v>0</v>
      </c>
      <c r="AP112" s="40">
        <v>0</v>
      </c>
      <c r="AQ112" s="39">
        <v>0</v>
      </c>
      <c r="AR112" s="35">
        <v>0</v>
      </c>
      <c r="AS112" s="35">
        <v>0</v>
      </c>
      <c r="AT112" s="27">
        <v>0</v>
      </c>
      <c r="AU112" s="2">
        <v>0</v>
      </c>
      <c r="AV112" s="15">
        <v>0</v>
      </c>
      <c r="AY112" s="1"/>
      <c r="AZ112" s="1"/>
      <c r="BA112" s="1"/>
      <c r="BB112" s="1"/>
      <c r="BC112" s="1"/>
      <c r="BD112" s="1"/>
      <c r="BE112" s="4"/>
      <c r="BF112" s="4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3" t="e">
        <f t="shared" si="15"/>
        <v>#DIV/0!</v>
      </c>
      <c r="BR112" s="3" t="e">
        <f t="shared" si="16"/>
        <v>#DIV/0!</v>
      </c>
      <c r="BS112" s="3" t="e">
        <f t="shared" si="17"/>
        <v>#DIV/0!</v>
      </c>
      <c r="BT112" s="45">
        <v>0</v>
      </c>
      <c r="BU112" s="40">
        <v>0</v>
      </c>
      <c r="BV112" s="40">
        <v>0</v>
      </c>
      <c r="BW112" s="39">
        <v>0</v>
      </c>
      <c r="BX112" s="35">
        <v>0</v>
      </c>
      <c r="BY112" s="35">
        <v>0</v>
      </c>
      <c r="BZ112" s="27">
        <v>0</v>
      </c>
      <c r="CA112" s="2">
        <v>0</v>
      </c>
      <c r="CB112" s="15">
        <v>0</v>
      </c>
      <c r="CE112" s="1"/>
      <c r="CF112" s="1"/>
      <c r="CG112" s="1"/>
      <c r="CH112" s="1"/>
      <c r="CI112" s="1"/>
      <c r="CJ112" s="1"/>
      <c r="CK112" s="4"/>
      <c r="CL112" s="4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3" t="e">
        <f t="shared" si="18"/>
        <v>#DIV/0!</v>
      </c>
      <c r="DC112" s="3" t="e">
        <f t="shared" si="19"/>
        <v>#DIV/0!</v>
      </c>
      <c r="DD112" s="3" t="e">
        <f t="shared" si="20"/>
        <v>#DIV/0!</v>
      </c>
      <c r="DE112" s="40">
        <v>0</v>
      </c>
      <c r="DF112" s="46">
        <v>0</v>
      </c>
      <c r="DG112" s="40">
        <v>0</v>
      </c>
      <c r="DH112" s="25">
        <v>0</v>
      </c>
      <c r="DI112" s="25">
        <v>0</v>
      </c>
      <c r="DJ112" s="25">
        <v>0</v>
      </c>
      <c r="DK112" s="25">
        <v>0</v>
      </c>
      <c r="DL112" s="2">
        <v>0</v>
      </c>
      <c r="DM112" s="15">
        <v>0</v>
      </c>
      <c r="DP112" s="1"/>
      <c r="DQ112" s="1"/>
      <c r="DR112" s="1"/>
      <c r="DS112" s="1"/>
      <c r="DT112" s="1"/>
      <c r="DU112" s="1"/>
      <c r="DV112" s="4"/>
      <c r="DW112" s="4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3" t="e">
        <f t="shared" si="21"/>
        <v>#DIV/0!</v>
      </c>
      <c r="EN112" s="3" t="e">
        <f t="shared" si="22"/>
        <v>#DIV/0!</v>
      </c>
      <c r="EO112" s="3" t="e">
        <f t="shared" si="23"/>
        <v>#DIV/0!</v>
      </c>
    </row>
    <row r="113" spans="1:145" ht="12.75" customHeight="1" x14ac:dyDescent="0.35">
      <c r="A113" s="1">
        <v>190</v>
      </c>
      <c r="B113" s="1" t="s">
        <v>210</v>
      </c>
      <c r="C113" s="40">
        <v>1</v>
      </c>
      <c r="D113" s="40">
        <v>0</v>
      </c>
      <c r="E113" s="40">
        <v>1</v>
      </c>
      <c r="F113" s="25">
        <v>0</v>
      </c>
      <c r="G113" s="25">
        <v>0</v>
      </c>
      <c r="H113" s="25">
        <v>1</v>
      </c>
      <c r="I113" s="25">
        <v>0</v>
      </c>
      <c r="J113" s="2">
        <v>0</v>
      </c>
      <c r="K113" s="15">
        <v>0</v>
      </c>
      <c r="L113" s="2">
        <v>0</v>
      </c>
      <c r="M113" s="2">
        <v>0</v>
      </c>
      <c r="N113" s="1">
        <v>0</v>
      </c>
      <c r="O113" s="1">
        <v>1</v>
      </c>
      <c r="P113" s="1">
        <v>1</v>
      </c>
      <c r="Q113" s="1">
        <v>1</v>
      </c>
      <c r="R113" s="1">
        <v>0</v>
      </c>
      <c r="S113" s="1">
        <v>0</v>
      </c>
      <c r="T113" s="1">
        <v>0</v>
      </c>
      <c r="U113" s="1">
        <v>0</v>
      </c>
      <c r="V113" s="1">
        <v>1</v>
      </c>
      <c r="W113" s="1">
        <v>1</v>
      </c>
      <c r="X113" s="1">
        <v>0</v>
      </c>
      <c r="Y113" s="1">
        <v>1</v>
      </c>
      <c r="Z113" s="1">
        <v>1</v>
      </c>
      <c r="AA113" s="1">
        <v>1</v>
      </c>
      <c r="AB113" s="1">
        <v>0</v>
      </c>
      <c r="AC113" s="1">
        <v>1</v>
      </c>
      <c r="AD113" s="1">
        <v>0</v>
      </c>
      <c r="AE113" s="1">
        <v>0</v>
      </c>
      <c r="AF113" s="1">
        <v>1</v>
      </c>
      <c r="AG113" s="1">
        <v>0</v>
      </c>
      <c r="AH113" s="1">
        <v>1</v>
      </c>
      <c r="AI113" s="1">
        <v>0</v>
      </c>
      <c r="AJ113" s="1">
        <v>0</v>
      </c>
      <c r="AK113" s="3" t="e">
        <f t="shared" si="12"/>
        <v>#DIV/0!</v>
      </c>
      <c r="AL113" s="3">
        <f t="shared" si="13"/>
        <v>0</v>
      </c>
      <c r="AM113" s="3" t="e">
        <f t="shared" si="14"/>
        <v>#DIV/0!</v>
      </c>
      <c r="AN113" s="45">
        <v>290000</v>
      </c>
      <c r="AO113" s="40">
        <v>0</v>
      </c>
      <c r="AP113" s="40">
        <v>367000</v>
      </c>
      <c r="AQ113" s="39">
        <v>0</v>
      </c>
      <c r="AR113" s="35">
        <v>0</v>
      </c>
      <c r="AS113" s="35">
        <v>415000</v>
      </c>
      <c r="AT113" s="27">
        <v>0</v>
      </c>
      <c r="AU113" s="2">
        <v>0</v>
      </c>
      <c r="AV113" s="15">
        <v>0</v>
      </c>
      <c r="AW113" s="2">
        <v>0</v>
      </c>
      <c r="AX113" s="2">
        <v>0</v>
      </c>
      <c r="AY113" s="1">
        <v>0</v>
      </c>
      <c r="AZ113" s="1">
        <v>252500</v>
      </c>
      <c r="BA113" s="1">
        <v>318000</v>
      </c>
      <c r="BB113" s="1">
        <v>270000</v>
      </c>
      <c r="BC113" s="1">
        <v>0</v>
      </c>
      <c r="BD113" s="1">
        <v>0</v>
      </c>
      <c r="BE113" s="4">
        <v>0</v>
      </c>
      <c r="BF113" s="4">
        <v>0</v>
      </c>
      <c r="BG113" s="1">
        <v>370000</v>
      </c>
      <c r="BH113" s="1">
        <v>452353</v>
      </c>
      <c r="BI113" s="1">
        <v>0</v>
      </c>
      <c r="BJ113" s="1">
        <v>350000</v>
      </c>
      <c r="BK113" s="1">
        <v>260000</v>
      </c>
      <c r="BL113" s="1">
        <v>300000</v>
      </c>
      <c r="BM113" s="1">
        <v>0</v>
      </c>
      <c r="BN113" s="1">
        <v>227000</v>
      </c>
      <c r="BO113" s="1">
        <v>0</v>
      </c>
      <c r="BP113" s="1">
        <v>0</v>
      </c>
      <c r="BQ113" s="3" t="e">
        <f t="shared" si="15"/>
        <v>#DIV/0!</v>
      </c>
      <c r="BR113" s="3">
        <f t="shared" si="16"/>
        <v>-0.30120481927710846</v>
      </c>
      <c r="BS113" s="3" t="e">
        <f t="shared" si="17"/>
        <v>#DIV/0!</v>
      </c>
      <c r="BT113" s="45">
        <v>290000</v>
      </c>
      <c r="BU113" s="40">
        <v>0</v>
      </c>
      <c r="BV113" s="40">
        <v>367000</v>
      </c>
      <c r="BW113" s="39">
        <v>0</v>
      </c>
      <c r="BX113" s="35">
        <v>0</v>
      </c>
      <c r="BY113" s="35">
        <v>415000</v>
      </c>
      <c r="BZ113" s="27">
        <v>0</v>
      </c>
      <c r="CA113" s="2">
        <v>0</v>
      </c>
      <c r="CB113" s="15">
        <v>0</v>
      </c>
      <c r="CC113" s="2">
        <v>0</v>
      </c>
      <c r="CD113" s="2">
        <v>0</v>
      </c>
      <c r="CE113" s="1">
        <v>0</v>
      </c>
      <c r="CF113" s="1">
        <v>252500</v>
      </c>
      <c r="CG113" s="1">
        <v>318000</v>
      </c>
      <c r="CH113" s="1">
        <v>270000</v>
      </c>
      <c r="CI113" s="1">
        <v>0</v>
      </c>
      <c r="CJ113" s="1">
        <v>0</v>
      </c>
      <c r="CK113" s="4">
        <v>0</v>
      </c>
      <c r="CL113" s="4">
        <v>0</v>
      </c>
      <c r="CM113" s="1">
        <v>370000</v>
      </c>
      <c r="CN113" s="1">
        <v>452353</v>
      </c>
      <c r="CO113" s="1">
        <v>0</v>
      </c>
      <c r="CP113" s="1">
        <v>350000</v>
      </c>
      <c r="CQ113" s="1">
        <v>260000</v>
      </c>
      <c r="CR113" s="1">
        <v>300000</v>
      </c>
      <c r="CS113" s="1">
        <v>0</v>
      </c>
      <c r="CT113" s="1">
        <v>227000</v>
      </c>
      <c r="CU113" s="1">
        <v>0</v>
      </c>
      <c r="CV113" s="1">
        <v>0</v>
      </c>
      <c r="CW113" s="1">
        <v>233500</v>
      </c>
      <c r="CX113" s="1">
        <v>0</v>
      </c>
      <c r="CY113" s="1">
        <v>140000</v>
      </c>
      <c r="CZ113" s="1">
        <v>0</v>
      </c>
      <c r="DA113" s="1">
        <v>0</v>
      </c>
      <c r="DB113" s="3" t="e">
        <f t="shared" si="18"/>
        <v>#DIV/0!</v>
      </c>
      <c r="DC113" s="3">
        <f t="shared" si="19"/>
        <v>-0.30120481927710846</v>
      </c>
      <c r="DD113" s="3" t="e">
        <f t="shared" si="20"/>
        <v>#DIV/0!</v>
      </c>
      <c r="DE113" s="40">
        <v>13</v>
      </c>
      <c r="DF113" s="46">
        <v>0</v>
      </c>
      <c r="DG113" s="40">
        <v>34</v>
      </c>
      <c r="DH113" s="25">
        <v>0</v>
      </c>
      <c r="DI113" s="25">
        <v>0</v>
      </c>
      <c r="DJ113" s="25">
        <v>136</v>
      </c>
      <c r="DK113" s="25">
        <v>0</v>
      </c>
      <c r="DL113" s="2">
        <v>0</v>
      </c>
      <c r="DM113" s="15">
        <v>0</v>
      </c>
      <c r="DN113" s="2">
        <v>0</v>
      </c>
      <c r="DO113" s="2">
        <v>0</v>
      </c>
      <c r="DP113" s="1">
        <v>0</v>
      </c>
      <c r="DQ113" s="1">
        <v>57</v>
      </c>
      <c r="DR113" s="1">
        <v>1</v>
      </c>
      <c r="DS113" s="1">
        <v>86</v>
      </c>
      <c r="DT113" s="1">
        <v>0</v>
      </c>
      <c r="DU113" s="1">
        <v>0</v>
      </c>
      <c r="DV113" s="4">
        <v>0</v>
      </c>
      <c r="DW113" s="4">
        <v>0</v>
      </c>
      <c r="DX113" s="1">
        <v>209</v>
      </c>
      <c r="DY113" s="1">
        <v>151</v>
      </c>
      <c r="DZ113" s="1">
        <v>0</v>
      </c>
      <c r="EA113" s="1">
        <v>10</v>
      </c>
      <c r="EB113" s="1">
        <v>16</v>
      </c>
      <c r="EC113" s="1">
        <v>8</v>
      </c>
      <c r="ED113" s="1">
        <v>0</v>
      </c>
      <c r="EE113" s="1">
        <v>29</v>
      </c>
      <c r="EF113" s="1">
        <v>0</v>
      </c>
      <c r="EG113" s="1">
        <v>0</v>
      </c>
      <c r="EH113" s="1">
        <v>30</v>
      </c>
      <c r="EI113" s="1">
        <v>0</v>
      </c>
      <c r="EJ113" s="1">
        <v>84</v>
      </c>
      <c r="EK113" s="1">
        <v>0</v>
      </c>
      <c r="EL113" s="1">
        <v>0</v>
      </c>
      <c r="EM113" s="3" t="e">
        <f t="shared" si="21"/>
        <v>#DIV/0!</v>
      </c>
      <c r="EN113" s="3">
        <f t="shared" si="22"/>
        <v>-0.90441176470588236</v>
      </c>
      <c r="EO113" s="3" t="e">
        <f t="shared" si="23"/>
        <v>#DIV/0!</v>
      </c>
    </row>
    <row r="114" spans="1:145" ht="12.75" customHeight="1" x14ac:dyDescent="0.35">
      <c r="A114" s="1">
        <v>191</v>
      </c>
      <c r="B114" s="1" t="s">
        <v>212</v>
      </c>
      <c r="C114" s="40">
        <v>0</v>
      </c>
      <c r="D114" s="40">
        <v>0</v>
      </c>
      <c r="E114" s="40">
        <v>0</v>
      </c>
      <c r="F114" s="25">
        <v>0</v>
      </c>
      <c r="G114" s="25">
        <v>2</v>
      </c>
      <c r="H114" s="25">
        <v>0</v>
      </c>
      <c r="I114" s="25">
        <v>1</v>
      </c>
      <c r="J114" s="2">
        <v>0</v>
      </c>
      <c r="K114" s="15">
        <v>0</v>
      </c>
      <c r="L114" s="2">
        <v>2</v>
      </c>
      <c r="M114" s="2">
        <v>0</v>
      </c>
      <c r="N114" s="1">
        <v>0</v>
      </c>
      <c r="O114" s="1">
        <v>0</v>
      </c>
      <c r="P114" s="1">
        <v>0</v>
      </c>
      <c r="Q114" s="1">
        <v>3</v>
      </c>
      <c r="R114" s="1">
        <v>0</v>
      </c>
      <c r="S114" s="1">
        <v>0</v>
      </c>
      <c r="T114" s="1">
        <v>1</v>
      </c>
      <c r="U114" s="1">
        <v>2</v>
      </c>
      <c r="V114" s="1">
        <v>2</v>
      </c>
      <c r="W114" s="1">
        <v>2</v>
      </c>
      <c r="X114" s="1">
        <v>2</v>
      </c>
      <c r="Y114" s="1">
        <v>2</v>
      </c>
      <c r="Z114" s="1">
        <v>2</v>
      </c>
      <c r="AA114" s="1">
        <v>2</v>
      </c>
      <c r="AB114" s="1">
        <v>0</v>
      </c>
      <c r="AC114" s="1">
        <v>0</v>
      </c>
      <c r="AD114" s="1">
        <v>0</v>
      </c>
      <c r="AE114" s="1">
        <v>1</v>
      </c>
      <c r="AF114" s="1">
        <v>1</v>
      </c>
      <c r="AG114" s="1">
        <v>3</v>
      </c>
      <c r="AH114" s="1">
        <v>1</v>
      </c>
      <c r="AI114" s="1">
        <v>0</v>
      </c>
      <c r="AJ114" s="1">
        <v>1</v>
      </c>
      <c r="AK114" s="3" t="e">
        <f t="shared" si="12"/>
        <v>#DIV/0!</v>
      </c>
      <c r="AL114" s="3" t="e">
        <f t="shared" si="13"/>
        <v>#DIV/0!</v>
      </c>
      <c r="AM114" s="3" t="e">
        <f t="shared" si="14"/>
        <v>#DIV/0!</v>
      </c>
      <c r="AN114" s="45">
        <v>0</v>
      </c>
      <c r="AO114" s="40">
        <v>0</v>
      </c>
      <c r="AP114" s="40">
        <v>0</v>
      </c>
      <c r="AQ114" s="39">
        <v>0</v>
      </c>
      <c r="AR114" s="35">
        <v>430000</v>
      </c>
      <c r="AS114" s="35">
        <v>0</v>
      </c>
      <c r="AT114" s="27">
        <v>312000</v>
      </c>
      <c r="AU114" s="2">
        <v>0</v>
      </c>
      <c r="AV114" s="15">
        <v>0</v>
      </c>
      <c r="AW114" s="2">
        <v>310000</v>
      </c>
      <c r="AX114" s="2">
        <v>0</v>
      </c>
      <c r="AY114" s="1">
        <v>0</v>
      </c>
      <c r="AZ114" s="1">
        <v>0</v>
      </c>
      <c r="BA114" s="1">
        <v>0</v>
      </c>
      <c r="BB114" s="1">
        <v>195000</v>
      </c>
      <c r="BC114" s="1">
        <v>0</v>
      </c>
      <c r="BD114" s="1">
        <v>0</v>
      </c>
      <c r="BE114" s="4">
        <v>300000</v>
      </c>
      <c r="BF114" s="4">
        <v>401250</v>
      </c>
      <c r="BG114" s="1">
        <v>447500</v>
      </c>
      <c r="BH114" s="1">
        <v>430000</v>
      </c>
      <c r="BI114" s="1">
        <v>382500</v>
      </c>
      <c r="BJ114" s="1">
        <v>384888</v>
      </c>
      <c r="BK114" s="1">
        <v>346000</v>
      </c>
      <c r="BL114" s="1">
        <v>360450</v>
      </c>
      <c r="BM114" s="1">
        <v>0</v>
      </c>
      <c r="BN114" s="1">
        <v>0</v>
      </c>
      <c r="BO114" s="1">
        <v>0</v>
      </c>
      <c r="BP114" s="1">
        <v>217900</v>
      </c>
      <c r="BQ114" s="3" t="e">
        <f t="shared" si="15"/>
        <v>#DIV/0!</v>
      </c>
      <c r="BR114" s="3" t="e">
        <f t="shared" si="16"/>
        <v>#DIV/0!</v>
      </c>
      <c r="BS114" s="3" t="e">
        <f t="shared" si="17"/>
        <v>#DIV/0!</v>
      </c>
      <c r="BT114" s="45">
        <v>0</v>
      </c>
      <c r="BU114" s="40">
        <v>0</v>
      </c>
      <c r="BV114" s="40">
        <v>0</v>
      </c>
      <c r="BW114" s="39">
        <v>0</v>
      </c>
      <c r="BX114" s="35">
        <v>430000</v>
      </c>
      <c r="BY114" s="35">
        <v>0</v>
      </c>
      <c r="BZ114" s="27">
        <v>312000</v>
      </c>
      <c r="CA114" s="2">
        <v>0</v>
      </c>
      <c r="CB114" s="15">
        <v>0</v>
      </c>
      <c r="CC114" s="2">
        <v>310000</v>
      </c>
      <c r="CD114" s="2">
        <v>0</v>
      </c>
      <c r="CE114" s="1">
        <v>0</v>
      </c>
      <c r="CF114" s="1">
        <v>0</v>
      </c>
      <c r="CG114" s="1">
        <v>0</v>
      </c>
      <c r="CH114" s="1">
        <v>196666</v>
      </c>
      <c r="CI114" s="1">
        <v>0</v>
      </c>
      <c r="CJ114" s="1">
        <v>0</v>
      </c>
      <c r="CK114" s="4">
        <v>300000</v>
      </c>
      <c r="CL114" s="4">
        <v>401250</v>
      </c>
      <c r="CM114" s="1">
        <v>447500</v>
      </c>
      <c r="CN114" s="1">
        <v>430000</v>
      </c>
      <c r="CO114" s="1">
        <v>382500</v>
      </c>
      <c r="CP114" s="1">
        <v>384888</v>
      </c>
      <c r="CQ114" s="1">
        <v>346000</v>
      </c>
      <c r="CR114" s="1">
        <v>360450</v>
      </c>
      <c r="CS114" s="1">
        <v>0</v>
      </c>
      <c r="CT114" s="1">
        <v>0</v>
      </c>
      <c r="CU114" s="1">
        <v>0</v>
      </c>
      <c r="CV114" s="1">
        <v>217900</v>
      </c>
      <c r="CW114" s="1">
        <v>182000</v>
      </c>
      <c r="CX114" s="1">
        <v>228333</v>
      </c>
      <c r="CY114" s="1">
        <v>200000</v>
      </c>
      <c r="CZ114" s="1">
        <v>0</v>
      </c>
      <c r="DA114" s="1">
        <v>208000</v>
      </c>
      <c r="DB114" s="3" t="e">
        <f t="shared" si="18"/>
        <v>#DIV/0!</v>
      </c>
      <c r="DC114" s="3" t="e">
        <f t="shared" si="19"/>
        <v>#DIV/0!</v>
      </c>
      <c r="DD114" s="3" t="e">
        <f t="shared" si="20"/>
        <v>#DIV/0!</v>
      </c>
      <c r="DE114" s="40">
        <v>0</v>
      </c>
      <c r="DF114" s="46">
        <v>0</v>
      </c>
      <c r="DG114" s="40">
        <v>0</v>
      </c>
      <c r="DH114" s="25">
        <v>0</v>
      </c>
      <c r="DI114" s="25">
        <v>58</v>
      </c>
      <c r="DJ114" s="25">
        <v>0</v>
      </c>
      <c r="DK114" s="25">
        <v>4</v>
      </c>
      <c r="DL114" s="2">
        <v>0</v>
      </c>
      <c r="DM114" s="15">
        <v>0</v>
      </c>
      <c r="DN114" s="2">
        <v>33</v>
      </c>
      <c r="DO114" s="2">
        <v>0</v>
      </c>
      <c r="DP114" s="1">
        <v>0</v>
      </c>
      <c r="DQ114" s="1">
        <v>0</v>
      </c>
      <c r="DR114" s="1">
        <v>0</v>
      </c>
      <c r="DS114" s="1">
        <v>188</v>
      </c>
      <c r="DT114" s="1">
        <v>0</v>
      </c>
      <c r="DU114" s="1">
        <v>0</v>
      </c>
      <c r="DV114" s="4">
        <v>612</v>
      </c>
      <c r="DW114" s="4">
        <v>92</v>
      </c>
      <c r="DX114" s="1">
        <v>58</v>
      </c>
      <c r="DY114" s="1">
        <v>36</v>
      </c>
      <c r="DZ114" s="1">
        <v>137</v>
      </c>
      <c r="EA114" s="1">
        <v>23</v>
      </c>
      <c r="EB114" s="1">
        <v>5</v>
      </c>
      <c r="EC114" s="1">
        <v>3</v>
      </c>
      <c r="ED114" s="1">
        <v>0</v>
      </c>
      <c r="EE114" s="1">
        <v>0</v>
      </c>
      <c r="EF114" s="1">
        <v>0</v>
      </c>
      <c r="EG114" s="1">
        <v>125</v>
      </c>
      <c r="EH114" s="1">
        <v>66</v>
      </c>
      <c r="EI114" s="1">
        <v>138</v>
      </c>
      <c r="EJ114" s="1">
        <v>137</v>
      </c>
      <c r="EK114" s="1">
        <v>0</v>
      </c>
      <c r="EL114" s="1">
        <v>112</v>
      </c>
      <c r="EM114" s="3" t="e">
        <f t="shared" si="21"/>
        <v>#DIV/0!</v>
      </c>
      <c r="EN114" s="3" t="e">
        <f t="shared" si="22"/>
        <v>#DIV/0!</v>
      </c>
      <c r="EO114" s="3" t="e">
        <f t="shared" si="23"/>
        <v>#DIV/0!</v>
      </c>
    </row>
    <row r="115" spans="1:145" ht="12.75" customHeight="1" x14ac:dyDescent="0.35">
      <c r="A115" s="1">
        <v>193</v>
      </c>
      <c r="B115" s="1" t="s">
        <v>241</v>
      </c>
      <c r="C115" s="40">
        <v>0</v>
      </c>
      <c r="D115" s="40">
        <v>0</v>
      </c>
      <c r="E115" s="40">
        <v>0</v>
      </c>
      <c r="F115" s="25">
        <v>0</v>
      </c>
      <c r="G115" s="25">
        <v>0</v>
      </c>
      <c r="H115" s="25">
        <v>0</v>
      </c>
      <c r="I115" s="25">
        <v>0</v>
      </c>
      <c r="J115" s="2">
        <v>0</v>
      </c>
      <c r="K115" s="15">
        <v>0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" t="e">
        <f t="shared" si="12"/>
        <v>#DIV/0!</v>
      </c>
      <c r="AL115" s="3" t="e">
        <f t="shared" si="13"/>
        <v>#DIV/0!</v>
      </c>
      <c r="AM115" s="3" t="e">
        <f t="shared" si="14"/>
        <v>#DIV/0!</v>
      </c>
      <c r="AN115" s="45">
        <v>0</v>
      </c>
      <c r="AO115" s="40">
        <v>0</v>
      </c>
      <c r="AP115" s="40">
        <v>0</v>
      </c>
      <c r="AQ115" s="39">
        <v>0</v>
      </c>
      <c r="AR115" s="35">
        <v>0</v>
      </c>
      <c r="AS115" s="35">
        <v>0</v>
      </c>
      <c r="AT115" s="27">
        <v>0</v>
      </c>
      <c r="AU115" s="2">
        <v>0</v>
      </c>
      <c r="AV115" s="15">
        <v>0</v>
      </c>
      <c r="AY115" s="1"/>
      <c r="AZ115" s="1"/>
      <c r="BA115" s="1"/>
      <c r="BB115" s="1"/>
      <c r="BC115" s="1"/>
      <c r="BD115" s="1"/>
      <c r="BE115" s="4"/>
      <c r="BF115" s="4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3" t="e">
        <f t="shared" si="15"/>
        <v>#DIV/0!</v>
      </c>
      <c r="BR115" s="3" t="e">
        <f t="shared" si="16"/>
        <v>#DIV/0!</v>
      </c>
      <c r="BS115" s="3" t="e">
        <f t="shared" si="17"/>
        <v>#DIV/0!</v>
      </c>
      <c r="BT115" s="45">
        <v>0</v>
      </c>
      <c r="BU115" s="40">
        <v>0</v>
      </c>
      <c r="BV115" s="40">
        <v>0</v>
      </c>
      <c r="BW115" s="39">
        <v>0</v>
      </c>
      <c r="BX115" s="35">
        <v>0</v>
      </c>
      <c r="BY115" s="35">
        <v>0</v>
      </c>
      <c r="BZ115" s="27">
        <v>0</v>
      </c>
      <c r="CA115" s="2">
        <v>0</v>
      </c>
      <c r="CB115" s="15">
        <v>0</v>
      </c>
      <c r="CE115" s="1"/>
      <c r="CF115" s="1"/>
      <c r="CG115" s="1"/>
      <c r="CH115" s="1"/>
      <c r="CI115" s="1"/>
      <c r="CJ115" s="1"/>
      <c r="CK115" s="4"/>
      <c r="CL115" s="4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3" t="e">
        <f t="shared" si="18"/>
        <v>#DIV/0!</v>
      </c>
      <c r="DC115" s="3" t="e">
        <f t="shared" si="19"/>
        <v>#DIV/0!</v>
      </c>
      <c r="DD115" s="3" t="e">
        <f t="shared" si="20"/>
        <v>#DIV/0!</v>
      </c>
      <c r="DE115" s="40">
        <v>0</v>
      </c>
      <c r="DF115" s="46">
        <v>0</v>
      </c>
      <c r="DG115" s="40">
        <v>0</v>
      </c>
      <c r="DH115" s="25">
        <v>0</v>
      </c>
      <c r="DI115" s="25">
        <v>0</v>
      </c>
      <c r="DJ115" s="25">
        <v>0</v>
      </c>
      <c r="DK115" s="25">
        <v>0</v>
      </c>
      <c r="DL115" s="2">
        <v>0</v>
      </c>
      <c r="DM115" s="15">
        <v>0</v>
      </c>
      <c r="DP115" s="1"/>
      <c r="DQ115" s="1"/>
      <c r="DR115" s="1"/>
      <c r="DS115" s="1"/>
      <c r="DT115" s="1"/>
      <c r="DU115" s="1"/>
      <c r="DV115" s="4"/>
      <c r="DW115" s="4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3" t="e">
        <f t="shared" si="21"/>
        <v>#DIV/0!</v>
      </c>
      <c r="EN115" s="3" t="e">
        <f t="shared" si="22"/>
        <v>#DIV/0!</v>
      </c>
      <c r="EO115" s="3" t="e">
        <f t="shared" si="23"/>
        <v>#DIV/0!</v>
      </c>
    </row>
    <row r="116" spans="1:145" ht="12.75" customHeight="1" x14ac:dyDescent="0.35">
      <c r="A116" s="1">
        <v>194</v>
      </c>
      <c r="B116" s="1" t="s">
        <v>213</v>
      </c>
      <c r="C116" s="40">
        <v>0</v>
      </c>
      <c r="D116" s="40">
        <v>0</v>
      </c>
      <c r="E116" s="40">
        <v>0</v>
      </c>
      <c r="F116" s="25">
        <v>0</v>
      </c>
      <c r="G116" s="25">
        <v>0</v>
      </c>
      <c r="H116" s="25">
        <v>0</v>
      </c>
      <c r="I116" s="25">
        <v>0</v>
      </c>
      <c r="J116" s="2">
        <v>0</v>
      </c>
      <c r="K116" s="15">
        <v>0</v>
      </c>
      <c r="L116" s="2">
        <v>0</v>
      </c>
      <c r="M116" s="2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1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3" t="e">
        <f t="shared" si="12"/>
        <v>#DIV/0!</v>
      </c>
      <c r="AL116" s="3" t="e">
        <f t="shared" si="13"/>
        <v>#DIV/0!</v>
      </c>
      <c r="AM116" s="3" t="e">
        <f t="shared" si="14"/>
        <v>#DIV/0!</v>
      </c>
      <c r="AN116" s="45">
        <v>0</v>
      </c>
      <c r="AO116" s="40">
        <v>0</v>
      </c>
      <c r="AP116" s="40">
        <v>0</v>
      </c>
      <c r="AQ116" s="39">
        <v>0</v>
      </c>
      <c r="AR116" s="35">
        <v>0</v>
      </c>
      <c r="AS116" s="35">
        <v>0</v>
      </c>
      <c r="AT116" s="27">
        <v>0</v>
      </c>
      <c r="AU116" s="2">
        <v>0</v>
      </c>
      <c r="AV116" s="15">
        <v>0</v>
      </c>
      <c r="AW116" s="2">
        <v>0</v>
      </c>
      <c r="AX116" s="2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4">
        <v>0</v>
      </c>
      <c r="BF116" s="4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312000</v>
      </c>
      <c r="BO116" s="1">
        <v>0</v>
      </c>
      <c r="BP116" s="1">
        <v>0</v>
      </c>
      <c r="BQ116" s="3" t="e">
        <f t="shared" si="15"/>
        <v>#DIV/0!</v>
      </c>
      <c r="BR116" s="3" t="e">
        <f t="shared" si="16"/>
        <v>#DIV/0!</v>
      </c>
      <c r="BS116" s="3" t="e">
        <f t="shared" si="17"/>
        <v>#DIV/0!</v>
      </c>
      <c r="BT116" s="45">
        <v>0</v>
      </c>
      <c r="BU116" s="40">
        <v>0</v>
      </c>
      <c r="BV116" s="40">
        <v>0</v>
      </c>
      <c r="BW116" s="39">
        <v>0</v>
      </c>
      <c r="BX116" s="35">
        <v>0</v>
      </c>
      <c r="BY116" s="35">
        <v>0</v>
      </c>
      <c r="BZ116" s="27">
        <v>0</v>
      </c>
      <c r="CA116" s="2">
        <v>0</v>
      </c>
      <c r="CB116" s="15">
        <v>0</v>
      </c>
      <c r="CC116" s="2">
        <v>0</v>
      </c>
      <c r="CD116" s="2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4">
        <v>0</v>
      </c>
      <c r="CL116" s="4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312000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  <c r="DA116" s="1">
        <v>0</v>
      </c>
      <c r="DB116" s="3" t="e">
        <f t="shared" si="18"/>
        <v>#DIV/0!</v>
      </c>
      <c r="DC116" s="3" t="e">
        <f t="shared" si="19"/>
        <v>#DIV/0!</v>
      </c>
      <c r="DD116" s="3" t="e">
        <f t="shared" si="20"/>
        <v>#DIV/0!</v>
      </c>
      <c r="DE116" s="40">
        <v>0</v>
      </c>
      <c r="DF116" s="46">
        <v>0</v>
      </c>
      <c r="DG116" s="40">
        <v>0</v>
      </c>
      <c r="DH116" s="25">
        <v>0</v>
      </c>
      <c r="DI116" s="25">
        <v>0</v>
      </c>
      <c r="DJ116" s="25">
        <v>0</v>
      </c>
      <c r="DK116" s="25">
        <v>0</v>
      </c>
      <c r="DL116" s="2">
        <v>0</v>
      </c>
      <c r="DM116" s="15">
        <v>0</v>
      </c>
      <c r="DN116" s="2">
        <v>0</v>
      </c>
      <c r="DO116" s="2">
        <v>0</v>
      </c>
      <c r="DP116" s="1">
        <v>0</v>
      </c>
      <c r="DQ116" s="1">
        <v>0</v>
      </c>
      <c r="DR116" s="1">
        <v>0</v>
      </c>
      <c r="DS116" s="1">
        <v>0</v>
      </c>
      <c r="DT116" s="1">
        <v>0</v>
      </c>
      <c r="DU116" s="1">
        <v>0</v>
      </c>
      <c r="DV116" s="4">
        <v>0</v>
      </c>
      <c r="DW116" s="4">
        <v>0</v>
      </c>
      <c r="DX116" s="1">
        <v>0</v>
      </c>
      <c r="DY116" s="1">
        <v>0</v>
      </c>
      <c r="DZ116" s="1">
        <v>0</v>
      </c>
      <c r="EA116" s="1">
        <v>0</v>
      </c>
      <c r="EB116" s="1">
        <v>0</v>
      </c>
      <c r="EC116" s="1">
        <v>0</v>
      </c>
      <c r="ED116" s="1">
        <v>0</v>
      </c>
      <c r="EE116" s="1">
        <v>202</v>
      </c>
      <c r="EF116" s="1">
        <v>0</v>
      </c>
      <c r="EG116" s="1">
        <v>0</v>
      </c>
      <c r="EH116" s="1">
        <v>0</v>
      </c>
      <c r="EI116" s="1">
        <v>0</v>
      </c>
      <c r="EJ116" s="1">
        <v>0</v>
      </c>
      <c r="EK116" s="1">
        <v>0</v>
      </c>
      <c r="EL116" s="1">
        <v>0</v>
      </c>
      <c r="EM116" s="3" t="e">
        <f t="shared" si="21"/>
        <v>#DIV/0!</v>
      </c>
      <c r="EN116" s="3" t="e">
        <f t="shared" si="22"/>
        <v>#DIV/0!</v>
      </c>
      <c r="EO116" s="3" t="e">
        <f t="shared" si="23"/>
        <v>#DIV/0!</v>
      </c>
    </row>
    <row r="117" spans="1:145" ht="12.75" customHeight="1" x14ac:dyDescent="0.35">
      <c r="A117" s="1">
        <v>201</v>
      </c>
      <c r="B117" s="1" t="s">
        <v>214</v>
      </c>
      <c r="C117" s="40">
        <v>46</v>
      </c>
      <c r="D117" s="40">
        <v>36</v>
      </c>
      <c r="E117" s="40">
        <v>53</v>
      </c>
      <c r="F117" s="25">
        <v>52</v>
      </c>
      <c r="G117" s="25">
        <v>64</v>
      </c>
      <c r="H117" s="25">
        <v>46</v>
      </c>
      <c r="I117" s="25">
        <v>53</v>
      </c>
      <c r="J117" s="2">
        <v>59</v>
      </c>
      <c r="K117" s="15">
        <v>59</v>
      </c>
      <c r="L117" s="2">
        <v>58</v>
      </c>
      <c r="M117" s="2">
        <v>71</v>
      </c>
      <c r="N117" s="1">
        <v>62</v>
      </c>
      <c r="O117" s="1">
        <v>54</v>
      </c>
      <c r="P117" s="1">
        <v>53</v>
      </c>
      <c r="Q117" s="1">
        <v>53</v>
      </c>
      <c r="R117" s="1">
        <v>62</v>
      </c>
      <c r="S117" s="1">
        <v>47</v>
      </c>
      <c r="T117" s="1">
        <v>39</v>
      </c>
      <c r="U117" s="1">
        <v>46</v>
      </c>
      <c r="V117" s="1">
        <v>71</v>
      </c>
      <c r="W117" s="1">
        <v>103</v>
      </c>
      <c r="X117" s="1">
        <v>94</v>
      </c>
      <c r="Y117" s="1">
        <v>65</v>
      </c>
      <c r="Z117" s="1">
        <v>95</v>
      </c>
      <c r="AA117" s="1">
        <v>91</v>
      </c>
      <c r="AB117" s="1">
        <v>86</v>
      </c>
      <c r="AC117" s="1">
        <v>69</v>
      </c>
      <c r="AD117" s="1">
        <v>75</v>
      </c>
      <c r="AE117" s="1">
        <v>54</v>
      </c>
      <c r="AF117" s="1">
        <v>68</v>
      </c>
      <c r="AG117" s="1">
        <v>58</v>
      </c>
      <c r="AH117" s="1">
        <v>67</v>
      </c>
      <c r="AI117" s="1">
        <v>141</v>
      </c>
      <c r="AJ117" s="1">
        <v>122</v>
      </c>
      <c r="AK117" s="3">
        <f t="shared" si="12"/>
        <v>0.27777777777777779</v>
      </c>
      <c r="AL117" s="3">
        <f t="shared" si="13"/>
        <v>0</v>
      </c>
      <c r="AM117" s="3">
        <f t="shared" si="14"/>
        <v>-0.352112676056338</v>
      </c>
      <c r="AN117" s="45">
        <v>622500</v>
      </c>
      <c r="AO117" s="40">
        <v>642500</v>
      </c>
      <c r="AP117" s="40">
        <v>457000</v>
      </c>
      <c r="AQ117" s="39">
        <v>523500</v>
      </c>
      <c r="AR117" s="35">
        <v>505500</v>
      </c>
      <c r="AS117" s="35">
        <v>484000</v>
      </c>
      <c r="AT117" s="27">
        <v>465000</v>
      </c>
      <c r="AU117" s="2">
        <v>440000</v>
      </c>
      <c r="AV117" s="15">
        <v>402500</v>
      </c>
      <c r="AW117" s="2">
        <v>367500</v>
      </c>
      <c r="AX117" s="2">
        <v>309000</v>
      </c>
      <c r="AY117" s="1">
        <v>299500</v>
      </c>
      <c r="AZ117" s="1">
        <v>283500</v>
      </c>
      <c r="BA117" s="1">
        <v>228500</v>
      </c>
      <c r="BB117" s="1">
        <v>205000</v>
      </c>
      <c r="BC117" s="1">
        <v>190000</v>
      </c>
      <c r="BD117" s="1">
        <v>203580</v>
      </c>
      <c r="BE117" s="4">
        <v>260000</v>
      </c>
      <c r="BF117" s="4">
        <v>447500</v>
      </c>
      <c r="BG117" s="1">
        <v>455000</v>
      </c>
      <c r="BH117" s="1">
        <v>450000</v>
      </c>
      <c r="BI117" s="1">
        <v>409000</v>
      </c>
      <c r="BJ117" s="1">
        <v>350000</v>
      </c>
      <c r="BK117" s="1">
        <v>340000</v>
      </c>
      <c r="BL117" s="1">
        <v>300000</v>
      </c>
      <c r="BM117" s="1">
        <v>276000</v>
      </c>
      <c r="BN117" s="1">
        <v>267500</v>
      </c>
      <c r="BO117" s="1">
        <v>225000</v>
      </c>
      <c r="BP117" s="1">
        <v>208000</v>
      </c>
      <c r="BQ117" s="3">
        <f t="shared" si="15"/>
        <v>-3.1128404669260701E-2</v>
      </c>
      <c r="BR117" s="3">
        <f t="shared" si="16"/>
        <v>0.28615702479338845</v>
      </c>
      <c r="BS117" s="3">
        <f t="shared" si="17"/>
        <v>1.0145631067961165</v>
      </c>
      <c r="BT117" s="45">
        <v>640647</v>
      </c>
      <c r="BU117" s="40">
        <v>658153</v>
      </c>
      <c r="BV117" s="40">
        <v>529812</v>
      </c>
      <c r="BW117" s="39">
        <v>554681</v>
      </c>
      <c r="BX117" s="35">
        <v>538724</v>
      </c>
      <c r="BY117" s="35">
        <v>517283</v>
      </c>
      <c r="BZ117" s="27">
        <v>488573</v>
      </c>
      <c r="CA117" s="2">
        <v>471082</v>
      </c>
      <c r="CB117" s="15">
        <v>430470</v>
      </c>
      <c r="CC117" s="2">
        <v>362656</v>
      </c>
      <c r="CD117" s="2">
        <v>324213</v>
      </c>
      <c r="CE117" s="1">
        <v>306688</v>
      </c>
      <c r="CF117" s="1">
        <v>288306</v>
      </c>
      <c r="CG117" s="1">
        <v>246180</v>
      </c>
      <c r="CH117" s="1">
        <v>236251</v>
      </c>
      <c r="CI117" s="1">
        <v>217898</v>
      </c>
      <c r="CJ117" s="1">
        <v>229339</v>
      </c>
      <c r="CK117" s="4">
        <v>333190</v>
      </c>
      <c r="CL117" s="4">
        <v>500538</v>
      </c>
      <c r="CM117" s="1">
        <v>493032</v>
      </c>
      <c r="CN117" s="1">
        <v>465581</v>
      </c>
      <c r="CO117" s="1">
        <v>413779</v>
      </c>
      <c r="CP117" s="1">
        <v>343860</v>
      </c>
      <c r="CQ117" s="1">
        <v>335824</v>
      </c>
      <c r="CR117" s="1">
        <v>317561</v>
      </c>
      <c r="CS117" s="1">
        <v>294313</v>
      </c>
      <c r="CT117" s="1">
        <v>286130</v>
      </c>
      <c r="CU117" s="1">
        <v>234627</v>
      </c>
      <c r="CV117" s="1">
        <v>202800</v>
      </c>
      <c r="CW117" s="1">
        <v>218746</v>
      </c>
      <c r="CX117" s="1">
        <v>214334</v>
      </c>
      <c r="CY117" s="1">
        <v>184400</v>
      </c>
      <c r="CZ117" s="1">
        <v>190400</v>
      </c>
      <c r="DA117" s="1">
        <v>196042</v>
      </c>
      <c r="DB117" s="3">
        <f t="shared" si="18"/>
        <v>-2.6598678422798346E-2</v>
      </c>
      <c r="DC117" s="3">
        <f t="shared" si="19"/>
        <v>0.23848454327708429</v>
      </c>
      <c r="DD117" s="3">
        <f t="shared" si="20"/>
        <v>0.97600651423601148</v>
      </c>
      <c r="DE117" s="40">
        <v>51</v>
      </c>
      <c r="DF117" s="46">
        <v>33</v>
      </c>
      <c r="DG117" s="40">
        <v>52</v>
      </c>
      <c r="DH117" s="25">
        <v>45</v>
      </c>
      <c r="DI117" s="25">
        <v>54</v>
      </c>
      <c r="DJ117" s="25">
        <v>77</v>
      </c>
      <c r="DK117" s="25">
        <v>97</v>
      </c>
      <c r="DL117" s="2">
        <v>70</v>
      </c>
      <c r="DM117" s="15">
        <v>108</v>
      </c>
      <c r="DN117" s="2">
        <v>88</v>
      </c>
      <c r="DO117" s="2">
        <v>110</v>
      </c>
      <c r="DP117" s="1">
        <v>109</v>
      </c>
      <c r="DQ117" s="1">
        <v>119</v>
      </c>
      <c r="DR117" s="1">
        <v>145</v>
      </c>
      <c r="DS117" s="1">
        <v>166</v>
      </c>
      <c r="DT117" s="1">
        <v>179</v>
      </c>
      <c r="DU117" s="1">
        <v>209</v>
      </c>
      <c r="DV117" s="4">
        <v>206</v>
      </c>
      <c r="DW117" s="4">
        <v>183</v>
      </c>
      <c r="DX117" s="1">
        <v>95</v>
      </c>
      <c r="DY117" s="1">
        <v>65</v>
      </c>
      <c r="DZ117" s="1">
        <v>56</v>
      </c>
      <c r="EA117" s="1">
        <v>50</v>
      </c>
      <c r="EB117" s="1">
        <v>42</v>
      </c>
      <c r="EC117" s="1">
        <v>40</v>
      </c>
      <c r="ED117" s="1">
        <v>53</v>
      </c>
      <c r="EE117" s="1">
        <v>51</v>
      </c>
      <c r="EF117" s="1">
        <v>67</v>
      </c>
      <c r="EG117" s="1">
        <v>75</v>
      </c>
      <c r="EH117" s="1">
        <v>64</v>
      </c>
      <c r="EI117" s="1">
        <v>120</v>
      </c>
      <c r="EJ117" s="1">
        <v>101</v>
      </c>
      <c r="EK117" s="1">
        <v>108</v>
      </c>
      <c r="EL117" s="1">
        <v>110</v>
      </c>
      <c r="EM117" s="3">
        <f t="shared" si="21"/>
        <v>0.54545454545454541</v>
      </c>
      <c r="EN117" s="3">
        <f t="shared" si="22"/>
        <v>-0.33766233766233766</v>
      </c>
      <c r="EO117" s="3">
        <f t="shared" si="23"/>
        <v>-0.53636363636363638</v>
      </c>
    </row>
    <row r="118" spans="1:145" ht="12.75" customHeight="1" x14ac:dyDescent="0.35">
      <c r="A118" s="1">
        <v>302</v>
      </c>
      <c r="B118" s="1" t="s">
        <v>215</v>
      </c>
      <c r="C118" s="40">
        <v>30</v>
      </c>
      <c r="D118" s="40">
        <v>42</v>
      </c>
      <c r="E118" s="40">
        <v>33</v>
      </c>
      <c r="F118" s="25">
        <v>42</v>
      </c>
      <c r="G118" s="25">
        <v>53</v>
      </c>
      <c r="H118" s="25">
        <v>29</v>
      </c>
      <c r="I118" s="25">
        <v>34</v>
      </c>
      <c r="J118" s="2">
        <v>38</v>
      </c>
      <c r="K118" s="15">
        <v>38</v>
      </c>
      <c r="L118" s="2">
        <v>27</v>
      </c>
      <c r="M118" s="2">
        <v>35</v>
      </c>
      <c r="N118" s="1">
        <v>35</v>
      </c>
      <c r="O118" s="1">
        <v>38</v>
      </c>
      <c r="P118" s="1">
        <v>34</v>
      </c>
      <c r="Q118" s="1">
        <v>34</v>
      </c>
      <c r="R118" s="1">
        <v>27</v>
      </c>
      <c r="S118" s="1">
        <v>25</v>
      </c>
      <c r="T118" s="1">
        <v>7</v>
      </c>
      <c r="U118" s="1">
        <v>24</v>
      </c>
      <c r="V118" s="1">
        <v>32</v>
      </c>
      <c r="W118" s="1">
        <v>42</v>
      </c>
      <c r="X118" s="1">
        <v>41</v>
      </c>
      <c r="Y118" s="1">
        <v>38</v>
      </c>
      <c r="Z118" s="1">
        <v>38</v>
      </c>
      <c r="AA118" s="1">
        <v>37</v>
      </c>
      <c r="AB118" s="1">
        <v>44</v>
      </c>
      <c r="AC118" s="1">
        <v>57</v>
      </c>
      <c r="AD118" s="1">
        <v>54</v>
      </c>
      <c r="AE118" s="1">
        <v>27</v>
      </c>
      <c r="AF118" s="1">
        <v>43</v>
      </c>
      <c r="AG118" s="1">
        <v>31</v>
      </c>
      <c r="AH118" s="1">
        <v>5</v>
      </c>
      <c r="AI118" s="1">
        <v>0</v>
      </c>
      <c r="AJ118" s="1">
        <v>0</v>
      </c>
      <c r="AK118" s="3">
        <f t="shared" si="12"/>
        <v>-0.2857142857142857</v>
      </c>
      <c r="AL118" s="3">
        <f t="shared" si="13"/>
        <v>3.4482758620689655E-2</v>
      </c>
      <c r="AM118" s="3">
        <f t="shared" si="14"/>
        <v>-0.14285714285714285</v>
      </c>
      <c r="AN118" s="45">
        <v>577500</v>
      </c>
      <c r="AO118" s="40">
        <v>589950</v>
      </c>
      <c r="AP118" s="40">
        <v>520000</v>
      </c>
      <c r="AQ118" s="39">
        <v>448000</v>
      </c>
      <c r="AR118" s="35">
        <v>500000</v>
      </c>
      <c r="AS118" s="35">
        <v>456000</v>
      </c>
      <c r="AT118" s="27">
        <v>409500</v>
      </c>
      <c r="AU118" s="2">
        <v>434500</v>
      </c>
      <c r="AV118" s="15">
        <v>386750</v>
      </c>
      <c r="AW118" s="2">
        <v>401000</v>
      </c>
      <c r="AX118" s="2">
        <v>421000</v>
      </c>
      <c r="AY118" s="1">
        <v>375000</v>
      </c>
      <c r="AZ118" s="1">
        <v>261250</v>
      </c>
      <c r="BA118" s="1">
        <v>309500</v>
      </c>
      <c r="BB118" s="1">
        <v>219125</v>
      </c>
      <c r="BC118" s="1">
        <v>265000</v>
      </c>
      <c r="BD118" s="1">
        <v>250000</v>
      </c>
      <c r="BE118" s="4">
        <v>329900</v>
      </c>
      <c r="BF118" s="4">
        <v>466000</v>
      </c>
      <c r="BG118" s="1">
        <v>440000</v>
      </c>
      <c r="BH118" s="1">
        <v>471000</v>
      </c>
      <c r="BI118" s="1">
        <v>410000</v>
      </c>
      <c r="BJ118" s="1">
        <v>412000</v>
      </c>
      <c r="BK118" s="1">
        <v>340000</v>
      </c>
      <c r="BL118" s="1">
        <v>300000</v>
      </c>
      <c r="BM118" s="1">
        <v>273500</v>
      </c>
      <c r="BN118" s="1">
        <v>266000</v>
      </c>
      <c r="BO118" s="1">
        <v>225000</v>
      </c>
      <c r="BP118" s="1">
        <v>230000</v>
      </c>
      <c r="BQ118" s="3">
        <f t="shared" si="15"/>
        <v>-2.1103483346046274E-2</v>
      </c>
      <c r="BR118" s="3">
        <f t="shared" si="16"/>
        <v>0.26644736842105265</v>
      </c>
      <c r="BS118" s="3">
        <f t="shared" si="17"/>
        <v>0.37173396674584325</v>
      </c>
      <c r="BT118" s="45">
        <v>590163</v>
      </c>
      <c r="BU118" s="40">
        <v>620776</v>
      </c>
      <c r="BV118" s="40">
        <v>519855</v>
      </c>
      <c r="BW118" s="39">
        <v>477542</v>
      </c>
      <c r="BX118" s="35">
        <v>507879</v>
      </c>
      <c r="BY118" s="35">
        <v>481620</v>
      </c>
      <c r="BZ118" s="27">
        <v>404406</v>
      </c>
      <c r="CA118" s="2">
        <v>436000</v>
      </c>
      <c r="CB118" s="15">
        <v>428086</v>
      </c>
      <c r="CC118" s="2">
        <v>395292</v>
      </c>
      <c r="CD118" s="2">
        <v>416457</v>
      </c>
      <c r="CE118" s="1">
        <v>360625</v>
      </c>
      <c r="CF118" s="1">
        <v>281850</v>
      </c>
      <c r="CG118" s="1">
        <v>344034</v>
      </c>
      <c r="CH118" s="1">
        <v>229750</v>
      </c>
      <c r="CI118" s="1">
        <v>287077</v>
      </c>
      <c r="CJ118" s="1">
        <v>269700</v>
      </c>
      <c r="CK118" s="4">
        <v>415361</v>
      </c>
      <c r="CL118" s="4">
        <v>510226</v>
      </c>
      <c r="CM118" s="1">
        <v>466153</v>
      </c>
      <c r="CN118" s="1">
        <v>477757</v>
      </c>
      <c r="CO118" s="1">
        <v>427014</v>
      </c>
      <c r="CP118" s="1">
        <v>416901</v>
      </c>
      <c r="CQ118" s="1">
        <v>338436</v>
      </c>
      <c r="CR118" s="1">
        <v>304335</v>
      </c>
      <c r="CS118" s="1">
        <v>276406</v>
      </c>
      <c r="CT118" s="1">
        <v>264158</v>
      </c>
      <c r="CU118" s="1">
        <v>234342</v>
      </c>
      <c r="CV118" s="1">
        <v>234372</v>
      </c>
      <c r="CW118" s="1">
        <v>217067</v>
      </c>
      <c r="CX118" s="1">
        <v>221583</v>
      </c>
      <c r="CY118" s="1">
        <v>170900</v>
      </c>
      <c r="CZ118" s="1">
        <v>0</v>
      </c>
      <c r="DA118" s="1">
        <v>0</v>
      </c>
      <c r="DB118" s="3">
        <f t="shared" si="18"/>
        <v>-4.9314084307383016E-2</v>
      </c>
      <c r="DC118" s="3">
        <f t="shared" si="19"/>
        <v>0.22537062414351564</v>
      </c>
      <c r="DD118" s="3">
        <f t="shared" si="20"/>
        <v>0.41710428687715656</v>
      </c>
      <c r="DE118" s="40">
        <v>127</v>
      </c>
      <c r="DF118" s="46">
        <v>78</v>
      </c>
      <c r="DG118" s="40">
        <v>66</v>
      </c>
      <c r="DH118" s="25">
        <v>61</v>
      </c>
      <c r="DI118" s="25">
        <v>90</v>
      </c>
      <c r="DJ118" s="25">
        <v>117</v>
      </c>
      <c r="DK118" s="25">
        <v>129</v>
      </c>
      <c r="DL118" s="2">
        <v>76</v>
      </c>
      <c r="DM118" s="15">
        <v>74</v>
      </c>
      <c r="DN118" s="2">
        <v>112</v>
      </c>
      <c r="DO118" s="2">
        <v>79</v>
      </c>
      <c r="DP118" s="1">
        <v>76</v>
      </c>
      <c r="DQ118" s="1">
        <v>88</v>
      </c>
      <c r="DR118" s="1">
        <v>125</v>
      </c>
      <c r="DS118" s="1">
        <v>166</v>
      </c>
      <c r="DT118" s="1">
        <v>170</v>
      </c>
      <c r="DU118" s="1">
        <v>205</v>
      </c>
      <c r="DV118" s="4">
        <v>253</v>
      </c>
      <c r="DW118" s="4">
        <v>118</v>
      </c>
      <c r="DX118" s="1">
        <v>119</v>
      </c>
      <c r="DY118" s="1">
        <v>66</v>
      </c>
      <c r="DZ118" s="1">
        <v>110</v>
      </c>
      <c r="EA118" s="1">
        <v>36</v>
      </c>
      <c r="EB118" s="1">
        <v>32</v>
      </c>
      <c r="EC118" s="1">
        <v>30</v>
      </c>
      <c r="ED118" s="1">
        <v>34</v>
      </c>
      <c r="EE118" s="1">
        <v>49</v>
      </c>
      <c r="EF118" s="1">
        <v>120</v>
      </c>
      <c r="EG118" s="1">
        <v>73</v>
      </c>
      <c r="EH118" s="1">
        <v>95</v>
      </c>
      <c r="EI118" s="1">
        <v>77</v>
      </c>
      <c r="EJ118" s="1">
        <v>80</v>
      </c>
      <c r="EK118" s="1">
        <v>0</v>
      </c>
      <c r="EL118" s="1">
        <v>0</v>
      </c>
      <c r="EM118" s="3">
        <f t="shared" si="21"/>
        <v>0.62820512820512819</v>
      </c>
      <c r="EN118" s="3">
        <f t="shared" si="22"/>
        <v>8.5470085470085472E-2</v>
      </c>
      <c r="EO118" s="3">
        <f t="shared" si="23"/>
        <v>0.60759493670886078</v>
      </c>
    </row>
    <row r="119" spans="1:145" ht="12.75" customHeight="1" x14ac:dyDescent="0.35">
      <c r="A119" s="1">
        <v>305</v>
      </c>
      <c r="B119" s="1" t="s">
        <v>216</v>
      </c>
      <c r="C119" s="40">
        <v>2</v>
      </c>
      <c r="D119" s="40">
        <v>3</v>
      </c>
      <c r="E119" s="40">
        <v>2</v>
      </c>
      <c r="F119" s="25">
        <v>4</v>
      </c>
      <c r="G119" s="25">
        <v>4</v>
      </c>
      <c r="H119" s="25">
        <v>3</v>
      </c>
      <c r="I119" s="25">
        <v>4</v>
      </c>
      <c r="J119" s="2">
        <v>2</v>
      </c>
      <c r="K119" s="15">
        <v>7</v>
      </c>
      <c r="L119" s="2">
        <v>3</v>
      </c>
      <c r="M119" s="2">
        <v>4</v>
      </c>
      <c r="N119" s="1">
        <v>4</v>
      </c>
      <c r="O119" s="1">
        <v>4</v>
      </c>
      <c r="P119" s="1">
        <v>3</v>
      </c>
      <c r="Q119" s="1">
        <v>0</v>
      </c>
      <c r="R119" s="1">
        <v>0</v>
      </c>
      <c r="S119" s="1">
        <v>0</v>
      </c>
      <c r="T119" s="1">
        <v>0</v>
      </c>
      <c r="U119" s="1">
        <v>1</v>
      </c>
      <c r="V119" s="1">
        <v>2</v>
      </c>
      <c r="W119" s="1">
        <v>0</v>
      </c>
      <c r="X119" s="1">
        <v>5</v>
      </c>
      <c r="Y119" s="1">
        <v>2</v>
      </c>
      <c r="Z119" s="1">
        <v>5</v>
      </c>
      <c r="AA119" s="1">
        <v>2</v>
      </c>
      <c r="AB119" s="1">
        <v>3</v>
      </c>
      <c r="AC119" s="1">
        <v>5</v>
      </c>
      <c r="AD119" s="1">
        <v>5</v>
      </c>
      <c r="AE119" s="1">
        <v>1</v>
      </c>
      <c r="AF119" s="1">
        <v>2</v>
      </c>
      <c r="AG119" s="1">
        <v>3</v>
      </c>
      <c r="AH119" s="1">
        <v>0</v>
      </c>
      <c r="AI119" s="1">
        <v>0</v>
      </c>
      <c r="AJ119" s="1">
        <v>0</v>
      </c>
      <c r="AK119" s="3">
        <f t="shared" si="12"/>
        <v>-0.33333333333333331</v>
      </c>
      <c r="AL119" s="3">
        <f t="shared" si="13"/>
        <v>-0.33333333333333331</v>
      </c>
      <c r="AM119" s="3">
        <f t="shared" si="14"/>
        <v>-0.5</v>
      </c>
      <c r="AN119" s="45">
        <v>660000</v>
      </c>
      <c r="AO119" s="40">
        <v>621000</v>
      </c>
      <c r="AP119" s="40">
        <v>631000</v>
      </c>
      <c r="AQ119" s="39">
        <v>510500</v>
      </c>
      <c r="AR119" s="35">
        <v>688500</v>
      </c>
      <c r="AS119" s="35">
        <v>657000</v>
      </c>
      <c r="AT119" s="27">
        <v>478500</v>
      </c>
      <c r="AU119" s="2">
        <v>557000</v>
      </c>
      <c r="AV119" s="15">
        <v>499000</v>
      </c>
      <c r="AW119" s="2">
        <v>520000</v>
      </c>
      <c r="AX119" s="2">
        <v>545000</v>
      </c>
      <c r="AY119" s="1">
        <v>478500</v>
      </c>
      <c r="AZ119" s="1">
        <v>357500</v>
      </c>
      <c r="BA119" s="1">
        <v>235000</v>
      </c>
      <c r="BB119" s="1">
        <v>0</v>
      </c>
      <c r="BC119" s="1">
        <v>0</v>
      </c>
      <c r="BD119" s="1">
        <v>0</v>
      </c>
      <c r="BE119" s="4">
        <v>0</v>
      </c>
      <c r="BF119" s="4">
        <v>620000</v>
      </c>
      <c r="BG119" s="1">
        <v>502500</v>
      </c>
      <c r="BH119" s="1">
        <v>0</v>
      </c>
      <c r="BI119" s="1">
        <v>579500</v>
      </c>
      <c r="BJ119" s="1">
        <v>402000</v>
      </c>
      <c r="BK119" s="1">
        <v>439000</v>
      </c>
      <c r="BL119" s="1">
        <v>479500</v>
      </c>
      <c r="BM119" s="1">
        <v>249000</v>
      </c>
      <c r="BN119" s="1">
        <v>286000</v>
      </c>
      <c r="BO119" s="1">
        <v>235000</v>
      </c>
      <c r="BP119" s="1">
        <v>410000</v>
      </c>
      <c r="BQ119" s="3">
        <f t="shared" si="15"/>
        <v>6.280193236714976E-2</v>
      </c>
      <c r="BR119" s="3">
        <f t="shared" si="16"/>
        <v>4.5662100456621002E-3</v>
      </c>
      <c r="BS119" s="3">
        <f t="shared" si="17"/>
        <v>0.21100917431192662</v>
      </c>
      <c r="BT119" s="45">
        <v>660000</v>
      </c>
      <c r="BU119" s="40">
        <v>710000</v>
      </c>
      <c r="BV119" s="40">
        <v>631000</v>
      </c>
      <c r="BW119" s="39">
        <v>580250</v>
      </c>
      <c r="BX119" s="35">
        <v>683101</v>
      </c>
      <c r="BY119" s="35">
        <v>639166</v>
      </c>
      <c r="BZ119" s="27">
        <v>486750</v>
      </c>
      <c r="CA119" s="2">
        <v>557000</v>
      </c>
      <c r="CB119" s="15">
        <v>462357</v>
      </c>
      <c r="CC119" s="2">
        <v>488666</v>
      </c>
      <c r="CD119" s="2">
        <v>528725</v>
      </c>
      <c r="CE119" s="1">
        <v>479500</v>
      </c>
      <c r="CF119" s="1">
        <v>390000</v>
      </c>
      <c r="CG119" s="1">
        <v>268000</v>
      </c>
      <c r="CH119" s="1">
        <v>0</v>
      </c>
      <c r="CI119" s="1">
        <v>0</v>
      </c>
      <c r="CJ119" s="1">
        <v>0</v>
      </c>
      <c r="CK119" s="4">
        <v>0</v>
      </c>
      <c r="CL119" s="4">
        <v>620000</v>
      </c>
      <c r="CM119" s="1">
        <v>502500</v>
      </c>
      <c r="CN119" s="1">
        <v>0</v>
      </c>
      <c r="CO119" s="1">
        <v>544254</v>
      </c>
      <c r="CP119" s="1">
        <v>402000</v>
      </c>
      <c r="CQ119" s="1">
        <v>475600</v>
      </c>
      <c r="CR119" s="1">
        <v>479500</v>
      </c>
      <c r="CS119" s="1">
        <v>321500</v>
      </c>
      <c r="CT119" s="1">
        <v>304900</v>
      </c>
      <c r="CU119" s="1">
        <v>245000</v>
      </c>
      <c r="CV119" s="1">
        <v>410000</v>
      </c>
      <c r="CW119" s="1">
        <v>235000</v>
      </c>
      <c r="CX119" s="1">
        <v>236250</v>
      </c>
      <c r="CY119" s="1">
        <v>0</v>
      </c>
      <c r="CZ119" s="1">
        <v>0</v>
      </c>
      <c r="DA119" s="1">
        <v>0</v>
      </c>
      <c r="DB119" s="3">
        <f t="shared" si="18"/>
        <v>-7.0422535211267609E-2</v>
      </c>
      <c r="DC119" s="3">
        <f t="shared" si="19"/>
        <v>3.2595601142739135E-2</v>
      </c>
      <c r="DD119" s="3">
        <f t="shared" si="20"/>
        <v>0.24828597096789445</v>
      </c>
      <c r="DE119" s="40">
        <v>56</v>
      </c>
      <c r="DF119" s="46">
        <v>76</v>
      </c>
      <c r="DG119" s="40">
        <v>44</v>
      </c>
      <c r="DH119" s="25">
        <v>176</v>
      </c>
      <c r="DI119" s="25">
        <v>29</v>
      </c>
      <c r="DJ119" s="25">
        <v>52</v>
      </c>
      <c r="DK119" s="25">
        <v>61</v>
      </c>
      <c r="DL119" s="2">
        <v>7</v>
      </c>
      <c r="DM119" s="15">
        <v>108</v>
      </c>
      <c r="DN119" s="2">
        <v>56</v>
      </c>
      <c r="DO119" s="2">
        <v>349</v>
      </c>
      <c r="DP119" s="1">
        <v>143</v>
      </c>
      <c r="DQ119" s="1">
        <v>186</v>
      </c>
      <c r="DR119" s="1">
        <v>75</v>
      </c>
      <c r="DS119" s="1">
        <v>0</v>
      </c>
      <c r="DT119" s="1">
        <v>0</v>
      </c>
      <c r="DU119" s="1">
        <v>0</v>
      </c>
      <c r="DV119" s="4">
        <v>0</v>
      </c>
      <c r="DW119" s="4">
        <v>5</v>
      </c>
      <c r="DX119" s="1">
        <v>91</v>
      </c>
      <c r="DY119" s="1">
        <v>0</v>
      </c>
      <c r="DZ119" s="1">
        <v>5</v>
      </c>
      <c r="EA119" s="1">
        <v>6</v>
      </c>
      <c r="EB119" s="1">
        <v>39</v>
      </c>
      <c r="EC119" s="1">
        <v>8</v>
      </c>
      <c r="ED119" s="1">
        <v>15</v>
      </c>
      <c r="EE119" s="1">
        <v>20</v>
      </c>
      <c r="EF119" s="1">
        <v>98</v>
      </c>
      <c r="EG119" s="1">
        <v>91</v>
      </c>
      <c r="EH119" s="1">
        <v>106</v>
      </c>
      <c r="EI119" s="1">
        <v>95</v>
      </c>
      <c r="EJ119" s="1">
        <v>0</v>
      </c>
      <c r="EK119" s="1">
        <v>0</v>
      </c>
      <c r="EL119" s="1">
        <v>0</v>
      </c>
      <c r="EM119" s="3">
        <f t="shared" si="21"/>
        <v>-0.26315789473684209</v>
      </c>
      <c r="EN119" s="3">
        <f t="shared" si="22"/>
        <v>7.6923076923076927E-2</v>
      </c>
      <c r="EO119" s="3">
        <f t="shared" si="23"/>
        <v>-0.83954154727793695</v>
      </c>
    </row>
    <row r="120" spans="1:145" ht="12.75" customHeight="1" x14ac:dyDescent="0.35">
      <c r="A120" s="1">
        <v>318</v>
      </c>
      <c r="B120" s="1" t="s">
        <v>252</v>
      </c>
      <c r="C120" s="40">
        <v>0</v>
      </c>
      <c r="D120" s="40">
        <v>0</v>
      </c>
      <c r="E120" s="40">
        <v>0</v>
      </c>
      <c r="F120" s="25">
        <v>0</v>
      </c>
      <c r="G120" s="25">
        <v>0</v>
      </c>
      <c r="H120" s="25">
        <v>0</v>
      </c>
      <c r="I120" s="25">
        <v>1</v>
      </c>
      <c r="J120" s="2">
        <v>0</v>
      </c>
      <c r="K120" s="15">
        <v>0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" t="e">
        <f t="shared" si="12"/>
        <v>#DIV/0!</v>
      </c>
      <c r="AL120" s="3" t="e">
        <f t="shared" si="13"/>
        <v>#DIV/0!</v>
      </c>
      <c r="AM120" s="3" t="e">
        <f t="shared" si="14"/>
        <v>#DIV/0!</v>
      </c>
      <c r="AN120" s="45">
        <v>0</v>
      </c>
      <c r="AO120" s="40">
        <v>0</v>
      </c>
      <c r="AP120" s="40">
        <v>0</v>
      </c>
      <c r="AQ120" s="39">
        <v>0</v>
      </c>
      <c r="AR120" s="35">
        <v>0</v>
      </c>
      <c r="AS120" s="35">
        <v>0</v>
      </c>
      <c r="AT120" s="27">
        <v>46500</v>
      </c>
      <c r="AU120" s="2">
        <v>0</v>
      </c>
      <c r="AV120" s="15">
        <v>0</v>
      </c>
      <c r="AY120" s="1"/>
      <c r="AZ120" s="1"/>
      <c r="BA120" s="1"/>
      <c r="BB120" s="1"/>
      <c r="BC120" s="1"/>
      <c r="BD120" s="1"/>
      <c r="BE120" s="4"/>
      <c r="BF120" s="4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3" t="e">
        <f t="shared" si="15"/>
        <v>#DIV/0!</v>
      </c>
      <c r="BR120" s="3" t="e">
        <f t="shared" si="16"/>
        <v>#DIV/0!</v>
      </c>
      <c r="BS120" s="3" t="e">
        <f t="shared" si="17"/>
        <v>#DIV/0!</v>
      </c>
      <c r="BT120" s="45">
        <v>0</v>
      </c>
      <c r="BU120" s="40">
        <v>0</v>
      </c>
      <c r="BV120" s="40">
        <v>0</v>
      </c>
      <c r="BW120" s="39">
        <v>0</v>
      </c>
      <c r="BX120" s="35">
        <v>0</v>
      </c>
      <c r="BY120" s="35">
        <v>0</v>
      </c>
      <c r="BZ120" s="27">
        <v>46500</v>
      </c>
      <c r="CA120" s="2">
        <v>0</v>
      </c>
      <c r="CB120" s="15">
        <v>0</v>
      </c>
      <c r="CE120" s="1"/>
      <c r="CF120" s="1"/>
      <c r="CG120" s="1"/>
      <c r="CH120" s="1"/>
      <c r="CI120" s="1"/>
      <c r="CJ120" s="1"/>
      <c r="CK120" s="4"/>
      <c r="CL120" s="4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3" t="e">
        <f t="shared" si="18"/>
        <v>#DIV/0!</v>
      </c>
      <c r="DC120" s="3" t="e">
        <f t="shared" si="19"/>
        <v>#DIV/0!</v>
      </c>
      <c r="DD120" s="3" t="e">
        <f t="shared" si="20"/>
        <v>#DIV/0!</v>
      </c>
      <c r="DE120" s="40">
        <v>0</v>
      </c>
      <c r="DF120" s="46">
        <v>0</v>
      </c>
      <c r="DG120" s="40">
        <v>0</v>
      </c>
      <c r="DH120" s="25">
        <v>0</v>
      </c>
      <c r="DI120" s="25">
        <v>0</v>
      </c>
      <c r="DJ120" s="25">
        <v>0</v>
      </c>
      <c r="DK120" s="25">
        <v>110</v>
      </c>
      <c r="DL120" s="2">
        <v>0</v>
      </c>
      <c r="DM120" s="15">
        <v>0</v>
      </c>
      <c r="DP120" s="1"/>
      <c r="DQ120" s="1"/>
      <c r="DR120" s="1"/>
      <c r="DS120" s="1"/>
      <c r="DT120" s="1"/>
      <c r="DU120" s="1"/>
      <c r="DV120" s="4"/>
      <c r="DW120" s="4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3" t="e">
        <f t="shared" si="21"/>
        <v>#DIV/0!</v>
      </c>
      <c r="EN120" s="3" t="e">
        <f t="shared" si="22"/>
        <v>#DIV/0!</v>
      </c>
      <c r="EO120" s="3" t="e">
        <f t="shared" si="23"/>
        <v>#DIV/0!</v>
      </c>
    </row>
    <row r="121" spans="1:145" ht="12.75" customHeight="1" x14ac:dyDescent="0.35">
      <c r="A121" s="1">
        <v>341</v>
      </c>
      <c r="B121" s="1" t="s">
        <v>217</v>
      </c>
      <c r="C121" s="40">
        <v>3</v>
      </c>
      <c r="D121" s="40">
        <v>2</v>
      </c>
      <c r="E121" s="40">
        <v>1</v>
      </c>
      <c r="F121" s="25">
        <v>1</v>
      </c>
      <c r="G121" s="25">
        <v>0</v>
      </c>
      <c r="H121" s="25">
        <v>1</v>
      </c>
      <c r="I121" s="25">
        <v>1</v>
      </c>
      <c r="J121" s="2">
        <v>1</v>
      </c>
      <c r="K121" s="15">
        <v>0</v>
      </c>
      <c r="L121" s="2">
        <v>0</v>
      </c>
      <c r="M121" s="2">
        <v>1</v>
      </c>
      <c r="N121" s="1">
        <v>0</v>
      </c>
      <c r="O121" s="1">
        <v>1</v>
      </c>
      <c r="P121" s="1">
        <v>0</v>
      </c>
      <c r="Q121" s="1">
        <v>2</v>
      </c>
      <c r="R121" s="1">
        <v>0</v>
      </c>
      <c r="S121" s="1">
        <v>1</v>
      </c>
      <c r="T121" s="1">
        <v>1</v>
      </c>
      <c r="U121" s="1">
        <v>1</v>
      </c>
      <c r="V121" s="1">
        <v>1</v>
      </c>
      <c r="W121" s="1">
        <v>4</v>
      </c>
      <c r="X121" s="1">
        <v>1</v>
      </c>
      <c r="Y121" s="1">
        <v>0</v>
      </c>
      <c r="Z121" s="1">
        <v>2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1</v>
      </c>
      <c r="AK121" s="3">
        <f t="shared" si="12"/>
        <v>0.5</v>
      </c>
      <c r="AL121" s="3">
        <f t="shared" si="13"/>
        <v>2</v>
      </c>
      <c r="AM121" s="3">
        <f t="shared" si="14"/>
        <v>2</v>
      </c>
      <c r="AN121" s="45">
        <v>303000</v>
      </c>
      <c r="AO121" s="40">
        <v>121250</v>
      </c>
      <c r="AP121" s="40">
        <v>100000</v>
      </c>
      <c r="AQ121" s="39">
        <v>50000</v>
      </c>
      <c r="AR121" s="35">
        <v>0</v>
      </c>
      <c r="AS121" s="35">
        <v>195000</v>
      </c>
      <c r="AT121" s="27">
        <v>152000</v>
      </c>
      <c r="AU121" s="2">
        <v>117000</v>
      </c>
      <c r="AV121" s="15">
        <v>0</v>
      </c>
      <c r="AW121" s="2">
        <v>0</v>
      </c>
      <c r="AX121" s="2">
        <v>230000</v>
      </c>
      <c r="AY121" s="1">
        <v>0</v>
      </c>
      <c r="AZ121" s="1">
        <v>20000</v>
      </c>
      <c r="BA121" s="1">
        <v>0</v>
      </c>
      <c r="BB121" s="1">
        <v>83500</v>
      </c>
      <c r="BC121" s="1">
        <v>0</v>
      </c>
      <c r="BD121" s="1">
        <v>115100</v>
      </c>
      <c r="BE121" s="4">
        <v>74900</v>
      </c>
      <c r="BF121" s="4">
        <v>112000</v>
      </c>
      <c r="BG121" s="1">
        <v>81500</v>
      </c>
      <c r="BH121" s="1">
        <v>123250</v>
      </c>
      <c r="BI121" s="1">
        <v>254900</v>
      </c>
      <c r="BJ121" s="1">
        <v>0</v>
      </c>
      <c r="BK121" s="1">
        <v>112500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3">
        <f t="shared" si="15"/>
        <v>1.4989690721649485</v>
      </c>
      <c r="BR121" s="3">
        <f t="shared" si="16"/>
        <v>0.55384615384615388</v>
      </c>
      <c r="BS121" s="3">
        <f t="shared" si="17"/>
        <v>0.31739130434782609</v>
      </c>
      <c r="BT121" s="45">
        <v>287667</v>
      </c>
      <c r="BU121" s="40">
        <v>121250</v>
      </c>
      <c r="BV121" s="40">
        <v>100000</v>
      </c>
      <c r="BW121" s="39">
        <v>50000</v>
      </c>
      <c r="BX121" s="35">
        <v>0</v>
      </c>
      <c r="BY121" s="35">
        <v>195000</v>
      </c>
      <c r="BZ121" s="27">
        <v>152000</v>
      </c>
      <c r="CA121" s="2">
        <v>117000</v>
      </c>
      <c r="CB121" s="15">
        <v>0</v>
      </c>
      <c r="CC121" s="2">
        <v>0</v>
      </c>
      <c r="CD121" s="2">
        <v>230000</v>
      </c>
      <c r="CE121" s="1">
        <v>0</v>
      </c>
      <c r="CF121" s="1">
        <v>20000</v>
      </c>
      <c r="CG121" s="1">
        <v>0</v>
      </c>
      <c r="CH121" s="1">
        <v>83500</v>
      </c>
      <c r="CI121" s="1">
        <v>0</v>
      </c>
      <c r="CJ121" s="1">
        <v>115100</v>
      </c>
      <c r="CK121" s="4">
        <v>74900</v>
      </c>
      <c r="CL121" s="4">
        <v>112000</v>
      </c>
      <c r="CM121" s="1">
        <v>81500</v>
      </c>
      <c r="CN121" s="1">
        <v>120875</v>
      </c>
      <c r="CO121" s="1">
        <v>254900</v>
      </c>
      <c r="CP121" s="1">
        <v>0</v>
      </c>
      <c r="CQ121" s="1">
        <v>112500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  <c r="DA121" s="1">
        <v>30000</v>
      </c>
      <c r="DB121" s="3">
        <f t="shared" si="18"/>
        <v>1.3725113402061855</v>
      </c>
      <c r="DC121" s="3">
        <f t="shared" si="19"/>
        <v>0.4752153846153846</v>
      </c>
      <c r="DD121" s="3">
        <f t="shared" si="20"/>
        <v>0.25072608695652177</v>
      </c>
      <c r="DE121" s="40">
        <v>10</v>
      </c>
      <c r="DF121" s="46">
        <v>1</v>
      </c>
      <c r="DG121" s="40">
        <v>343</v>
      </c>
      <c r="DH121" s="25">
        <v>1</v>
      </c>
      <c r="DI121" s="25">
        <v>0</v>
      </c>
      <c r="DJ121" s="25">
        <v>140</v>
      </c>
      <c r="DK121" s="25">
        <v>64</v>
      </c>
      <c r="DL121" s="2">
        <v>115</v>
      </c>
      <c r="DM121" s="15">
        <v>0</v>
      </c>
      <c r="DN121" s="2">
        <v>0</v>
      </c>
      <c r="DO121" s="2">
        <v>187</v>
      </c>
      <c r="DP121" s="1">
        <v>0</v>
      </c>
      <c r="DQ121" s="1">
        <v>106</v>
      </c>
      <c r="DR121" s="1">
        <v>0</v>
      </c>
      <c r="DS121" s="1">
        <v>303</v>
      </c>
      <c r="DT121" s="1">
        <v>0</v>
      </c>
      <c r="DU121" s="1">
        <v>424</v>
      </c>
      <c r="DV121" s="4">
        <v>106</v>
      </c>
      <c r="DW121" s="4">
        <v>289</v>
      </c>
      <c r="DX121" s="1">
        <v>34</v>
      </c>
      <c r="DY121" s="1">
        <v>156</v>
      </c>
      <c r="DZ121" s="1">
        <v>91</v>
      </c>
      <c r="EA121" s="1">
        <v>0</v>
      </c>
      <c r="EB121" s="1">
        <v>296</v>
      </c>
      <c r="EC121" s="1">
        <v>0</v>
      </c>
      <c r="ED121" s="1">
        <v>0</v>
      </c>
      <c r="EE121" s="1">
        <v>0</v>
      </c>
      <c r="EF121" s="1">
        <v>0</v>
      </c>
      <c r="EG121" s="1">
        <v>0</v>
      </c>
      <c r="EH121" s="1">
        <v>0</v>
      </c>
      <c r="EI121" s="1">
        <v>0</v>
      </c>
      <c r="EJ121" s="1">
        <v>0</v>
      </c>
      <c r="EK121" s="1">
        <v>0</v>
      </c>
      <c r="EL121" s="1">
        <v>14</v>
      </c>
      <c r="EM121" s="3">
        <f t="shared" si="21"/>
        <v>9</v>
      </c>
      <c r="EN121" s="3">
        <f t="shared" si="22"/>
        <v>-0.9285714285714286</v>
      </c>
      <c r="EO121" s="3">
        <f t="shared" si="23"/>
        <v>-0.946524064171123</v>
      </c>
    </row>
    <row r="122" spans="1:145" ht="12.75" customHeight="1" x14ac:dyDescent="0.35">
      <c r="A122" s="1">
        <v>347</v>
      </c>
      <c r="B122" s="1" t="s">
        <v>218</v>
      </c>
      <c r="C122" s="40">
        <v>4</v>
      </c>
      <c r="D122" s="40">
        <v>0</v>
      </c>
      <c r="E122" s="40">
        <v>6</v>
      </c>
      <c r="F122" s="25">
        <v>3</v>
      </c>
      <c r="G122" s="25">
        <v>3</v>
      </c>
      <c r="H122" s="25">
        <v>0</v>
      </c>
      <c r="I122" s="25">
        <v>2</v>
      </c>
      <c r="J122" s="2">
        <v>1</v>
      </c>
      <c r="K122" s="15">
        <v>4</v>
      </c>
      <c r="L122" s="2">
        <v>2</v>
      </c>
      <c r="M122" s="2">
        <v>2</v>
      </c>
      <c r="N122" s="1">
        <v>3</v>
      </c>
      <c r="O122" s="1">
        <v>2</v>
      </c>
      <c r="P122" s="1">
        <v>1</v>
      </c>
      <c r="Q122" s="1">
        <v>2</v>
      </c>
      <c r="R122" s="1">
        <v>0</v>
      </c>
      <c r="S122" s="1">
        <v>0</v>
      </c>
      <c r="T122" s="1">
        <v>2</v>
      </c>
      <c r="U122" s="1">
        <v>0</v>
      </c>
      <c r="V122" s="1">
        <v>2</v>
      </c>
      <c r="W122" s="1">
        <v>0</v>
      </c>
      <c r="X122" s="1">
        <v>0</v>
      </c>
      <c r="Y122" s="1">
        <v>0</v>
      </c>
      <c r="Z122" s="1">
        <v>1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2</v>
      </c>
      <c r="AJ122" s="1">
        <v>0</v>
      </c>
      <c r="AK122" s="3" t="e">
        <f t="shared" si="12"/>
        <v>#DIV/0!</v>
      </c>
      <c r="AL122" s="3" t="e">
        <f t="shared" si="13"/>
        <v>#DIV/0!</v>
      </c>
      <c r="AM122" s="3">
        <f t="shared" si="14"/>
        <v>1</v>
      </c>
      <c r="AN122" s="45">
        <v>124500</v>
      </c>
      <c r="AO122" s="40">
        <v>0</v>
      </c>
      <c r="AP122" s="40">
        <v>85500</v>
      </c>
      <c r="AQ122" s="39">
        <v>97500</v>
      </c>
      <c r="AR122" s="35">
        <v>73500</v>
      </c>
      <c r="AS122" s="35">
        <v>0</v>
      </c>
      <c r="AT122" s="27">
        <v>40500</v>
      </c>
      <c r="AU122" s="2">
        <v>84750</v>
      </c>
      <c r="AV122" s="15">
        <v>70750</v>
      </c>
      <c r="AW122" s="2">
        <v>61750</v>
      </c>
      <c r="AX122" s="2">
        <v>62500</v>
      </c>
      <c r="AY122" s="1">
        <v>80000</v>
      </c>
      <c r="AZ122" s="1">
        <v>41000</v>
      </c>
      <c r="BA122" s="1">
        <v>55000</v>
      </c>
      <c r="BB122" s="1">
        <v>38000</v>
      </c>
      <c r="BC122" s="1">
        <v>0</v>
      </c>
      <c r="BD122" s="1">
        <v>0</v>
      </c>
      <c r="BE122" s="4">
        <v>96000</v>
      </c>
      <c r="BF122" s="4">
        <v>0</v>
      </c>
      <c r="BG122" s="1">
        <v>220000</v>
      </c>
      <c r="BH122" s="1">
        <v>0</v>
      </c>
      <c r="BI122" s="1">
        <v>0</v>
      </c>
      <c r="BJ122" s="1">
        <v>0</v>
      </c>
      <c r="BK122" s="1">
        <v>83000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3" t="e">
        <f t="shared" si="15"/>
        <v>#DIV/0!</v>
      </c>
      <c r="BR122" s="3" t="e">
        <f t="shared" si="16"/>
        <v>#DIV/0!</v>
      </c>
      <c r="BS122" s="3">
        <f t="shared" si="17"/>
        <v>0.99199999999999999</v>
      </c>
      <c r="BT122" s="45">
        <v>128906</v>
      </c>
      <c r="BU122" s="40">
        <v>0</v>
      </c>
      <c r="BV122" s="40">
        <v>90033</v>
      </c>
      <c r="BW122" s="39">
        <v>91500</v>
      </c>
      <c r="BX122" s="35">
        <v>85500</v>
      </c>
      <c r="BY122" s="35">
        <v>0</v>
      </c>
      <c r="BZ122" s="27">
        <v>40500</v>
      </c>
      <c r="CA122" s="2">
        <v>84750</v>
      </c>
      <c r="CB122" s="15">
        <v>70125</v>
      </c>
      <c r="CC122" s="2">
        <v>61750</v>
      </c>
      <c r="CD122" s="2">
        <v>62500</v>
      </c>
      <c r="CE122" s="1">
        <v>81666</v>
      </c>
      <c r="CF122" s="1">
        <v>41000</v>
      </c>
      <c r="CG122" s="1">
        <v>55000</v>
      </c>
      <c r="CH122" s="1">
        <v>38000</v>
      </c>
      <c r="CI122" s="1">
        <v>0</v>
      </c>
      <c r="CJ122" s="1">
        <v>0</v>
      </c>
      <c r="CK122" s="4">
        <v>96000</v>
      </c>
      <c r="CL122" s="4">
        <v>0</v>
      </c>
      <c r="CM122" s="1">
        <v>220000</v>
      </c>
      <c r="CN122" s="1">
        <v>0</v>
      </c>
      <c r="CO122" s="1">
        <v>0</v>
      </c>
      <c r="CP122" s="1">
        <v>0</v>
      </c>
      <c r="CQ122" s="1">
        <v>83000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52050</v>
      </c>
      <c r="DA122" s="1">
        <v>0</v>
      </c>
      <c r="DB122" s="3" t="e">
        <f t="shared" si="18"/>
        <v>#DIV/0!</v>
      </c>
      <c r="DC122" s="3" t="e">
        <f t="shared" si="19"/>
        <v>#DIV/0!</v>
      </c>
      <c r="DD122" s="3">
        <f t="shared" si="20"/>
        <v>1.0624960000000001</v>
      </c>
      <c r="DE122" s="40">
        <v>71</v>
      </c>
      <c r="DF122" s="46">
        <v>0</v>
      </c>
      <c r="DG122" s="40">
        <v>29</v>
      </c>
      <c r="DH122" s="25">
        <v>74</v>
      </c>
      <c r="DI122" s="25">
        <v>67</v>
      </c>
      <c r="DJ122" s="25">
        <v>0</v>
      </c>
      <c r="DK122" s="25">
        <v>154</v>
      </c>
      <c r="DL122" s="2">
        <v>751</v>
      </c>
      <c r="DM122" s="15">
        <v>221</v>
      </c>
      <c r="DN122" s="2">
        <v>347</v>
      </c>
      <c r="DO122" s="2">
        <v>268</v>
      </c>
      <c r="DP122" s="1">
        <v>260</v>
      </c>
      <c r="DQ122" s="1">
        <v>6</v>
      </c>
      <c r="DR122" s="1">
        <v>64</v>
      </c>
      <c r="DS122" s="1">
        <v>12</v>
      </c>
      <c r="DT122" s="1">
        <v>0</v>
      </c>
      <c r="DU122" s="1">
        <v>0</v>
      </c>
      <c r="DV122" s="4">
        <v>104</v>
      </c>
      <c r="DW122" s="4">
        <v>0</v>
      </c>
      <c r="DX122" s="1">
        <v>183</v>
      </c>
      <c r="DY122" s="1">
        <v>0</v>
      </c>
      <c r="DZ122" s="1">
        <v>0</v>
      </c>
      <c r="EA122" s="1">
        <v>0</v>
      </c>
      <c r="EB122" s="1">
        <v>19</v>
      </c>
      <c r="EC122" s="1">
        <v>0</v>
      </c>
      <c r="ED122" s="1">
        <v>0</v>
      </c>
      <c r="EE122" s="1">
        <v>0</v>
      </c>
      <c r="EF122" s="1">
        <v>0</v>
      </c>
      <c r="EG122" s="1">
        <v>0</v>
      </c>
      <c r="EH122" s="1">
        <v>0</v>
      </c>
      <c r="EI122" s="1">
        <v>0</v>
      </c>
      <c r="EJ122" s="1">
        <v>0</v>
      </c>
      <c r="EK122" s="1">
        <v>71</v>
      </c>
      <c r="EL122" s="1">
        <v>0</v>
      </c>
      <c r="EM122" s="3" t="e">
        <f t="shared" si="21"/>
        <v>#DIV/0!</v>
      </c>
      <c r="EN122" s="3" t="e">
        <f t="shared" si="22"/>
        <v>#DIV/0!</v>
      </c>
      <c r="EO122" s="3">
        <f t="shared" si="23"/>
        <v>-0.7350746268656716</v>
      </c>
    </row>
    <row r="123" spans="1:145" ht="12.75" customHeight="1" x14ac:dyDescent="0.35">
      <c r="A123" s="1">
        <v>350</v>
      </c>
      <c r="B123" s="1" t="s">
        <v>219</v>
      </c>
      <c r="C123" s="40">
        <v>14</v>
      </c>
      <c r="D123" s="40">
        <v>13</v>
      </c>
      <c r="E123" s="40">
        <v>12</v>
      </c>
      <c r="F123" s="25">
        <v>16</v>
      </c>
      <c r="G123" s="25">
        <v>17</v>
      </c>
      <c r="H123" s="25">
        <v>11</v>
      </c>
      <c r="I123" s="25">
        <v>10</v>
      </c>
      <c r="J123" s="2">
        <v>9</v>
      </c>
      <c r="K123" s="15">
        <v>17</v>
      </c>
      <c r="L123" s="2">
        <v>5</v>
      </c>
      <c r="M123" s="2">
        <v>10</v>
      </c>
      <c r="N123" s="1">
        <v>14</v>
      </c>
      <c r="O123" s="1">
        <v>4</v>
      </c>
      <c r="P123" s="1">
        <v>2</v>
      </c>
      <c r="Q123" s="1">
        <v>8</v>
      </c>
      <c r="R123" s="1">
        <v>9</v>
      </c>
      <c r="S123" s="1">
        <v>7</v>
      </c>
      <c r="T123" s="1">
        <v>4</v>
      </c>
      <c r="U123" s="1">
        <v>9</v>
      </c>
      <c r="V123" s="1">
        <v>8</v>
      </c>
      <c r="W123" s="1">
        <v>21</v>
      </c>
      <c r="X123" s="1">
        <v>8</v>
      </c>
      <c r="Y123" s="1">
        <v>3</v>
      </c>
      <c r="Z123" s="1">
        <v>3</v>
      </c>
      <c r="AA123" s="1">
        <v>4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3">
        <f t="shared" si="12"/>
        <v>7.6923076923076927E-2</v>
      </c>
      <c r="AL123" s="3">
        <f t="shared" si="13"/>
        <v>0.27272727272727271</v>
      </c>
      <c r="AM123" s="3">
        <f t="shared" si="14"/>
        <v>0.4</v>
      </c>
      <c r="AN123" s="45">
        <v>183500</v>
      </c>
      <c r="AO123" s="40">
        <v>182500</v>
      </c>
      <c r="AP123" s="40">
        <v>128650</v>
      </c>
      <c r="AQ123" s="39">
        <v>112500</v>
      </c>
      <c r="AR123" s="35">
        <v>105000</v>
      </c>
      <c r="AS123" s="35">
        <v>75000</v>
      </c>
      <c r="AT123" s="27">
        <v>99000</v>
      </c>
      <c r="AU123" s="2">
        <v>68000</v>
      </c>
      <c r="AV123" s="15">
        <v>90000</v>
      </c>
      <c r="AW123" s="2">
        <v>52000</v>
      </c>
      <c r="AX123" s="2">
        <v>59250</v>
      </c>
      <c r="AY123" s="1">
        <v>53125</v>
      </c>
      <c r="AZ123" s="1">
        <v>56450</v>
      </c>
      <c r="BA123" s="1">
        <v>59450</v>
      </c>
      <c r="BB123" s="1">
        <v>70000</v>
      </c>
      <c r="BC123" s="1">
        <v>50201</v>
      </c>
      <c r="BD123" s="1">
        <v>79900</v>
      </c>
      <c r="BE123" s="4">
        <v>70000</v>
      </c>
      <c r="BF123" s="4">
        <v>127000</v>
      </c>
      <c r="BG123" s="1">
        <v>113750</v>
      </c>
      <c r="BH123" s="1">
        <v>127000</v>
      </c>
      <c r="BI123" s="1">
        <v>88250</v>
      </c>
      <c r="BJ123" s="1">
        <v>118000</v>
      </c>
      <c r="BK123" s="1">
        <v>162000</v>
      </c>
      <c r="BL123" s="1">
        <v>93000</v>
      </c>
      <c r="BM123" s="1">
        <v>0</v>
      </c>
      <c r="BN123" s="1">
        <v>0</v>
      </c>
      <c r="BO123" s="1">
        <v>0</v>
      </c>
      <c r="BP123" s="1">
        <v>0</v>
      </c>
      <c r="BQ123" s="3">
        <f t="shared" si="15"/>
        <v>5.4794520547945206E-3</v>
      </c>
      <c r="BR123" s="3">
        <f t="shared" si="16"/>
        <v>1.4466666666666668</v>
      </c>
      <c r="BS123" s="3">
        <f t="shared" si="17"/>
        <v>2.0970464135021096</v>
      </c>
      <c r="BT123" s="45">
        <v>206714</v>
      </c>
      <c r="BU123" s="40">
        <v>179531</v>
      </c>
      <c r="BV123" s="40">
        <v>141983</v>
      </c>
      <c r="BW123" s="39">
        <v>135931</v>
      </c>
      <c r="BX123" s="35">
        <v>121838</v>
      </c>
      <c r="BY123" s="35">
        <v>80181</v>
      </c>
      <c r="BZ123" s="27">
        <v>104250</v>
      </c>
      <c r="CA123" s="2">
        <v>86066</v>
      </c>
      <c r="CB123" s="15">
        <v>95882</v>
      </c>
      <c r="CC123" s="2">
        <v>58800</v>
      </c>
      <c r="CD123" s="2">
        <v>56950</v>
      </c>
      <c r="CE123" s="1">
        <v>56712</v>
      </c>
      <c r="CF123" s="1">
        <v>56975</v>
      </c>
      <c r="CG123" s="1">
        <v>59450</v>
      </c>
      <c r="CH123" s="1">
        <v>81043</v>
      </c>
      <c r="CI123" s="1">
        <v>69922</v>
      </c>
      <c r="CJ123" s="1">
        <v>78985</v>
      </c>
      <c r="CK123" s="4">
        <v>113750</v>
      </c>
      <c r="CL123" s="4">
        <v>118388</v>
      </c>
      <c r="CM123" s="1">
        <v>174875</v>
      </c>
      <c r="CN123" s="1">
        <v>133595</v>
      </c>
      <c r="CO123" s="1">
        <v>93500</v>
      </c>
      <c r="CP123" s="1">
        <v>127666</v>
      </c>
      <c r="CQ123" s="1">
        <v>142866</v>
      </c>
      <c r="CR123" s="1">
        <v>92125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  <c r="DA123" s="1">
        <v>0</v>
      </c>
      <c r="DB123" s="3">
        <f t="shared" si="18"/>
        <v>0.15141117689981118</v>
      </c>
      <c r="DC123" s="3">
        <f t="shared" si="19"/>
        <v>1.5780920666990934</v>
      </c>
      <c r="DD123" s="3">
        <f t="shared" si="20"/>
        <v>2.629745390693591</v>
      </c>
      <c r="DE123" s="40">
        <v>6</v>
      </c>
      <c r="DF123" s="46">
        <v>88</v>
      </c>
      <c r="DG123" s="40">
        <v>74</v>
      </c>
      <c r="DH123" s="25">
        <v>62</v>
      </c>
      <c r="DI123" s="25">
        <v>122</v>
      </c>
      <c r="DJ123" s="25">
        <v>193</v>
      </c>
      <c r="DK123" s="25">
        <v>112</v>
      </c>
      <c r="DL123" s="2">
        <v>172</v>
      </c>
      <c r="DM123" s="15">
        <v>136</v>
      </c>
      <c r="DN123" s="2">
        <v>153</v>
      </c>
      <c r="DO123" s="2">
        <v>226</v>
      </c>
      <c r="DP123" s="1">
        <v>200</v>
      </c>
      <c r="DQ123" s="1">
        <v>213</v>
      </c>
      <c r="DR123" s="1">
        <v>56</v>
      </c>
      <c r="DS123" s="1">
        <v>102</v>
      </c>
      <c r="DT123" s="1">
        <v>174</v>
      </c>
      <c r="DU123" s="1">
        <v>214</v>
      </c>
      <c r="DV123" s="4">
        <v>51</v>
      </c>
      <c r="DW123" s="4">
        <v>191</v>
      </c>
      <c r="DX123" s="1">
        <v>158</v>
      </c>
      <c r="DY123" s="1">
        <v>148</v>
      </c>
      <c r="DZ123" s="1">
        <v>126</v>
      </c>
      <c r="EA123" s="1">
        <v>80</v>
      </c>
      <c r="EB123" s="1">
        <v>188</v>
      </c>
      <c r="EC123" s="1">
        <v>84</v>
      </c>
      <c r="ED123" s="1">
        <v>0</v>
      </c>
      <c r="EE123" s="1">
        <v>0</v>
      </c>
      <c r="EF123" s="1">
        <v>0</v>
      </c>
      <c r="EG123" s="1">
        <v>0</v>
      </c>
      <c r="EH123" s="1">
        <v>0</v>
      </c>
      <c r="EI123" s="1">
        <v>0</v>
      </c>
      <c r="EJ123" s="1">
        <v>0</v>
      </c>
      <c r="EK123" s="1">
        <v>0</v>
      </c>
      <c r="EL123" s="1">
        <v>0</v>
      </c>
      <c r="EM123" s="3">
        <f t="shared" si="21"/>
        <v>-0.93181818181818177</v>
      </c>
      <c r="EN123" s="3">
        <f t="shared" si="22"/>
        <v>-0.9689119170984456</v>
      </c>
      <c r="EO123" s="3">
        <f t="shared" si="23"/>
        <v>-0.97345132743362828</v>
      </c>
    </row>
    <row r="124" spans="1:145" ht="12.75" customHeight="1" x14ac:dyDescent="0.35">
      <c r="A124" s="1">
        <v>353</v>
      </c>
      <c r="B124" s="1" t="s">
        <v>220</v>
      </c>
      <c r="C124" s="40">
        <v>0</v>
      </c>
      <c r="D124" s="40">
        <v>1</v>
      </c>
      <c r="E124" s="40">
        <v>0</v>
      </c>
      <c r="F124" s="25">
        <v>0</v>
      </c>
      <c r="G124" s="25">
        <v>0</v>
      </c>
      <c r="H124" s="25">
        <v>1</v>
      </c>
      <c r="I124" s="25">
        <v>0</v>
      </c>
      <c r="J124" s="2">
        <v>0</v>
      </c>
      <c r="K124" s="15">
        <v>0</v>
      </c>
      <c r="L124" s="2">
        <v>0</v>
      </c>
      <c r="M124" s="2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1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3">
        <f t="shared" si="12"/>
        <v>-1</v>
      </c>
      <c r="AL124" s="3">
        <f t="shared" si="13"/>
        <v>-1</v>
      </c>
      <c r="AM124" s="3" t="e">
        <f t="shared" si="14"/>
        <v>#DIV/0!</v>
      </c>
      <c r="AN124" s="45">
        <v>0</v>
      </c>
      <c r="AO124" s="40">
        <v>195000</v>
      </c>
      <c r="AP124" s="40">
        <v>0</v>
      </c>
      <c r="AQ124" s="39">
        <v>0</v>
      </c>
      <c r="AR124" s="35">
        <v>0</v>
      </c>
      <c r="AS124" s="35">
        <v>125000</v>
      </c>
      <c r="AT124" s="27">
        <v>0</v>
      </c>
      <c r="AU124" s="2">
        <v>0</v>
      </c>
      <c r="AV124" s="15">
        <v>0</v>
      </c>
      <c r="AW124" s="2">
        <v>0</v>
      </c>
      <c r="AX124" s="2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4">
        <v>0</v>
      </c>
      <c r="BF124" s="4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85000</v>
      </c>
      <c r="BM124" s="1">
        <v>0</v>
      </c>
      <c r="BN124" s="1">
        <v>0</v>
      </c>
      <c r="BO124" s="1">
        <v>0</v>
      </c>
      <c r="BP124" s="1">
        <v>0</v>
      </c>
      <c r="BQ124" s="3">
        <f t="shared" si="15"/>
        <v>-1</v>
      </c>
      <c r="BR124" s="3">
        <f t="shared" si="16"/>
        <v>-1</v>
      </c>
      <c r="BS124" s="3" t="e">
        <f t="shared" si="17"/>
        <v>#DIV/0!</v>
      </c>
      <c r="BT124" s="45">
        <v>0</v>
      </c>
      <c r="BU124" s="40">
        <v>195000</v>
      </c>
      <c r="BV124" s="40">
        <v>0</v>
      </c>
      <c r="BW124" s="39">
        <v>0</v>
      </c>
      <c r="BX124" s="35">
        <v>0</v>
      </c>
      <c r="BY124" s="35">
        <v>125000</v>
      </c>
      <c r="BZ124" s="27">
        <v>0</v>
      </c>
      <c r="CA124" s="2">
        <v>0</v>
      </c>
      <c r="CB124" s="15">
        <v>0</v>
      </c>
      <c r="CC124" s="2">
        <v>0</v>
      </c>
      <c r="CD124" s="2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4">
        <v>0</v>
      </c>
      <c r="CL124" s="4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85000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0</v>
      </c>
      <c r="CY124" s="1">
        <v>0</v>
      </c>
      <c r="CZ124" s="1">
        <v>0</v>
      </c>
      <c r="DA124" s="1">
        <v>0</v>
      </c>
      <c r="DB124" s="3">
        <f t="shared" si="18"/>
        <v>-1</v>
      </c>
      <c r="DC124" s="3">
        <f t="shared" si="19"/>
        <v>-1</v>
      </c>
      <c r="DD124" s="3" t="e">
        <f t="shared" si="20"/>
        <v>#DIV/0!</v>
      </c>
      <c r="DE124" s="40">
        <v>0</v>
      </c>
      <c r="DF124" s="46">
        <v>45</v>
      </c>
      <c r="DG124" s="40">
        <v>0</v>
      </c>
      <c r="DH124" s="25">
        <v>0</v>
      </c>
      <c r="DI124" s="25">
        <v>0</v>
      </c>
      <c r="DJ124" s="25">
        <v>30</v>
      </c>
      <c r="DK124" s="25">
        <v>0</v>
      </c>
      <c r="DL124" s="2">
        <v>0</v>
      </c>
      <c r="DM124" s="15">
        <v>0</v>
      </c>
      <c r="DN124" s="2">
        <v>0</v>
      </c>
      <c r="DO124" s="2">
        <v>0</v>
      </c>
      <c r="DP124" s="1">
        <v>0</v>
      </c>
      <c r="DQ124" s="1">
        <v>0</v>
      </c>
      <c r="DR124" s="1">
        <v>0</v>
      </c>
      <c r="DS124" s="1">
        <v>0</v>
      </c>
      <c r="DT124" s="1">
        <v>0</v>
      </c>
      <c r="DU124" s="1">
        <v>0</v>
      </c>
      <c r="DV124" s="4">
        <v>0</v>
      </c>
      <c r="DW124" s="4">
        <v>0</v>
      </c>
      <c r="DX124" s="1">
        <v>0</v>
      </c>
      <c r="DY124" s="1">
        <v>0</v>
      </c>
      <c r="DZ124" s="1">
        <v>0</v>
      </c>
      <c r="EA124" s="1">
        <v>0</v>
      </c>
      <c r="EB124" s="1">
        <v>0</v>
      </c>
      <c r="EC124" s="1">
        <v>64</v>
      </c>
      <c r="ED124" s="1">
        <v>0</v>
      </c>
      <c r="EE124" s="1">
        <v>0</v>
      </c>
      <c r="EF124" s="1">
        <v>0</v>
      </c>
      <c r="EG124" s="1">
        <v>0</v>
      </c>
      <c r="EH124" s="1">
        <v>0</v>
      </c>
      <c r="EI124" s="1">
        <v>0</v>
      </c>
      <c r="EJ124" s="1">
        <v>0</v>
      </c>
      <c r="EK124" s="1">
        <v>0</v>
      </c>
      <c r="EL124" s="1">
        <v>0</v>
      </c>
      <c r="EM124" s="3">
        <f t="shared" si="21"/>
        <v>-1</v>
      </c>
      <c r="EN124" s="3">
        <f t="shared" si="22"/>
        <v>-1</v>
      </c>
      <c r="EO124" s="3" t="e">
        <f t="shared" si="23"/>
        <v>#DIV/0!</v>
      </c>
    </row>
    <row r="125" spans="1:145" ht="12.75" customHeight="1" x14ac:dyDescent="0.35">
      <c r="A125" s="1">
        <v>360</v>
      </c>
      <c r="B125" s="1" t="s">
        <v>221</v>
      </c>
      <c r="C125" s="40">
        <v>0</v>
      </c>
      <c r="D125" s="40">
        <v>0</v>
      </c>
      <c r="E125" s="40">
        <v>0</v>
      </c>
      <c r="F125" s="25">
        <v>0</v>
      </c>
      <c r="G125" s="25">
        <v>1</v>
      </c>
      <c r="H125" s="25">
        <v>0</v>
      </c>
      <c r="I125" s="25">
        <v>1</v>
      </c>
      <c r="J125" s="2">
        <v>0</v>
      </c>
      <c r="K125" s="15">
        <v>0</v>
      </c>
      <c r="L125" s="2">
        <v>0</v>
      </c>
      <c r="M125" s="2">
        <v>0</v>
      </c>
      <c r="N125" s="1">
        <v>1</v>
      </c>
      <c r="O125" s="1">
        <v>6</v>
      </c>
      <c r="P125" s="1">
        <v>0</v>
      </c>
      <c r="Q125" s="1">
        <v>0</v>
      </c>
      <c r="R125" s="1">
        <v>0</v>
      </c>
      <c r="S125" s="1">
        <v>0</v>
      </c>
      <c r="T125" s="1">
        <v>1</v>
      </c>
      <c r="U125" s="1">
        <v>0</v>
      </c>
      <c r="V125" s="1">
        <v>2</v>
      </c>
      <c r="W125" s="1">
        <v>2</v>
      </c>
      <c r="X125" s="1">
        <v>1</v>
      </c>
      <c r="Y125" s="1">
        <v>1</v>
      </c>
      <c r="Z125" s="1">
        <v>1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3" t="e">
        <f t="shared" si="12"/>
        <v>#DIV/0!</v>
      </c>
      <c r="AL125" s="3" t="e">
        <f t="shared" si="13"/>
        <v>#DIV/0!</v>
      </c>
      <c r="AM125" s="3" t="e">
        <f t="shared" si="14"/>
        <v>#DIV/0!</v>
      </c>
      <c r="AN125" s="45">
        <v>0</v>
      </c>
      <c r="AO125" s="40">
        <v>0</v>
      </c>
      <c r="AP125" s="40">
        <v>0</v>
      </c>
      <c r="AQ125" s="39">
        <v>0</v>
      </c>
      <c r="AR125" s="35">
        <v>117500</v>
      </c>
      <c r="AS125" s="35">
        <v>0</v>
      </c>
      <c r="AT125" s="27">
        <v>195000</v>
      </c>
      <c r="AU125" s="2">
        <v>0</v>
      </c>
      <c r="AV125" s="15">
        <v>0</v>
      </c>
      <c r="AW125" s="2">
        <v>0</v>
      </c>
      <c r="AX125" s="2">
        <v>0</v>
      </c>
      <c r="AY125" s="1">
        <v>80000</v>
      </c>
      <c r="AZ125" s="1">
        <v>158333</v>
      </c>
      <c r="BA125" s="1">
        <v>0</v>
      </c>
      <c r="BB125" s="1">
        <v>0</v>
      </c>
      <c r="BC125" s="1">
        <v>0</v>
      </c>
      <c r="BD125" s="1">
        <v>0</v>
      </c>
      <c r="BE125" s="4">
        <v>122000</v>
      </c>
      <c r="BF125" s="4">
        <v>0</v>
      </c>
      <c r="BG125" s="1">
        <v>153700</v>
      </c>
      <c r="BH125" s="1">
        <v>124950</v>
      </c>
      <c r="BI125" s="1">
        <v>116900</v>
      </c>
      <c r="BJ125" s="1">
        <v>119000</v>
      </c>
      <c r="BK125" s="1">
        <v>63500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3" t="e">
        <f t="shared" si="15"/>
        <v>#DIV/0!</v>
      </c>
      <c r="BR125" s="3" t="e">
        <f t="shared" si="16"/>
        <v>#DIV/0!</v>
      </c>
      <c r="BS125" s="3" t="e">
        <f t="shared" si="17"/>
        <v>#DIV/0!</v>
      </c>
      <c r="BT125" s="45">
        <v>0</v>
      </c>
      <c r="BU125" s="40">
        <v>0</v>
      </c>
      <c r="BV125" s="40">
        <v>0</v>
      </c>
      <c r="BW125" s="39">
        <v>0</v>
      </c>
      <c r="BX125" s="35">
        <v>117500</v>
      </c>
      <c r="BY125" s="35">
        <v>0</v>
      </c>
      <c r="BZ125" s="27">
        <v>195000</v>
      </c>
      <c r="CA125" s="2">
        <v>0</v>
      </c>
      <c r="CB125" s="15">
        <v>0</v>
      </c>
      <c r="CC125" s="2">
        <v>0</v>
      </c>
      <c r="CD125" s="2">
        <v>0</v>
      </c>
      <c r="CE125" s="1">
        <v>80000</v>
      </c>
      <c r="CF125" s="1">
        <v>158333</v>
      </c>
      <c r="CG125" s="1">
        <v>0</v>
      </c>
      <c r="CH125" s="1">
        <v>0</v>
      </c>
      <c r="CI125" s="1">
        <v>0</v>
      </c>
      <c r="CJ125" s="1">
        <v>0</v>
      </c>
      <c r="CK125" s="4">
        <v>122000</v>
      </c>
      <c r="CL125" s="4">
        <v>0</v>
      </c>
      <c r="CM125" s="1">
        <v>153700</v>
      </c>
      <c r="CN125" s="1">
        <v>124950</v>
      </c>
      <c r="CO125" s="1">
        <v>116900</v>
      </c>
      <c r="CP125" s="1">
        <v>119000</v>
      </c>
      <c r="CQ125" s="1">
        <v>63500</v>
      </c>
      <c r="CR125" s="1">
        <v>0</v>
      </c>
      <c r="CS125" s="1">
        <v>0</v>
      </c>
      <c r="CT125" s="1">
        <v>0</v>
      </c>
      <c r="CU125" s="1">
        <v>0</v>
      </c>
      <c r="CV125" s="1">
        <v>0</v>
      </c>
      <c r="CW125" s="1">
        <v>0</v>
      </c>
      <c r="CX125" s="1">
        <v>0</v>
      </c>
      <c r="CY125" s="1">
        <v>0</v>
      </c>
      <c r="CZ125" s="1">
        <v>0</v>
      </c>
      <c r="DA125" s="1">
        <v>0</v>
      </c>
      <c r="DB125" s="3" t="e">
        <f t="shared" si="18"/>
        <v>#DIV/0!</v>
      </c>
      <c r="DC125" s="3" t="e">
        <f t="shared" si="19"/>
        <v>#DIV/0!</v>
      </c>
      <c r="DD125" s="3" t="e">
        <f t="shared" si="20"/>
        <v>#DIV/0!</v>
      </c>
      <c r="DE125" s="40">
        <v>0</v>
      </c>
      <c r="DF125" s="46">
        <v>0</v>
      </c>
      <c r="DG125" s="40">
        <v>0</v>
      </c>
      <c r="DH125" s="25">
        <v>0</v>
      </c>
      <c r="DI125" s="25">
        <v>103</v>
      </c>
      <c r="DJ125" s="25">
        <v>0</v>
      </c>
      <c r="DK125" s="25">
        <v>4</v>
      </c>
      <c r="DL125" s="2">
        <v>0</v>
      </c>
      <c r="DM125" s="15">
        <v>0</v>
      </c>
      <c r="DN125" s="2">
        <v>0</v>
      </c>
      <c r="DO125" s="2">
        <v>0</v>
      </c>
      <c r="DP125" s="1">
        <v>322</v>
      </c>
      <c r="DQ125" s="1">
        <v>2</v>
      </c>
      <c r="DR125" s="1">
        <v>0</v>
      </c>
      <c r="DS125" s="1">
        <v>0</v>
      </c>
      <c r="DT125" s="1">
        <v>0</v>
      </c>
      <c r="DU125" s="1">
        <v>0</v>
      </c>
      <c r="DV125" s="4">
        <v>542</v>
      </c>
      <c r="DW125" s="4">
        <v>0</v>
      </c>
      <c r="DX125" s="1">
        <v>28</v>
      </c>
      <c r="DY125" s="1">
        <v>83</v>
      </c>
      <c r="DZ125" s="1">
        <v>223</v>
      </c>
      <c r="EA125" s="1">
        <v>14</v>
      </c>
      <c r="EB125" s="1">
        <v>673</v>
      </c>
      <c r="EC125" s="1">
        <v>0</v>
      </c>
      <c r="ED125" s="1">
        <v>0</v>
      </c>
      <c r="EE125" s="1">
        <v>0</v>
      </c>
      <c r="EF125" s="1">
        <v>0</v>
      </c>
      <c r="EG125" s="1">
        <v>0</v>
      </c>
      <c r="EH125" s="1">
        <v>0</v>
      </c>
      <c r="EI125" s="1">
        <v>0</v>
      </c>
      <c r="EJ125" s="1">
        <v>0</v>
      </c>
      <c r="EK125" s="1">
        <v>0</v>
      </c>
      <c r="EL125" s="1">
        <v>0</v>
      </c>
      <c r="EM125" s="3" t="e">
        <f t="shared" si="21"/>
        <v>#DIV/0!</v>
      </c>
      <c r="EN125" s="3" t="e">
        <f t="shared" si="22"/>
        <v>#DIV/0!</v>
      </c>
      <c r="EO125" s="3" t="e">
        <f t="shared" si="23"/>
        <v>#DIV/0!</v>
      </c>
    </row>
    <row r="126" spans="1:145" ht="12.75" customHeight="1" x14ac:dyDescent="0.35">
      <c r="A126" s="1">
        <v>401</v>
      </c>
      <c r="B126" s="1" t="s">
        <v>222</v>
      </c>
      <c r="C126" s="40">
        <v>0</v>
      </c>
      <c r="D126" s="40">
        <v>1</v>
      </c>
      <c r="E126" s="40">
        <v>1</v>
      </c>
      <c r="F126" s="25">
        <v>1</v>
      </c>
      <c r="G126" s="25">
        <v>6</v>
      </c>
      <c r="H126" s="25">
        <v>0</v>
      </c>
      <c r="I126" s="25">
        <v>0</v>
      </c>
      <c r="J126" s="2">
        <v>1</v>
      </c>
      <c r="K126" s="15">
        <v>3</v>
      </c>
      <c r="L126" s="2">
        <v>0</v>
      </c>
      <c r="M126" s="2">
        <v>0</v>
      </c>
      <c r="N126" s="1">
        <v>1</v>
      </c>
      <c r="O126" s="1">
        <v>3</v>
      </c>
      <c r="P126" s="1">
        <v>0</v>
      </c>
      <c r="Q126" s="1">
        <v>0</v>
      </c>
      <c r="R126" s="1">
        <v>0</v>
      </c>
      <c r="S126" s="1">
        <v>0</v>
      </c>
      <c r="T126" s="1">
        <v>1</v>
      </c>
      <c r="U126" s="1">
        <v>2</v>
      </c>
      <c r="V126" s="1">
        <v>0</v>
      </c>
      <c r="W126" s="1">
        <v>4</v>
      </c>
      <c r="X126" s="1">
        <v>1</v>
      </c>
      <c r="Y126" s="1">
        <v>1</v>
      </c>
      <c r="Z126" s="1">
        <v>1</v>
      </c>
      <c r="AA126" s="1">
        <v>3</v>
      </c>
      <c r="AB126" s="1">
        <v>2</v>
      </c>
      <c r="AC126" s="1">
        <v>1</v>
      </c>
      <c r="AD126" s="1">
        <v>0</v>
      </c>
      <c r="AE126" s="1">
        <v>1</v>
      </c>
      <c r="AF126" s="1">
        <v>0</v>
      </c>
      <c r="AG126" s="1">
        <v>0</v>
      </c>
      <c r="AH126" s="1">
        <v>0</v>
      </c>
      <c r="AI126" s="1">
        <v>0</v>
      </c>
      <c r="AJ126" s="1">
        <v>3</v>
      </c>
      <c r="AK126" s="3">
        <f t="shared" si="12"/>
        <v>-1</v>
      </c>
      <c r="AL126" s="3" t="e">
        <f t="shared" si="13"/>
        <v>#DIV/0!</v>
      </c>
      <c r="AM126" s="3" t="e">
        <f t="shared" si="14"/>
        <v>#DIV/0!</v>
      </c>
      <c r="AN126" s="45">
        <v>0</v>
      </c>
      <c r="AO126" s="40">
        <v>220000</v>
      </c>
      <c r="AP126" s="40">
        <v>205000</v>
      </c>
      <c r="AQ126" s="39">
        <v>142100</v>
      </c>
      <c r="AR126" s="35">
        <v>243750</v>
      </c>
      <c r="AS126" s="35">
        <v>0</v>
      </c>
      <c r="AT126" s="27">
        <v>0</v>
      </c>
      <c r="AU126" s="2">
        <v>130000</v>
      </c>
      <c r="AV126" s="15">
        <v>224000</v>
      </c>
      <c r="AW126" s="2">
        <v>0</v>
      </c>
      <c r="AX126" s="2">
        <v>0</v>
      </c>
      <c r="AY126" s="1">
        <v>154000</v>
      </c>
      <c r="AZ126" s="1">
        <v>170000</v>
      </c>
      <c r="BA126" s="1">
        <v>0</v>
      </c>
      <c r="BB126" s="1">
        <v>0</v>
      </c>
      <c r="BC126" s="1">
        <v>0</v>
      </c>
      <c r="BD126" s="1">
        <v>0</v>
      </c>
      <c r="BE126" s="4">
        <v>190000</v>
      </c>
      <c r="BF126" s="4">
        <v>128750</v>
      </c>
      <c r="BG126" s="1">
        <v>0</v>
      </c>
      <c r="BH126" s="1">
        <v>312450</v>
      </c>
      <c r="BI126" s="1">
        <v>75000</v>
      </c>
      <c r="BJ126" s="1">
        <v>91000</v>
      </c>
      <c r="BK126" s="1">
        <v>200000</v>
      </c>
      <c r="BL126" s="1">
        <v>207000</v>
      </c>
      <c r="BM126" s="1">
        <v>120000</v>
      </c>
      <c r="BN126" s="1">
        <v>100000</v>
      </c>
      <c r="BO126" s="1">
        <v>0</v>
      </c>
      <c r="BP126" s="1">
        <v>169900</v>
      </c>
      <c r="BQ126" s="3">
        <f t="shared" si="15"/>
        <v>-1</v>
      </c>
      <c r="BR126" s="3" t="e">
        <f t="shared" si="16"/>
        <v>#DIV/0!</v>
      </c>
      <c r="BS126" s="3" t="e">
        <f t="shared" si="17"/>
        <v>#DIV/0!</v>
      </c>
      <c r="BT126" s="45">
        <v>0</v>
      </c>
      <c r="BU126" s="40">
        <v>220000</v>
      </c>
      <c r="BV126" s="40">
        <v>205000</v>
      </c>
      <c r="BW126" s="39">
        <v>142100</v>
      </c>
      <c r="BX126" s="35">
        <v>198333</v>
      </c>
      <c r="BY126" s="35">
        <v>0</v>
      </c>
      <c r="BZ126" s="27">
        <v>0</v>
      </c>
      <c r="CA126" s="2">
        <v>130000</v>
      </c>
      <c r="CB126" s="15">
        <v>177000</v>
      </c>
      <c r="CC126" s="2">
        <v>0</v>
      </c>
      <c r="CD126" s="2">
        <v>0</v>
      </c>
      <c r="CE126" s="1">
        <v>154000</v>
      </c>
      <c r="CF126" s="1">
        <v>148333</v>
      </c>
      <c r="CG126" s="1">
        <v>0</v>
      </c>
      <c r="CH126" s="1">
        <v>0</v>
      </c>
      <c r="CI126" s="1">
        <v>0</v>
      </c>
      <c r="CJ126" s="1">
        <v>0</v>
      </c>
      <c r="CK126" s="4">
        <v>190000</v>
      </c>
      <c r="CL126" s="4">
        <v>128750</v>
      </c>
      <c r="CM126" s="1">
        <v>0</v>
      </c>
      <c r="CN126" s="1">
        <v>284200</v>
      </c>
      <c r="CO126" s="1">
        <v>75000</v>
      </c>
      <c r="CP126" s="1">
        <v>91000</v>
      </c>
      <c r="CQ126" s="1">
        <v>200000</v>
      </c>
      <c r="CR126" s="1">
        <v>201633</v>
      </c>
      <c r="CS126" s="1">
        <v>120000</v>
      </c>
      <c r="CT126" s="1">
        <v>100000</v>
      </c>
      <c r="CU126" s="1">
        <v>0</v>
      </c>
      <c r="CV126" s="1">
        <v>169900</v>
      </c>
      <c r="CW126" s="1">
        <v>0</v>
      </c>
      <c r="CX126" s="1">
        <v>0</v>
      </c>
      <c r="CY126" s="1">
        <v>0</v>
      </c>
      <c r="CZ126" s="1">
        <v>0</v>
      </c>
      <c r="DA126" s="1">
        <v>152800</v>
      </c>
      <c r="DB126" s="3">
        <f t="shared" si="18"/>
        <v>-1</v>
      </c>
      <c r="DC126" s="3" t="e">
        <f t="shared" si="19"/>
        <v>#DIV/0!</v>
      </c>
      <c r="DD126" s="3" t="e">
        <f t="shared" si="20"/>
        <v>#DIV/0!</v>
      </c>
      <c r="DE126" s="40">
        <v>0</v>
      </c>
      <c r="DF126" s="46">
        <v>46</v>
      </c>
      <c r="DG126" s="40">
        <v>71</v>
      </c>
      <c r="DH126" s="25">
        <v>38</v>
      </c>
      <c r="DI126" s="25">
        <v>103</v>
      </c>
      <c r="DJ126" s="25">
        <v>0</v>
      </c>
      <c r="DK126" s="25">
        <v>0</v>
      </c>
      <c r="DL126" s="2">
        <v>393</v>
      </c>
      <c r="DM126" s="15">
        <v>128</v>
      </c>
      <c r="DN126" s="2">
        <v>0</v>
      </c>
      <c r="DO126" s="2">
        <v>0</v>
      </c>
      <c r="DP126" s="1">
        <v>28</v>
      </c>
      <c r="DQ126" s="1">
        <v>298</v>
      </c>
      <c r="DR126" s="1">
        <v>0</v>
      </c>
      <c r="DS126" s="1">
        <v>0</v>
      </c>
      <c r="DT126" s="1">
        <v>0</v>
      </c>
      <c r="DU126" s="1">
        <v>0</v>
      </c>
      <c r="DV126" s="4">
        <v>53</v>
      </c>
      <c r="DW126" s="4">
        <v>450</v>
      </c>
      <c r="DX126" s="1">
        <v>0</v>
      </c>
      <c r="DY126" s="1">
        <v>73</v>
      </c>
      <c r="DZ126" s="1">
        <v>78</v>
      </c>
      <c r="EA126" s="1">
        <v>3</v>
      </c>
      <c r="EB126" s="1">
        <v>21</v>
      </c>
      <c r="EC126" s="1">
        <v>172</v>
      </c>
      <c r="ED126" s="1">
        <v>121</v>
      </c>
      <c r="EE126" s="1">
        <v>332</v>
      </c>
      <c r="EF126" s="1">
        <v>0</v>
      </c>
      <c r="EG126" s="1">
        <v>3</v>
      </c>
      <c r="EH126" s="1">
        <v>0</v>
      </c>
      <c r="EI126" s="1">
        <v>0</v>
      </c>
      <c r="EJ126" s="1">
        <v>0</v>
      </c>
      <c r="EK126" s="1">
        <v>0</v>
      </c>
      <c r="EL126" s="1">
        <v>64</v>
      </c>
      <c r="EM126" s="3">
        <f t="shared" si="21"/>
        <v>-1</v>
      </c>
      <c r="EN126" s="3" t="e">
        <f t="shared" si="22"/>
        <v>#DIV/0!</v>
      </c>
      <c r="EO126" s="3" t="e">
        <f t="shared" si="23"/>
        <v>#DIV/0!</v>
      </c>
    </row>
    <row r="127" spans="1:145" ht="12.75" customHeight="1" x14ac:dyDescent="0.35">
      <c r="A127" s="1">
        <v>402</v>
      </c>
      <c r="B127" s="1" t="s">
        <v>223</v>
      </c>
      <c r="C127" s="40">
        <v>60</v>
      </c>
      <c r="D127" s="40">
        <v>88</v>
      </c>
      <c r="E127" s="40">
        <v>95</v>
      </c>
      <c r="F127" s="25">
        <v>118</v>
      </c>
      <c r="G127" s="25">
        <v>113</v>
      </c>
      <c r="H127" s="25">
        <v>96</v>
      </c>
      <c r="I127" s="25">
        <v>121</v>
      </c>
      <c r="J127" s="2">
        <v>115</v>
      </c>
      <c r="K127" s="15">
        <v>120</v>
      </c>
      <c r="L127" s="2">
        <v>130</v>
      </c>
      <c r="M127" s="2">
        <v>124</v>
      </c>
      <c r="N127" s="1">
        <v>123</v>
      </c>
      <c r="O127" s="1">
        <v>122</v>
      </c>
      <c r="P127" s="1">
        <v>116</v>
      </c>
      <c r="Q127" s="1">
        <v>129</v>
      </c>
      <c r="R127" s="1">
        <v>108</v>
      </c>
      <c r="S127" s="1">
        <v>119</v>
      </c>
      <c r="T127" s="1">
        <v>38</v>
      </c>
      <c r="U127" s="1">
        <v>51</v>
      </c>
      <c r="V127" s="1">
        <v>114</v>
      </c>
      <c r="W127" s="1">
        <v>196</v>
      </c>
      <c r="X127" s="1">
        <v>193</v>
      </c>
      <c r="Y127" s="1">
        <v>162</v>
      </c>
      <c r="Z127" s="1">
        <v>158</v>
      </c>
      <c r="AA127" s="1">
        <v>209</v>
      </c>
      <c r="AB127" s="1">
        <v>195</v>
      </c>
      <c r="AC127" s="1">
        <v>186</v>
      </c>
      <c r="AD127" s="1">
        <v>156</v>
      </c>
      <c r="AE127" s="1">
        <v>143</v>
      </c>
      <c r="AF127" s="1">
        <v>166</v>
      </c>
      <c r="AG127" s="1">
        <v>114</v>
      </c>
      <c r="AH127" s="1">
        <v>132</v>
      </c>
      <c r="AI127" s="1">
        <v>139</v>
      </c>
      <c r="AJ127" s="1">
        <v>101</v>
      </c>
      <c r="AK127" s="3">
        <f t="shared" si="12"/>
        <v>-0.31818181818181818</v>
      </c>
      <c r="AL127" s="3">
        <f t="shared" si="13"/>
        <v>-0.375</v>
      </c>
      <c r="AM127" s="3">
        <f t="shared" si="14"/>
        <v>-0.5161290322580645</v>
      </c>
      <c r="AN127" s="45">
        <v>447500</v>
      </c>
      <c r="AO127" s="40">
        <v>424500</v>
      </c>
      <c r="AP127" s="40">
        <v>375000</v>
      </c>
      <c r="AQ127" s="39">
        <v>352500</v>
      </c>
      <c r="AR127" s="35">
        <v>339000</v>
      </c>
      <c r="AS127" s="35">
        <v>313000</v>
      </c>
      <c r="AT127" s="27">
        <v>296400</v>
      </c>
      <c r="AU127" s="2">
        <v>275000</v>
      </c>
      <c r="AV127" s="15">
        <v>249500</v>
      </c>
      <c r="AW127" s="2">
        <v>234500</v>
      </c>
      <c r="AX127" s="2">
        <v>199462</v>
      </c>
      <c r="AY127" s="1">
        <v>175000</v>
      </c>
      <c r="AZ127" s="1">
        <v>141399</v>
      </c>
      <c r="BA127" s="1">
        <v>125000</v>
      </c>
      <c r="BB127" s="1">
        <v>125000</v>
      </c>
      <c r="BC127" s="1">
        <v>135000</v>
      </c>
      <c r="BD127" s="1">
        <v>150000</v>
      </c>
      <c r="BE127" s="4">
        <v>214950</v>
      </c>
      <c r="BF127" s="4">
        <v>315000</v>
      </c>
      <c r="BG127" s="1">
        <v>333950</v>
      </c>
      <c r="BH127" s="1">
        <v>320000</v>
      </c>
      <c r="BI127" s="1">
        <v>307000</v>
      </c>
      <c r="BJ127" s="1">
        <v>267625</v>
      </c>
      <c r="BK127" s="1">
        <v>250500</v>
      </c>
      <c r="BL127" s="1">
        <v>215000</v>
      </c>
      <c r="BM127" s="1">
        <v>180900</v>
      </c>
      <c r="BN127" s="1">
        <v>166000</v>
      </c>
      <c r="BO127" s="1">
        <v>164950</v>
      </c>
      <c r="BP127" s="1">
        <v>158000</v>
      </c>
      <c r="BQ127" s="3">
        <f t="shared" si="15"/>
        <v>5.418138987043581E-2</v>
      </c>
      <c r="BR127" s="3">
        <f t="shared" si="16"/>
        <v>0.42971246006389774</v>
      </c>
      <c r="BS127" s="3">
        <f t="shared" si="17"/>
        <v>1.2435351094444054</v>
      </c>
      <c r="BT127" s="45">
        <v>450795</v>
      </c>
      <c r="BU127" s="40">
        <v>421202</v>
      </c>
      <c r="BV127" s="40">
        <v>381715</v>
      </c>
      <c r="BW127" s="39">
        <v>352073</v>
      </c>
      <c r="BX127" s="35">
        <v>339600</v>
      </c>
      <c r="BY127" s="35">
        <v>306968</v>
      </c>
      <c r="BZ127" s="27">
        <v>288866</v>
      </c>
      <c r="CA127" s="2">
        <v>273772</v>
      </c>
      <c r="CB127" s="15">
        <v>248993</v>
      </c>
      <c r="CC127" s="2">
        <v>223357</v>
      </c>
      <c r="CD127" s="2">
        <v>196399</v>
      </c>
      <c r="CE127" s="1">
        <v>175594</v>
      </c>
      <c r="CF127" s="1">
        <v>139119</v>
      </c>
      <c r="CG127" s="1">
        <v>125943</v>
      </c>
      <c r="CH127" s="1">
        <v>130114</v>
      </c>
      <c r="CI127" s="1">
        <v>139590</v>
      </c>
      <c r="CJ127" s="1">
        <v>148073</v>
      </c>
      <c r="CK127" s="4">
        <v>228161</v>
      </c>
      <c r="CL127" s="4">
        <v>319339</v>
      </c>
      <c r="CM127" s="1">
        <v>335697</v>
      </c>
      <c r="CN127" s="1">
        <v>325859</v>
      </c>
      <c r="CO127" s="1">
        <v>302692</v>
      </c>
      <c r="CP127" s="1">
        <v>268915</v>
      </c>
      <c r="CQ127" s="1">
        <v>243897</v>
      </c>
      <c r="CR127" s="1">
        <v>211434</v>
      </c>
      <c r="CS127" s="1">
        <v>182154</v>
      </c>
      <c r="CT127" s="1">
        <v>166908</v>
      </c>
      <c r="CU127" s="1">
        <v>162818</v>
      </c>
      <c r="CV127" s="1">
        <v>158713</v>
      </c>
      <c r="CW127" s="1">
        <v>155638</v>
      </c>
      <c r="CX127" s="1">
        <v>151207</v>
      </c>
      <c r="CY127" s="1">
        <v>150213</v>
      </c>
      <c r="CZ127" s="1">
        <v>146421</v>
      </c>
      <c r="DA127" s="1">
        <v>140019</v>
      </c>
      <c r="DB127" s="3">
        <f t="shared" si="18"/>
        <v>7.0258450814573534E-2</v>
      </c>
      <c r="DC127" s="3">
        <f t="shared" si="19"/>
        <v>0.46854069479554872</v>
      </c>
      <c r="DD127" s="3">
        <f t="shared" si="20"/>
        <v>1.2953019109058601</v>
      </c>
      <c r="DE127" s="40">
        <v>73</v>
      </c>
      <c r="DF127" s="46">
        <v>57</v>
      </c>
      <c r="DG127" s="40">
        <v>90</v>
      </c>
      <c r="DH127" s="25">
        <v>67</v>
      </c>
      <c r="DI127" s="25">
        <v>57</v>
      </c>
      <c r="DJ127" s="25">
        <v>87</v>
      </c>
      <c r="DK127" s="25">
        <v>73</v>
      </c>
      <c r="DL127" s="2">
        <v>69</v>
      </c>
      <c r="DM127" s="15">
        <v>87</v>
      </c>
      <c r="DN127" s="2">
        <v>97</v>
      </c>
      <c r="DO127" s="2">
        <v>85</v>
      </c>
      <c r="DP127" s="1">
        <v>88</v>
      </c>
      <c r="DQ127" s="1">
        <v>117</v>
      </c>
      <c r="DR127" s="1">
        <v>144</v>
      </c>
      <c r="DS127" s="1">
        <v>163</v>
      </c>
      <c r="DT127" s="1">
        <v>132</v>
      </c>
      <c r="DU127" s="1">
        <v>208</v>
      </c>
      <c r="DV127" s="4">
        <v>211</v>
      </c>
      <c r="DW127" s="4">
        <v>139</v>
      </c>
      <c r="DX127" s="1">
        <v>93</v>
      </c>
      <c r="DY127" s="1">
        <v>71</v>
      </c>
      <c r="DZ127" s="1">
        <v>62</v>
      </c>
      <c r="EA127" s="1">
        <v>32</v>
      </c>
      <c r="EB127" s="1">
        <v>5</v>
      </c>
      <c r="EC127" s="1">
        <v>29</v>
      </c>
      <c r="ED127" s="1">
        <v>31</v>
      </c>
      <c r="EE127" s="1">
        <v>45</v>
      </c>
      <c r="EF127" s="1">
        <v>54</v>
      </c>
      <c r="EG127" s="1">
        <v>52</v>
      </c>
      <c r="EH127" s="1">
        <v>55</v>
      </c>
      <c r="EI127" s="1">
        <v>60</v>
      </c>
      <c r="EJ127" s="1">
        <v>64</v>
      </c>
      <c r="EK127" s="1">
        <v>55</v>
      </c>
      <c r="EL127" s="1">
        <v>55</v>
      </c>
      <c r="EM127" s="3">
        <f t="shared" si="21"/>
        <v>0.2807017543859649</v>
      </c>
      <c r="EN127" s="3">
        <f t="shared" si="22"/>
        <v>-0.16091954022988506</v>
      </c>
      <c r="EO127" s="3">
        <f t="shared" si="23"/>
        <v>-0.14117647058823529</v>
      </c>
    </row>
    <row r="128" spans="1:145" ht="12.75" customHeight="1" x14ac:dyDescent="0.35">
      <c r="A128" s="1">
        <v>403</v>
      </c>
      <c r="B128" s="1" t="s">
        <v>263</v>
      </c>
      <c r="C128" s="40">
        <v>0</v>
      </c>
      <c r="D128" s="40">
        <v>0</v>
      </c>
      <c r="E128" s="40">
        <v>1</v>
      </c>
      <c r="F128" s="25">
        <v>0</v>
      </c>
      <c r="G128" s="25">
        <v>0</v>
      </c>
      <c r="H128" s="25">
        <v>0</v>
      </c>
      <c r="I128" s="25">
        <v>1</v>
      </c>
      <c r="J128" s="2">
        <v>0</v>
      </c>
      <c r="K128" s="15">
        <v>0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" t="e">
        <f t="shared" si="12"/>
        <v>#DIV/0!</v>
      </c>
      <c r="AL128" s="3" t="e">
        <f t="shared" si="13"/>
        <v>#DIV/0!</v>
      </c>
      <c r="AM128" s="3" t="e">
        <f t="shared" si="14"/>
        <v>#DIV/0!</v>
      </c>
      <c r="AN128" s="45">
        <v>0</v>
      </c>
      <c r="AO128" s="40">
        <v>0</v>
      </c>
      <c r="AP128" s="40">
        <v>389500</v>
      </c>
      <c r="AQ128" s="39">
        <v>0</v>
      </c>
      <c r="AR128" s="35">
        <v>0</v>
      </c>
      <c r="AS128" s="35">
        <v>0</v>
      </c>
      <c r="AT128" s="27">
        <v>267500</v>
      </c>
      <c r="AU128" s="2">
        <v>0</v>
      </c>
      <c r="AV128" s="15">
        <v>0</v>
      </c>
      <c r="AY128" s="1"/>
      <c r="AZ128" s="1"/>
      <c r="BA128" s="1"/>
      <c r="BB128" s="1"/>
      <c r="BC128" s="1"/>
      <c r="BD128" s="1"/>
      <c r="BE128" s="4"/>
      <c r="BF128" s="4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3" t="e">
        <f t="shared" si="15"/>
        <v>#DIV/0!</v>
      </c>
      <c r="BR128" s="3" t="e">
        <f t="shared" si="16"/>
        <v>#DIV/0!</v>
      </c>
      <c r="BS128" s="3" t="e">
        <f t="shared" si="17"/>
        <v>#DIV/0!</v>
      </c>
      <c r="BT128" s="45">
        <v>0</v>
      </c>
      <c r="BU128" s="40">
        <v>0</v>
      </c>
      <c r="BV128" s="40">
        <v>389500</v>
      </c>
      <c r="BW128" s="39">
        <v>0</v>
      </c>
      <c r="BX128" s="35">
        <v>0</v>
      </c>
      <c r="BY128" s="35">
        <v>0</v>
      </c>
      <c r="BZ128" s="27">
        <v>267500</v>
      </c>
      <c r="CA128" s="2">
        <v>0</v>
      </c>
      <c r="CB128" s="15">
        <v>0</v>
      </c>
      <c r="CE128" s="1"/>
      <c r="CF128" s="1"/>
      <c r="CG128" s="1"/>
      <c r="CH128" s="1"/>
      <c r="CI128" s="1"/>
      <c r="CJ128" s="1"/>
      <c r="CK128" s="4"/>
      <c r="CL128" s="4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3" t="e">
        <f t="shared" si="18"/>
        <v>#DIV/0!</v>
      </c>
      <c r="DC128" s="3" t="e">
        <f t="shared" si="19"/>
        <v>#DIV/0!</v>
      </c>
      <c r="DD128" s="3" t="e">
        <f t="shared" si="20"/>
        <v>#DIV/0!</v>
      </c>
      <c r="DE128" s="40">
        <v>0</v>
      </c>
      <c r="DF128" s="46">
        <v>0</v>
      </c>
      <c r="DG128" s="40">
        <v>337</v>
      </c>
      <c r="DH128" s="25">
        <v>0</v>
      </c>
      <c r="DI128" s="25">
        <v>0</v>
      </c>
      <c r="DJ128" s="25">
        <v>0</v>
      </c>
      <c r="DK128" s="25">
        <v>55</v>
      </c>
      <c r="DL128" s="2">
        <v>0</v>
      </c>
      <c r="DM128" s="15">
        <v>0</v>
      </c>
      <c r="DP128" s="1"/>
      <c r="DQ128" s="1"/>
      <c r="DR128" s="1"/>
      <c r="DS128" s="1"/>
      <c r="DT128" s="1"/>
      <c r="DU128" s="1"/>
      <c r="DV128" s="4"/>
      <c r="DW128" s="4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3" t="e">
        <f t="shared" si="21"/>
        <v>#DIV/0!</v>
      </c>
      <c r="EN128" s="3" t="e">
        <f t="shared" si="22"/>
        <v>#DIV/0!</v>
      </c>
      <c r="EO128" s="3" t="e">
        <f t="shared" si="23"/>
        <v>#DIV/0!</v>
      </c>
    </row>
    <row r="129" spans="1:145" ht="12.75" customHeight="1" x14ac:dyDescent="0.35">
      <c r="A129" s="1">
        <v>404</v>
      </c>
      <c r="B129" s="1" t="s">
        <v>224</v>
      </c>
      <c r="C129" s="40">
        <v>1</v>
      </c>
      <c r="D129" s="40">
        <v>0</v>
      </c>
      <c r="E129" s="40">
        <v>2</v>
      </c>
      <c r="F129" s="25">
        <v>1</v>
      </c>
      <c r="G129" s="25">
        <v>3</v>
      </c>
      <c r="H129" s="25">
        <v>2</v>
      </c>
      <c r="I129" s="25">
        <v>1</v>
      </c>
      <c r="J129" s="2">
        <v>1</v>
      </c>
      <c r="K129" s="15">
        <v>1</v>
      </c>
      <c r="L129" s="2">
        <v>0</v>
      </c>
      <c r="M129" s="2">
        <v>4</v>
      </c>
      <c r="N129" s="1">
        <v>0</v>
      </c>
      <c r="O129" s="1">
        <v>0</v>
      </c>
      <c r="P129" s="1">
        <v>2</v>
      </c>
      <c r="Q129" s="1">
        <v>1</v>
      </c>
      <c r="R129" s="1">
        <v>0</v>
      </c>
      <c r="S129" s="1">
        <v>0</v>
      </c>
      <c r="T129" s="1">
        <v>1</v>
      </c>
      <c r="U129" s="1">
        <v>2</v>
      </c>
      <c r="V129" s="1">
        <v>5</v>
      </c>
      <c r="W129" s="1">
        <v>2</v>
      </c>
      <c r="X129" s="1">
        <v>6</v>
      </c>
      <c r="Y129" s="1">
        <v>4</v>
      </c>
      <c r="Z129" s="1">
        <v>7</v>
      </c>
      <c r="AA129" s="1">
        <v>7</v>
      </c>
      <c r="AB129" s="1">
        <v>5</v>
      </c>
      <c r="AC129" s="1">
        <v>3</v>
      </c>
      <c r="AD129" s="1">
        <v>2</v>
      </c>
      <c r="AE129" s="1">
        <v>6</v>
      </c>
      <c r="AF129" s="1">
        <v>3</v>
      </c>
      <c r="AG129" s="1">
        <v>5</v>
      </c>
      <c r="AH129" s="1">
        <v>1</v>
      </c>
      <c r="AI129" s="1">
        <v>3</v>
      </c>
      <c r="AJ129" s="1">
        <v>2</v>
      </c>
      <c r="AK129" s="3" t="e">
        <f t="shared" si="12"/>
        <v>#DIV/0!</v>
      </c>
      <c r="AL129" s="3">
        <f t="shared" si="13"/>
        <v>-0.5</v>
      </c>
      <c r="AM129" s="3">
        <f t="shared" si="14"/>
        <v>-0.75</v>
      </c>
      <c r="AN129" s="45">
        <v>489900</v>
      </c>
      <c r="AO129" s="40">
        <v>0</v>
      </c>
      <c r="AP129" s="40">
        <v>352500</v>
      </c>
      <c r="AQ129" s="39">
        <v>368000</v>
      </c>
      <c r="AR129" s="35">
        <v>335000</v>
      </c>
      <c r="AS129" s="35">
        <v>309388</v>
      </c>
      <c r="AT129" s="27">
        <v>288000</v>
      </c>
      <c r="AU129" s="2">
        <v>140000</v>
      </c>
      <c r="AV129" s="15">
        <v>260000</v>
      </c>
      <c r="AW129" s="2">
        <v>0</v>
      </c>
      <c r="AX129" s="2">
        <v>190250</v>
      </c>
      <c r="AY129" s="1">
        <v>0</v>
      </c>
      <c r="AZ129" s="1">
        <v>0</v>
      </c>
      <c r="BA129" s="1">
        <v>132500</v>
      </c>
      <c r="BB129" s="1">
        <v>160000</v>
      </c>
      <c r="BC129" s="1">
        <v>0</v>
      </c>
      <c r="BD129" s="1">
        <v>0</v>
      </c>
      <c r="BE129" s="4">
        <v>209000</v>
      </c>
      <c r="BF129" s="4">
        <v>253250</v>
      </c>
      <c r="BG129" s="1">
        <v>285900</v>
      </c>
      <c r="BH129" s="1">
        <v>334200</v>
      </c>
      <c r="BI129" s="1">
        <v>261250</v>
      </c>
      <c r="BJ129" s="1">
        <v>243500</v>
      </c>
      <c r="BK129" s="1">
        <v>189000</v>
      </c>
      <c r="BL129" s="1">
        <v>178000</v>
      </c>
      <c r="BM129" s="1">
        <v>180000</v>
      </c>
      <c r="BN129" s="1">
        <v>133000</v>
      </c>
      <c r="BO129" s="1">
        <v>155500</v>
      </c>
      <c r="BP129" s="1">
        <v>147500</v>
      </c>
      <c r="BQ129" s="3" t="e">
        <f t="shared" si="15"/>
        <v>#DIV/0!</v>
      </c>
      <c r="BR129" s="3">
        <f t="shared" si="16"/>
        <v>0.58344861468447384</v>
      </c>
      <c r="BS129" s="3">
        <f t="shared" si="17"/>
        <v>1.5750328515111696</v>
      </c>
      <c r="BT129" s="45">
        <v>489900</v>
      </c>
      <c r="BU129" s="40">
        <v>0</v>
      </c>
      <c r="BV129" s="40">
        <v>352500</v>
      </c>
      <c r="BW129" s="39">
        <v>368000</v>
      </c>
      <c r="BX129" s="35">
        <v>305666</v>
      </c>
      <c r="BY129" s="35">
        <v>309388</v>
      </c>
      <c r="BZ129" s="27">
        <v>288000</v>
      </c>
      <c r="CA129" s="2">
        <v>140000</v>
      </c>
      <c r="CB129" s="15">
        <v>260000</v>
      </c>
      <c r="CC129" s="2">
        <v>0</v>
      </c>
      <c r="CD129" s="2">
        <v>205125</v>
      </c>
      <c r="CE129" s="1">
        <v>0</v>
      </c>
      <c r="CF129" s="1">
        <v>0</v>
      </c>
      <c r="CG129" s="1">
        <v>132500</v>
      </c>
      <c r="CH129" s="1">
        <v>160000</v>
      </c>
      <c r="CI129" s="1">
        <v>0</v>
      </c>
      <c r="CJ129" s="1">
        <v>0</v>
      </c>
      <c r="CK129" s="4">
        <v>209000</v>
      </c>
      <c r="CL129" s="4">
        <v>253250</v>
      </c>
      <c r="CM129" s="1">
        <v>327780</v>
      </c>
      <c r="CN129" s="1">
        <v>334200</v>
      </c>
      <c r="CO129" s="1">
        <v>253500</v>
      </c>
      <c r="CP129" s="1">
        <v>239475</v>
      </c>
      <c r="CQ129" s="1">
        <v>175785</v>
      </c>
      <c r="CR129" s="1">
        <v>169428</v>
      </c>
      <c r="CS129" s="1">
        <v>186800</v>
      </c>
      <c r="CT129" s="1">
        <v>112916</v>
      </c>
      <c r="CU129" s="1">
        <v>155500</v>
      </c>
      <c r="CV129" s="1">
        <v>148316</v>
      </c>
      <c r="CW129" s="1">
        <v>128166</v>
      </c>
      <c r="CX129" s="1">
        <v>143400</v>
      </c>
      <c r="CY129" s="1">
        <v>228000</v>
      </c>
      <c r="CZ129" s="1">
        <v>135333</v>
      </c>
      <c r="DA129" s="1">
        <v>155000</v>
      </c>
      <c r="DB129" s="3" t="e">
        <f t="shared" si="18"/>
        <v>#DIV/0!</v>
      </c>
      <c r="DC129" s="3">
        <f t="shared" si="19"/>
        <v>0.58344861468447384</v>
      </c>
      <c r="DD129" s="3">
        <f t="shared" si="20"/>
        <v>1.3882998171846435</v>
      </c>
      <c r="DE129" s="40">
        <v>5</v>
      </c>
      <c r="DF129" s="46">
        <v>0</v>
      </c>
      <c r="DG129" s="40">
        <v>11</v>
      </c>
      <c r="DH129" s="25">
        <v>50</v>
      </c>
      <c r="DI129" s="25">
        <v>20</v>
      </c>
      <c r="DJ129" s="25">
        <v>8</v>
      </c>
      <c r="DK129" s="25">
        <v>9</v>
      </c>
      <c r="DL129" s="2">
        <v>4</v>
      </c>
      <c r="DM129" s="15">
        <v>8</v>
      </c>
      <c r="DN129" s="2">
        <v>0</v>
      </c>
      <c r="DO129" s="2">
        <v>105</v>
      </c>
      <c r="DP129" s="1">
        <v>0</v>
      </c>
      <c r="DQ129" s="1">
        <v>0</v>
      </c>
      <c r="DR129" s="1">
        <v>7</v>
      </c>
      <c r="DS129" s="1">
        <v>331</v>
      </c>
      <c r="DT129" s="1">
        <v>0</v>
      </c>
      <c r="DU129" s="1">
        <v>0</v>
      </c>
      <c r="DV129" s="4">
        <v>326</v>
      </c>
      <c r="DW129" s="4">
        <v>167</v>
      </c>
      <c r="DX129" s="1">
        <v>79</v>
      </c>
      <c r="DY129" s="1">
        <v>33</v>
      </c>
      <c r="DZ129" s="1">
        <v>122</v>
      </c>
      <c r="EA129" s="1">
        <v>14</v>
      </c>
      <c r="EB129" s="1">
        <v>49</v>
      </c>
      <c r="EC129" s="1">
        <v>34</v>
      </c>
      <c r="ED129" s="1">
        <v>40</v>
      </c>
      <c r="EE129" s="1">
        <v>30</v>
      </c>
      <c r="EF129" s="1">
        <v>74</v>
      </c>
      <c r="EG129" s="1">
        <v>52</v>
      </c>
      <c r="EH129" s="1">
        <v>4</v>
      </c>
      <c r="EI129" s="1">
        <v>62</v>
      </c>
      <c r="EJ129" s="1">
        <v>34</v>
      </c>
      <c r="EK129" s="1">
        <v>70</v>
      </c>
      <c r="EL129" s="1">
        <v>45</v>
      </c>
      <c r="EM129" s="3" t="e">
        <f t="shared" si="21"/>
        <v>#DIV/0!</v>
      </c>
      <c r="EN129" s="3">
        <f t="shared" si="22"/>
        <v>-0.375</v>
      </c>
      <c r="EO129" s="3">
        <f t="shared" si="23"/>
        <v>-0.95238095238095233</v>
      </c>
    </row>
    <row r="130" spans="1:145" ht="12.75" customHeight="1" x14ac:dyDescent="0.35">
      <c r="A130" s="1">
        <v>406</v>
      </c>
      <c r="B130" s="1" t="s">
        <v>225</v>
      </c>
      <c r="C130" s="40">
        <v>16</v>
      </c>
      <c r="D130" s="40">
        <v>20</v>
      </c>
      <c r="E130" s="40">
        <v>15</v>
      </c>
      <c r="F130" s="25">
        <v>29</v>
      </c>
      <c r="G130" s="25">
        <v>36</v>
      </c>
      <c r="H130" s="25">
        <v>24</v>
      </c>
      <c r="I130" s="25">
        <v>27</v>
      </c>
      <c r="J130" s="2">
        <v>30</v>
      </c>
      <c r="K130" s="15">
        <v>29</v>
      </c>
      <c r="L130" s="2">
        <v>26</v>
      </c>
      <c r="M130" s="2">
        <v>25</v>
      </c>
      <c r="N130" s="1">
        <v>33</v>
      </c>
      <c r="O130" s="1">
        <v>29</v>
      </c>
      <c r="P130" s="1">
        <v>29</v>
      </c>
      <c r="Q130" s="1">
        <v>23</v>
      </c>
      <c r="R130" s="1">
        <v>24</v>
      </c>
      <c r="S130" s="1">
        <v>20</v>
      </c>
      <c r="T130" s="1">
        <v>20</v>
      </c>
      <c r="U130" s="1">
        <v>18</v>
      </c>
      <c r="V130" s="1">
        <v>29</v>
      </c>
      <c r="W130" s="1">
        <v>49</v>
      </c>
      <c r="X130" s="1">
        <v>48</v>
      </c>
      <c r="Y130" s="1">
        <v>46</v>
      </c>
      <c r="Z130" s="1">
        <v>29</v>
      </c>
      <c r="AA130" s="1">
        <v>32</v>
      </c>
      <c r="AB130" s="1">
        <v>29</v>
      </c>
      <c r="AC130" s="1">
        <v>31</v>
      </c>
      <c r="AD130" s="1">
        <v>31</v>
      </c>
      <c r="AE130" s="1">
        <v>33</v>
      </c>
      <c r="AF130" s="1">
        <v>40</v>
      </c>
      <c r="AG130" s="1">
        <v>34</v>
      </c>
      <c r="AH130" s="1">
        <v>28</v>
      </c>
      <c r="AI130" s="1">
        <v>28</v>
      </c>
      <c r="AJ130" s="1">
        <v>19</v>
      </c>
      <c r="AK130" s="3">
        <f t="shared" si="12"/>
        <v>-0.2</v>
      </c>
      <c r="AL130" s="3">
        <f t="shared" si="13"/>
        <v>-0.33333333333333331</v>
      </c>
      <c r="AM130" s="3">
        <f t="shared" si="14"/>
        <v>-0.36</v>
      </c>
      <c r="AN130" s="45">
        <v>288500</v>
      </c>
      <c r="AO130" s="40">
        <v>277000</v>
      </c>
      <c r="AP130" s="40">
        <v>257000</v>
      </c>
      <c r="AQ130" s="39">
        <v>260000</v>
      </c>
      <c r="AR130" s="35">
        <v>212500</v>
      </c>
      <c r="AS130" s="35">
        <v>141500</v>
      </c>
      <c r="AT130" s="27">
        <v>149000</v>
      </c>
      <c r="AU130" s="2">
        <v>111650</v>
      </c>
      <c r="AV130" s="15">
        <v>80200</v>
      </c>
      <c r="AW130" s="2">
        <v>95000</v>
      </c>
      <c r="AX130" s="2">
        <v>53000</v>
      </c>
      <c r="AY130" s="1">
        <v>60000</v>
      </c>
      <c r="AZ130" s="1">
        <v>58500</v>
      </c>
      <c r="BA130" s="1">
        <v>35000</v>
      </c>
      <c r="BB130" s="1">
        <v>45000</v>
      </c>
      <c r="BC130" s="1">
        <v>63550</v>
      </c>
      <c r="BD130" s="1">
        <v>73750</v>
      </c>
      <c r="BE130" s="4">
        <v>130000</v>
      </c>
      <c r="BF130" s="4">
        <v>202000</v>
      </c>
      <c r="BG130" s="1">
        <v>215000</v>
      </c>
      <c r="BH130" s="1">
        <v>184000</v>
      </c>
      <c r="BI130" s="1">
        <v>174000</v>
      </c>
      <c r="BJ130" s="1">
        <v>151000</v>
      </c>
      <c r="BK130" s="1">
        <v>143000</v>
      </c>
      <c r="BL130" s="1">
        <v>132500</v>
      </c>
      <c r="BM130" s="1">
        <v>128000</v>
      </c>
      <c r="BN130" s="1">
        <v>125000</v>
      </c>
      <c r="BO130" s="1">
        <v>137900</v>
      </c>
      <c r="BP130" s="1">
        <v>127900</v>
      </c>
      <c r="BQ130" s="3">
        <f t="shared" si="15"/>
        <v>4.1516245487364621E-2</v>
      </c>
      <c r="BR130" s="3">
        <f t="shared" si="16"/>
        <v>1.0388692579505301</v>
      </c>
      <c r="BS130" s="3">
        <f t="shared" si="17"/>
        <v>4.4433962264150946</v>
      </c>
      <c r="BT130" s="45">
        <v>288325</v>
      </c>
      <c r="BU130" s="40">
        <v>269570</v>
      </c>
      <c r="BV130" s="40">
        <v>270200</v>
      </c>
      <c r="BW130" s="39">
        <v>254470</v>
      </c>
      <c r="BX130" s="35">
        <v>197188</v>
      </c>
      <c r="BY130" s="35">
        <v>160487</v>
      </c>
      <c r="BZ130" s="27">
        <v>143648</v>
      </c>
      <c r="CA130" s="2">
        <v>117223</v>
      </c>
      <c r="CB130" s="15">
        <v>108031</v>
      </c>
      <c r="CC130" s="2">
        <v>97665</v>
      </c>
      <c r="CD130" s="2">
        <v>73541</v>
      </c>
      <c r="CE130" s="1">
        <v>73290</v>
      </c>
      <c r="CF130" s="1">
        <v>73771</v>
      </c>
      <c r="CG130" s="1">
        <v>49226</v>
      </c>
      <c r="CH130" s="1">
        <v>54864</v>
      </c>
      <c r="CI130" s="1">
        <v>70214</v>
      </c>
      <c r="CJ130" s="1">
        <v>93413</v>
      </c>
      <c r="CK130" s="4">
        <v>142825</v>
      </c>
      <c r="CL130" s="4">
        <v>193772</v>
      </c>
      <c r="CM130" s="1">
        <v>212805</v>
      </c>
      <c r="CN130" s="1">
        <v>192886</v>
      </c>
      <c r="CO130" s="1">
        <v>175773</v>
      </c>
      <c r="CP130" s="1">
        <v>150842</v>
      </c>
      <c r="CQ130" s="1">
        <v>146906</v>
      </c>
      <c r="CR130" s="1">
        <v>134131</v>
      </c>
      <c r="CS130" s="1">
        <v>133604</v>
      </c>
      <c r="CT130" s="1">
        <v>121648</v>
      </c>
      <c r="CU130" s="1">
        <v>132751</v>
      </c>
      <c r="CV130" s="1">
        <v>123421</v>
      </c>
      <c r="CW130" s="1">
        <v>118812</v>
      </c>
      <c r="CX130" s="1">
        <v>121373</v>
      </c>
      <c r="CY130" s="1">
        <v>100685</v>
      </c>
      <c r="CZ130" s="1">
        <v>115107</v>
      </c>
      <c r="DA130" s="1">
        <v>91521</v>
      </c>
      <c r="DB130" s="3">
        <f t="shared" si="18"/>
        <v>6.9573765626738879E-2</v>
      </c>
      <c r="DC130" s="3">
        <f t="shared" si="19"/>
        <v>0.79656296148597705</v>
      </c>
      <c r="DD130" s="3">
        <f t="shared" si="20"/>
        <v>2.9206021131069742</v>
      </c>
      <c r="DE130" s="40">
        <v>103</v>
      </c>
      <c r="DF130" s="46">
        <v>57</v>
      </c>
      <c r="DG130" s="40">
        <v>56</v>
      </c>
      <c r="DH130" s="25">
        <v>50</v>
      </c>
      <c r="DI130" s="25">
        <v>81</v>
      </c>
      <c r="DJ130" s="25">
        <v>76</v>
      </c>
      <c r="DK130" s="25">
        <v>83</v>
      </c>
      <c r="DL130" s="2">
        <v>105</v>
      </c>
      <c r="DM130" s="15">
        <v>145</v>
      </c>
      <c r="DN130" s="2">
        <v>138</v>
      </c>
      <c r="DO130" s="2">
        <v>137</v>
      </c>
      <c r="DP130" s="1">
        <v>150</v>
      </c>
      <c r="DQ130" s="1">
        <v>182</v>
      </c>
      <c r="DR130" s="1">
        <v>161</v>
      </c>
      <c r="DS130" s="1">
        <v>137</v>
      </c>
      <c r="DT130" s="1">
        <v>163</v>
      </c>
      <c r="DU130" s="1">
        <v>231</v>
      </c>
      <c r="DV130" s="4">
        <v>141</v>
      </c>
      <c r="DW130" s="4">
        <v>118</v>
      </c>
      <c r="DX130" s="1">
        <v>74</v>
      </c>
      <c r="DY130" s="1">
        <v>61</v>
      </c>
      <c r="DZ130" s="1">
        <v>93</v>
      </c>
      <c r="EA130" s="1">
        <v>40</v>
      </c>
      <c r="EB130" s="1">
        <v>64</v>
      </c>
      <c r="EC130" s="1">
        <v>63</v>
      </c>
      <c r="ED130" s="1">
        <v>63</v>
      </c>
      <c r="EE130" s="1">
        <v>48</v>
      </c>
      <c r="EF130" s="1">
        <v>40</v>
      </c>
      <c r="EG130" s="1">
        <v>74</v>
      </c>
      <c r="EH130" s="1">
        <v>64</v>
      </c>
      <c r="EI130" s="1">
        <v>91</v>
      </c>
      <c r="EJ130" s="1">
        <v>71</v>
      </c>
      <c r="EK130" s="1">
        <v>43</v>
      </c>
      <c r="EL130" s="1">
        <v>66</v>
      </c>
      <c r="EM130" s="3">
        <f t="shared" si="21"/>
        <v>0.80701754385964908</v>
      </c>
      <c r="EN130" s="3">
        <f t="shared" si="22"/>
        <v>0.35526315789473684</v>
      </c>
      <c r="EO130" s="3">
        <f t="shared" si="23"/>
        <v>-0.24817518248175183</v>
      </c>
    </row>
    <row r="131" spans="1:145" ht="12.75" customHeight="1" x14ac:dyDescent="0.35">
      <c r="A131" s="1">
        <v>407</v>
      </c>
      <c r="B131" s="1" t="s">
        <v>227</v>
      </c>
      <c r="C131" s="40">
        <v>0</v>
      </c>
      <c r="D131" s="40">
        <v>1</v>
      </c>
      <c r="E131" s="40">
        <v>0</v>
      </c>
      <c r="F131" s="25">
        <v>0</v>
      </c>
      <c r="G131" s="25">
        <v>0</v>
      </c>
      <c r="H131" s="25">
        <v>0</v>
      </c>
      <c r="I131" s="25">
        <v>0</v>
      </c>
      <c r="J131" s="2">
        <v>0</v>
      </c>
      <c r="K131" s="15">
        <v>1</v>
      </c>
      <c r="L131" s="2">
        <v>1</v>
      </c>
      <c r="M131" s="2">
        <v>0</v>
      </c>
      <c r="N131" s="1">
        <v>0</v>
      </c>
      <c r="O131" s="1">
        <v>1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1</v>
      </c>
      <c r="V131" s="1">
        <v>0</v>
      </c>
      <c r="W131" s="1">
        <v>0</v>
      </c>
      <c r="X131" s="1">
        <v>0</v>
      </c>
      <c r="Y131" s="1">
        <v>0</v>
      </c>
      <c r="Z131" s="1">
        <v>1</v>
      </c>
      <c r="AA131" s="1">
        <v>1</v>
      </c>
      <c r="AB131" s="1">
        <v>0</v>
      </c>
      <c r="AC131" s="1">
        <v>0</v>
      </c>
      <c r="AD131" s="1">
        <v>1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3">
        <f t="shared" si="12"/>
        <v>-1</v>
      </c>
      <c r="AL131" s="3" t="e">
        <f t="shared" si="13"/>
        <v>#DIV/0!</v>
      </c>
      <c r="AM131" s="3" t="e">
        <f t="shared" si="14"/>
        <v>#DIV/0!</v>
      </c>
      <c r="AN131" s="45">
        <v>0</v>
      </c>
      <c r="AO131" s="40">
        <v>121500</v>
      </c>
      <c r="AP131" s="40">
        <v>0</v>
      </c>
      <c r="AQ131" s="39">
        <v>0</v>
      </c>
      <c r="AR131" s="35">
        <v>0</v>
      </c>
      <c r="AS131" s="35">
        <v>0</v>
      </c>
      <c r="AT131" s="27">
        <v>0</v>
      </c>
      <c r="AU131" s="2">
        <v>0</v>
      </c>
      <c r="AV131" s="15">
        <v>41000</v>
      </c>
      <c r="AW131" s="2">
        <v>62000</v>
      </c>
      <c r="AX131" s="2">
        <v>0</v>
      </c>
      <c r="AY131" s="1">
        <v>0</v>
      </c>
      <c r="AZ131" s="1">
        <v>24000</v>
      </c>
      <c r="BA131" s="1">
        <v>0</v>
      </c>
      <c r="BB131" s="1">
        <v>0</v>
      </c>
      <c r="BC131" s="1">
        <v>0</v>
      </c>
      <c r="BD131" s="1">
        <v>0</v>
      </c>
      <c r="BE131" s="4">
        <v>0</v>
      </c>
      <c r="BF131" s="4">
        <v>315000</v>
      </c>
      <c r="BG131" s="1">
        <v>0</v>
      </c>
      <c r="BH131" s="1">
        <v>0</v>
      </c>
      <c r="BI131" s="1">
        <v>0</v>
      </c>
      <c r="BJ131" s="1">
        <v>0</v>
      </c>
      <c r="BK131" s="1">
        <v>115000</v>
      </c>
      <c r="BL131" s="1">
        <v>176500</v>
      </c>
      <c r="BM131" s="1">
        <v>0</v>
      </c>
      <c r="BN131" s="1">
        <v>0</v>
      </c>
      <c r="BO131" s="1">
        <v>62000</v>
      </c>
      <c r="BP131" s="1">
        <v>0</v>
      </c>
      <c r="BQ131" s="3">
        <f t="shared" si="15"/>
        <v>-1</v>
      </c>
      <c r="BR131" s="3" t="e">
        <f t="shared" si="16"/>
        <v>#DIV/0!</v>
      </c>
      <c r="BS131" s="3" t="e">
        <f t="shared" si="17"/>
        <v>#DIV/0!</v>
      </c>
      <c r="BT131" s="45">
        <v>0</v>
      </c>
      <c r="BU131" s="40">
        <v>121500</v>
      </c>
      <c r="BV131" s="40">
        <v>0</v>
      </c>
      <c r="BW131" s="39">
        <v>0</v>
      </c>
      <c r="BX131" s="35">
        <v>0</v>
      </c>
      <c r="BY131" s="35">
        <v>0</v>
      </c>
      <c r="BZ131" s="27">
        <v>0</v>
      </c>
      <c r="CA131" s="2">
        <v>0</v>
      </c>
      <c r="CB131" s="15">
        <v>41000</v>
      </c>
      <c r="CC131" s="2">
        <v>62000</v>
      </c>
      <c r="CD131" s="2">
        <v>0</v>
      </c>
      <c r="CE131" s="1">
        <v>0</v>
      </c>
      <c r="CF131" s="1">
        <v>24000</v>
      </c>
      <c r="CG131" s="1">
        <v>0</v>
      </c>
      <c r="CH131" s="1">
        <v>0</v>
      </c>
      <c r="CI131" s="1">
        <v>0</v>
      </c>
      <c r="CJ131" s="1">
        <v>0</v>
      </c>
      <c r="CK131" s="4">
        <v>0</v>
      </c>
      <c r="CL131" s="4">
        <v>315000</v>
      </c>
      <c r="CM131" s="1">
        <v>0</v>
      </c>
      <c r="CN131" s="1">
        <v>0</v>
      </c>
      <c r="CO131" s="1">
        <v>0</v>
      </c>
      <c r="CP131" s="1">
        <v>0</v>
      </c>
      <c r="CQ131" s="1">
        <v>115000</v>
      </c>
      <c r="CR131" s="1">
        <v>176500</v>
      </c>
      <c r="CS131" s="1">
        <v>0</v>
      </c>
      <c r="CT131" s="1">
        <v>0</v>
      </c>
      <c r="CU131" s="1">
        <v>62000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  <c r="DA131" s="1">
        <v>0</v>
      </c>
      <c r="DB131" s="3">
        <f t="shared" si="18"/>
        <v>-1</v>
      </c>
      <c r="DC131" s="3" t="e">
        <f t="shared" si="19"/>
        <v>#DIV/0!</v>
      </c>
      <c r="DD131" s="3" t="e">
        <f t="shared" si="20"/>
        <v>#DIV/0!</v>
      </c>
      <c r="DE131" s="40">
        <v>0</v>
      </c>
      <c r="DF131" s="46">
        <v>101</v>
      </c>
      <c r="DG131" s="40">
        <v>0</v>
      </c>
      <c r="DH131" s="25">
        <v>0</v>
      </c>
      <c r="DI131" s="25">
        <v>0</v>
      </c>
      <c r="DJ131" s="25">
        <v>0</v>
      </c>
      <c r="DK131" s="25">
        <v>0</v>
      </c>
      <c r="DL131" s="2">
        <v>0</v>
      </c>
      <c r="DM131" s="15">
        <v>384</v>
      </c>
      <c r="DN131" s="2">
        <v>11</v>
      </c>
      <c r="DO131" s="2">
        <v>0</v>
      </c>
      <c r="DP131" s="1">
        <v>0</v>
      </c>
      <c r="DQ131" s="1">
        <v>132</v>
      </c>
      <c r="DR131" s="1">
        <v>0</v>
      </c>
      <c r="DS131" s="1">
        <v>0</v>
      </c>
      <c r="DT131" s="1">
        <v>0</v>
      </c>
      <c r="DU131" s="1">
        <v>0</v>
      </c>
      <c r="DV131" s="4">
        <v>0</v>
      </c>
      <c r="DW131" s="4">
        <v>23</v>
      </c>
      <c r="DX131" s="1">
        <v>0</v>
      </c>
      <c r="DY131" s="1">
        <v>0</v>
      </c>
      <c r="DZ131" s="1">
        <v>0</v>
      </c>
      <c r="EA131" s="1">
        <v>0</v>
      </c>
      <c r="EB131" s="1">
        <v>3</v>
      </c>
      <c r="EC131" s="1">
        <v>42</v>
      </c>
      <c r="ED131" s="1">
        <v>0</v>
      </c>
      <c r="EE131" s="1">
        <v>0</v>
      </c>
      <c r="EF131" s="1">
        <v>171</v>
      </c>
      <c r="EG131" s="1">
        <v>0</v>
      </c>
      <c r="EH131" s="1">
        <v>0</v>
      </c>
      <c r="EI131" s="1">
        <v>0</v>
      </c>
      <c r="EJ131" s="1">
        <v>0</v>
      </c>
      <c r="EK131" s="1">
        <v>0</v>
      </c>
      <c r="EL131" s="1">
        <v>0</v>
      </c>
      <c r="EM131" s="3">
        <f t="shared" si="21"/>
        <v>-1</v>
      </c>
      <c r="EN131" s="3" t="e">
        <f t="shared" si="22"/>
        <v>#DIV/0!</v>
      </c>
      <c r="EO131" s="3" t="e">
        <f t="shared" si="23"/>
        <v>#DIV/0!</v>
      </c>
    </row>
    <row r="132" spans="1:145" ht="12.75" customHeight="1" x14ac:dyDescent="0.35">
      <c r="A132" s="1">
        <v>408</v>
      </c>
      <c r="B132" s="1" t="s">
        <v>228</v>
      </c>
      <c r="C132" s="40">
        <v>1</v>
      </c>
      <c r="D132" s="40">
        <v>2</v>
      </c>
      <c r="E132" s="40">
        <v>0</v>
      </c>
      <c r="F132" s="25">
        <v>2</v>
      </c>
      <c r="G132" s="25">
        <v>3</v>
      </c>
      <c r="H132" s="25">
        <v>0</v>
      </c>
      <c r="I132" s="25">
        <v>1</v>
      </c>
      <c r="J132" s="2">
        <v>3</v>
      </c>
      <c r="K132" s="15">
        <v>1</v>
      </c>
      <c r="L132" s="2">
        <v>1</v>
      </c>
      <c r="M132" s="2">
        <v>1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1</v>
      </c>
      <c r="V132" s="1">
        <v>2</v>
      </c>
      <c r="W132" s="1">
        <v>1</v>
      </c>
      <c r="X132" s="1">
        <v>0</v>
      </c>
      <c r="Y132" s="1">
        <v>1</v>
      </c>
      <c r="Z132" s="1">
        <v>3</v>
      </c>
      <c r="AA132" s="1">
        <v>0</v>
      </c>
      <c r="AB132" s="1">
        <v>1</v>
      </c>
      <c r="AC132" s="1">
        <v>1</v>
      </c>
      <c r="AD132" s="1">
        <v>1</v>
      </c>
      <c r="AE132" s="1">
        <v>1</v>
      </c>
      <c r="AF132" s="1">
        <v>0</v>
      </c>
      <c r="AG132" s="1">
        <v>0</v>
      </c>
      <c r="AH132" s="1">
        <v>0</v>
      </c>
      <c r="AI132" s="1">
        <v>1</v>
      </c>
      <c r="AJ132" s="1">
        <v>0</v>
      </c>
      <c r="AK132" s="3">
        <f t="shared" ref="AK132:AK195" si="24">(C132-D132)/D132</f>
        <v>-0.5</v>
      </c>
      <c r="AL132" s="3" t="e">
        <f t="shared" ref="AL132:AL195" si="25">(C132-H132)/H132</f>
        <v>#DIV/0!</v>
      </c>
      <c r="AM132" s="3">
        <f t="shared" ref="AM132:AM195" si="26">(C132-M132)/M132</f>
        <v>0</v>
      </c>
      <c r="AN132" s="45">
        <v>340000</v>
      </c>
      <c r="AO132" s="40">
        <v>173750</v>
      </c>
      <c r="AP132" s="40">
        <v>0</v>
      </c>
      <c r="AQ132" s="39">
        <v>250000</v>
      </c>
      <c r="AR132" s="35">
        <v>165000</v>
      </c>
      <c r="AS132" s="35">
        <v>0</v>
      </c>
      <c r="AT132" s="27">
        <v>100000</v>
      </c>
      <c r="AU132" s="2">
        <v>110000</v>
      </c>
      <c r="AV132" s="15">
        <v>111500</v>
      </c>
      <c r="AW132" s="2">
        <v>165000</v>
      </c>
      <c r="AX132" s="2">
        <v>220000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4">
        <v>0</v>
      </c>
      <c r="BF132" s="4">
        <v>250000</v>
      </c>
      <c r="BG132" s="1">
        <v>161950</v>
      </c>
      <c r="BH132" s="1">
        <v>142000</v>
      </c>
      <c r="BI132" s="1">
        <v>0</v>
      </c>
      <c r="BJ132" s="1">
        <v>135900</v>
      </c>
      <c r="BK132" s="1">
        <v>115000</v>
      </c>
      <c r="BL132" s="1">
        <v>0</v>
      </c>
      <c r="BM132" s="1">
        <v>95000</v>
      </c>
      <c r="BN132" s="1">
        <v>67000</v>
      </c>
      <c r="BO132" s="1">
        <v>81000</v>
      </c>
      <c r="BP132" s="1">
        <v>117500</v>
      </c>
      <c r="BQ132" s="3">
        <f t="shared" ref="BQ132:BQ195" si="27">(AN132-AO132)/AO132</f>
        <v>0.95683453237410077</v>
      </c>
      <c r="BR132" s="3" t="e">
        <f t="shared" ref="BR132:BR195" si="28">(AN132-AS132)/AS132</f>
        <v>#DIV/0!</v>
      </c>
      <c r="BS132" s="3">
        <f t="shared" ref="BS132:BS195" si="29">(AN132-AX132)/AX132</f>
        <v>0.54545454545454541</v>
      </c>
      <c r="BT132" s="45">
        <v>340000</v>
      </c>
      <c r="BU132" s="40">
        <v>173750</v>
      </c>
      <c r="BV132" s="40">
        <v>0</v>
      </c>
      <c r="BW132" s="39">
        <v>250000</v>
      </c>
      <c r="BX132" s="35">
        <v>160333</v>
      </c>
      <c r="BY132" s="35">
        <v>0</v>
      </c>
      <c r="BZ132" s="27">
        <v>100000</v>
      </c>
      <c r="CA132" s="2">
        <v>115000</v>
      </c>
      <c r="CB132" s="15">
        <v>111500</v>
      </c>
      <c r="CC132" s="2">
        <v>165000</v>
      </c>
      <c r="CD132" s="2">
        <v>220000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0</v>
      </c>
      <c r="CK132" s="4">
        <v>0</v>
      </c>
      <c r="CL132" s="4">
        <v>250000</v>
      </c>
      <c r="CM132" s="1">
        <v>161950</v>
      </c>
      <c r="CN132" s="1">
        <v>142000</v>
      </c>
      <c r="CO132" s="1">
        <v>0</v>
      </c>
      <c r="CP132" s="1">
        <v>135900</v>
      </c>
      <c r="CQ132" s="1">
        <v>106833</v>
      </c>
      <c r="CR132" s="1">
        <v>0</v>
      </c>
      <c r="CS132" s="1">
        <v>95000</v>
      </c>
      <c r="CT132" s="1">
        <v>67000</v>
      </c>
      <c r="CU132" s="1">
        <v>81000</v>
      </c>
      <c r="CV132" s="1">
        <v>117500</v>
      </c>
      <c r="CW132" s="1">
        <v>0</v>
      </c>
      <c r="CX132" s="1">
        <v>0</v>
      </c>
      <c r="CY132" s="1">
        <v>0</v>
      </c>
      <c r="CZ132" s="1">
        <v>65000</v>
      </c>
      <c r="DA132" s="1">
        <v>0</v>
      </c>
      <c r="DB132" s="3">
        <f t="shared" ref="DB132:DB195" si="30">(BT132-BU132)/BU132</f>
        <v>0.95683453237410077</v>
      </c>
      <c r="DC132" s="3" t="e">
        <f t="shared" ref="DC132:DC195" si="31">(BT132-BY132)/BY132</f>
        <v>#DIV/0!</v>
      </c>
      <c r="DD132" s="3">
        <f t="shared" ref="DD132:DD195" si="32">(BT132-CD132)/CD132</f>
        <v>0.54545454545454541</v>
      </c>
      <c r="DE132" s="40">
        <v>5</v>
      </c>
      <c r="DF132" s="46">
        <v>135</v>
      </c>
      <c r="DG132" s="40">
        <v>0</v>
      </c>
      <c r="DH132" s="25">
        <v>72</v>
      </c>
      <c r="DI132" s="25">
        <v>230</v>
      </c>
      <c r="DJ132" s="25">
        <v>0</v>
      </c>
      <c r="DK132" s="25">
        <v>225</v>
      </c>
      <c r="DL132" s="2">
        <v>244</v>
      </c>
      <c r="DM132" s="15">
        <v>370</v>
      </c>
      <c r="DN132" s="2">
        <v>102</v>
      </c>
      <c r="DO132" s="2">
        <v>2</v>
      </c>
      <c r="DP132" s="1">
        <v>0</v>
      </c>
      <c r="DQ132" s="1">
        <v>0</v>
      </c>
      <c r="DR132" s="1">
        <v>0</v>
      </c>
      <c r="DS132" s="1">
        <v>0</v>
      </c>
      <c r="DT132" s="1">
        <v>0</v>
      </c>
      <c r="DU132" s="1">
        <v>0</v>
      </c>
      <c r="DV132" s="4">
        <v>0</v>
      </c>
      <c r="DW132" s="4">
        <v>15</v>
      </c>
      <c r="DX132" s="1">
        <v>94</v>
      </c>
      <c r="DY132" s="1">
        <v>1</v>
      </c>
      <c r="DZ132" s="1">
        <v>0</v>
      </c>
      <c r="EA132" s="1">
        <v>10</v>
      </c>
      <c r="EB132" s="1">
        <v>12</v>
      </c>
      <c r="EC132" s="1">
        <v>0</v>
      </c>
      <c r="ED132" s="1">
        <v>53</v>
      </c>
      <c r="EE132" s="1">
        <v>298</v>
      </c>
      <c r="EF132" s="1">
        <v>199</v>
      </c>
      <c r="EG132" s="1">
        <v>68</v>
      </c>
      <c r="EH132" s="1">
        <v>0</v>
      </c>
      <c r="EI132" s="1">
        <v>0</v>
      </c>
      <c r="EJ132" s="1">
        <v>0</v>
      </c>
      <c r="EK132" s="1">
        <v>73</v>
      </c>
      <c r="EL132" s="1">
        <v>0</v>
      </c>
      <c r="EM132" s="3">
        <f t="shared" ref="EM132:EM195" si="33">(DE132-DF132)/DF132</f>
        <v>-0.96296296296296291</v>
      </c>
      <c r="EN132" s="3" t="e">
        <f t="shared" ref="EN132:EN195" si="34">(DE132-DJ132)/DJ132</f>
        <v>#DIV/0!</v>
      </c>
      <c r="EO132" s="3">
        <f t="shared" ref="EO132:EO195" si="35">(DE132-DO132)/DO132</f>
        <v>1.5</v>
      </c>
    </row>
    <row r="133" spans="1:145" ht="12.75" customHeight="1" x14ac:dyDescent="0.35">
      <c r="A133" s="1">
        <v>409</v>
      </c>
      <c r="B133" s="1" t="s">
        <v>229</v>
      </c>
      <c r="C133" s="40">
        <v>31</v>
      </c>
      <c r="D133" s="40">
        <v>34</v>
      </c>
      <c r="E133" s="40">
        <v>37</v>
      </c>
      <c r="F133" s="25">
        <v>45</v>
      </c>
      <c r="G133" s="25">
        <v>61</v>
      </c>
      <c r="H133" s="25">
        <v>51</v>
      </c>
      <c r="I133" s="25">
        <v>40</v>
      </c>
      <c r="J133" s="2">
        <v>39</v>
      </c>
      <c r="K133" s="15">
        <v>41</v>
      </c>
      <c r="L133" s="2">
        <v>29</v>
      </c>
      <c r="M133" s="2">
        <v>32</v>
      </c>
      <c r="N133" s="1">
        <v>34</v>
      </c>
      <c r="O133" s="1">
        <v>40</v>
      </c>
      <c r="P133" s="1">
        <v>34</v>
      </c>
      <c r="Q133" s="1">
        <v>46</v>
      </c>
      <c r="R133" s="1">
        <v>45</v>
      </c>
      <c r="S133" s="1">
        <v>47</v>
      </c>
      <c r="T133" s="1">
        <v>33</v>
      </c>
      <c r="U133" s="1">
        <v>40</v>
      </c>
      <c r="V133" s="1">
        <v>59</v>
      </c>
      <c r="W133" s="1">
        <v>66</v>
      </c>
      <c r="X133" s="1">
        <v>64</v>
      </c>
      <c r="Y133" s="1">
        <v>55</v>
      </c>
      <c r="Z133" s="1">
        <v>70</v>
      </c>
      <c r="AA133" s="1">
        <v>60</v>
      </c>
      <c r="AB133" s="1">
        <v>70</v>
      </c>
      <c r="AC133" s="1">
        <v>65</v>
      </c>
      <c r="AD133" s="1">
        <v>45</v>
      </c>
      <c r="AE133" s="1">
        <v>44</v>
      </c>
      <c r="AF133" s="1">
        <v>45</v>
      </c>
      <c r="AG133" s="1">
        <v>65</v>
      </c>
      <c r="AH133" s="1">
        <v>64</v>
      </c>
      <c r="AI133" s="1">
        <v>53</v>
      </c>
      <c r="AJ133" s="1">
        <v>24</v>
      </c>
      <c r="AK133" s="3">
        <f t="shared" si="24"/>
        <v>-8.8235294117647065E-2</v>
      </c>
      <c r="AL133" s="3">
        <f t="shared" si="25"/>
        <v>-0.39215686274509803</v>
      </c>
      <c r="AM133" s="3">
        <f t="shared" si="26"/>
        <v>-3.125E-2</v>
      </c>
      <c r="AN133" s="45">
        <v>285000</v>
      </c>
      <c r="AO133" s="40">
        <v>265000</v>
      </c>
      <c r="AP133" s="40">
        <v>225900</v>
      </c>
      <c r="AQ133" s="39">
        <v>250000</v>
      </c>
      <c r="AR133" s="35">
        <v>210000</v>
      </c>
      <c r="AS133" s="35">
        <v>160000</v>
      </c>
      <c r="AT133" s="27">
        <v>101750</v>
      </c>
      <c r="AU133" s="2">
        <v>114000</v>
      </c>
      <c r="AV133" s="15">
        <v>100000</v>
      </c>
      <c r="AW133" s="2">
        <v>67000</v>
      </c>
      <c r="AX133" s="2">
        <v>50000</v>
      </c>
      <c r="AY133" s="1">
        <v>42621</v>
      </c>
      <c r="AZ133" s="1">
        <v>41449</v>
      </c>
      <c r="BA133" s="1">
        <v>39000</v>
      </c>
      <c r="BB133" s="1">
        <v>62700</v>
      </c>
      <c r="BC133" s="1">
        <v>55000</v>
      </c>
      <c r="BD133" s="1">
        <v>60000</v>
      </c>
      <c r="BE133" s="4">
        <v>130000</v>
      </c>
      <c r="BF133" s="4">
        <v>198000</v>
      </c>
      <c r="BG133" s="1">
        <v>255000</v>
      </c>
      <c r="BH133" s="1">
        <v>219450</v>
      </c>
      <c r="BI133" s="1">
        <v>222475</v>
      </c>
      <c r="BJ133" s="1">
        <v>172500</v>
      </c>
      <c r="BK133" s="1">
        <v>153499</v>
      </c>
      <c r="BL133" s="1">
        <v>145500</v>
      </c>
      <c r="BM133" s="1">
        <v>119450</v>
      </c>
      <c r="BN133" s="1">
        <v>134000</v>
      </c>
      <c r="BO133" s="1">
        <v>167000</v>
      </c>
      <c r="BP133" s="1">
        <v>129500</v>
      </c>
      <c r="BQ133" s="3">
        <f t="shared" si="27"/>
        <v>7.5471698113207544E-2</v>
      </c>
      <c r="BR133" s="3">
        <f t="shared" si="28"/>
        <v>0.78125</v>
      </c>
      <c r="BS133" s="3">
        <f t="shared" si="29"/>
        <v>4.7</v>
      </c>
      <c r="BT133" s="45">
        <v>261049</v>
      </c>
      <c r="BU133" s="40">
        <v>245571</v>
      </c>
      <c r="BV133" s="40">
        <v>206625</v>
      </c>
      <c r="BW133" s="39">
        <v>210193</v>
      </c>
      <c r="BX133" s="35">
        <v>191723</v>
      </c>
      <c r="BY133" s="35">
        <v>159684</v>
      </c>
      <c r="BZ133" s="27">
        <v>118953</v>
      </c>
      <c r="CA133" s="2">
        <v>117291</v>
      </c>
      <c r="CB133" s="15">
        <v>102869</v>
      </c>
      <c r="CC133" s="2">
        <v>84841</v>
      </c>
      <c r="CD133" s="2">
        <v>62330</v>
      </c>
      <c r="CE133" s="1">
        <v>57609</v>
      </c>
      <c r="CF133" s="1">
        <v>50645</v>
      </c>
      <c r="CG133" s="1">
        <v>42537</v>
      </c>
      <c r="CH133" s="1">
        <v>66828</v>
      </c>
      <c r="CI133" s="1">
        <v>62332</v>
      </c>
      <c r="CJ133" s="1">
        <v>68804</v>
      </c>
      <c r="CK133" s="4">
        <v>131367</v>
      </c>
      <c r="CL133" s="4">
        <v>201932</v>
      </c>
      <c r="CM133" s="1">
        <v>238373</v>
      </c>
      <c r="CN133" s="1">
        <v>216811</v>
      </c>
      <c r="CO133" s="1">
        <v>201115</v>
      </c>
      <c r="CP133" s="1">
        <v>174450</v>
      </c>
      <c r="CQ133" s="1">
        <v>156587</v>
      </c>
      <c r="CR133" s="1">
        <v>148092</v>
      </c>
      <c r="CS133" s="1">
        <v>130686</v>
      </c>
      <c r="CT133" s="1">
        <v>139555</v>
      </c>
      <c r="CU133" s="1">
        <v>146361</v>
      </c>
      <c r="CV133" s="1">
        <v>127832</v>
      </c>
      <c r="CW133" s="1">
        <v>122161</v>
      </c>
      <c r="CX133" s="1">
        <v>118238</v>
      </c>
      <c r="CY133" s="1">
        <v>122870</v>
      </c>
      <c r="CZ133" s="1">
        <v>103298</v>
      </c>
      <c r="DA133" s="1">
        <v>116829</v>
      </c>
      <c r="DB133" s="3">
        <f t="shared" si="30"/>
        <v>6.3028614942318109E-2</v>
      </c>
      <c r="DC133" s="3">
        <f t="shared" si="31"/>
        <v>0.63478495027679671</v>
      </c>
      <c r="DD133" s="3">
        <f t="shared" si="32"/>
        <v>3.188175838280122</v>
      </c>
      <c r="DE133" s="40">
        <v>68</v>
      </c>
      <c r="DF133" s="46">
        <v>110</v>
      </c>
      <c r="DG133" s="40">
        <v>96</v>
      </c>
      <c r="DH133" s="25">
        <v>88</v>
      </c>
      <c r="DI133" s="25">
        <v>111</v>
      </c>
      <c r="DJ133" s="25">
        <v>139</v>
      </c>
      <c r="DK133" s="25">
        <v>128</v>
      </c>
      <c r="DL133" s="2">
        <v>173</v>
      </c>
      <c r="DM133" s="15">
        <v>129</v>
      </c>
      <c r="DN133" s="2">
        <v>114</v>
      </c>
      <c r="DO133" s="2">
        <v>216</v>
      </c>
      <c r="DP133" s="1">
        <v>160</v>
      </c>
      <c r="DQ133" s="1">
        <v>151</v>
      </c>
      <c r="DR133" s="1">
        <v>115</v>
      </c>
      <c r="DS133" s="1">
        <v>180</v>
      </c>
      <c r="DT133" s="1">
        <v>160</v>
      </c>
      <c r="DU133" s="1">
        <v>266</v>
      </c>
      <c r="DV133" s="4">
        <v>181</v>
      </c>
      <c r="DW133" s="4">
        <v>198</v>
      </c>
      <c r="DX133" s="1">
        <v>92</v>
      </c>
      <c r="DY133" s="1">
        <v>74</v>
      </c>
      <c r="DZ133" s="1">
        <v>72</v>
      </c>
      <c r="EA133" s="1">
        <v>60</v>
      </c>
      <c r="EB133" s="1">
        <v>71</v>
      </c>
      <c r="EC133" s="1">
        <v>67</v>
      </c>
      <c r="ED133" s="1">
        <v>57</v>
      </c>
      <c r="EE133" s="1">
        <v>79</v>
      </c>
      <c r="EF133" s="1">
        <v>66</v>
      </c>
      <c r="EG133" s="1">
        <v>61</v>
      </c>
      <c r="EH133" s="1">
        <v>68</v>
      </c>
      <c r="EI133" s="1">
        <v>67</v>
      </c>
      <c r="EJ133" s="1">
        <v>95</v>
      </c>
      <c r="EK133" s="1">
        <v>78</v>
      </c>
      <c r="EL133" s="1">
        <v>45</v>
      </c>
      <c r="EM133" s="3">
        <f t="shared" si="33"/>
        <v>-0.38181818181818183</v>
      </c>
      <c r="EN133" s="3">
        <f t="shared" si="34"/>
        <v>-0.51079136690647486</v>
      </c>
      <c r="EO133" s="3">
        <f t="shared" si="35"/>
        <v>-0.68518518518518523</v>
      </c>
    </row>
    <row r="134" spans="1:145" ht="12.75" customHeight="1" x14ac:dyDescent="0.35">
      <c r="A134" s="1">
        <v>410</v>
      </c>
      <c r="B134" s="1" t="s">
        <v>230</v>
      </c>
      <c r="C134" s="40">
        <v>1</v>
      </c>
      <c r="D134" s="40">
        <v>2</v>
      </c>
      <c r="E134" s="40">
        <v>0</v>
      </c>
      <c r="F134" s="25">
        <v>1</v>
      </c>
      <c r="G134" s="25">
        <v>0</v>
      </c>
      <c r="H134" s="25">
        <v>1</v>
      </c>
      <c r="I134" s="25">
        <v>0</v>
      </c>
      <c r="J134" s="2">
        <v>0</v>
      </c>
      <c r="K134" s="15">
        <v>0</v>
      </c>
      <c r="L134" s="2">
        <v>0</v>
      </c>
      <c r="M134" s="2">
        <v>0</v>
      </c>
      <c r="N134" s="1">
        <v>0</v>
      </c>
      <c r="O134" s="1">
        <v>1</v>
      </c>
      <c r="P134" s="1">
        <v>0</v>
      </c>
      <c r="Q134" s="1">
        <v>0</v>
      </c>
      <c r="R134" s="1">
        <v>0</v>
      </c>
      <c r="S134" s="1">
        <v>0</v>
      </c>
      <c r="T134" s="1">
        <v>1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2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3">
        <f t="shared" si="24"/>
        <v>-0.5</v>
      </c>
      <c r="AL134" s="3">
        <f t="shared" si="25"/>
        <v>0</v>
      </c>
      <c r="AM134" s="3" t="e">
        <f t="shared" si="26"/>
        <v>#DIV/0!</v>
      </c>
      <c r="AN134" s="45">
        <v>455000</v>
      </c>
      <c r="AO134" s="40">
        <v>326250</v>
      </c>
      <c r="AP134" s="40">
        <v>0</v>
      </c>
      <c r="AQ134" s="39">
        <v>140000</v>
      </c>
      <c r="AR134" s="35">
        <v>0</v>
      </c>
      <c r="AS134" s="35">
        <v>315000</v>
      </c>
      <c r="AT134" s="27">
        <v>0</v>
      </c>
      <c r="AU134" s="2">
        <v>0</v>
      </c>
      <c r="AV134" s="15">
        <v>0</v>
      </c>
      <c r="AW134" s="2">
        <v>0</v>
      </c>
      <c r="AX134" s="2">
        <v>0</v>
      </c>
      <c r="AY134" s="1">
        <v>0</v>
      </c>
      <c r="AZ134" s="1">
        <v>152000</v>
      </c>
      <c r="BA134" s="1">
        <v>0</v>
      </c>
      <c r="BB134" s="1">
        <v>0</v>
      </c>
      <c r="BC134" s="1">
        <v>0</v>
      </c>
      <c r="BD134" s="1">
        <v>0</v>
      </c>
      <c r="BE134" s="4">
        <v>122500</v>
      </c>
      <c r="BF134" s="4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164500</v>
      </c>
      <c r="BN134" s="1">
        <v>0</v>
      </c>
      <c r="BO134" s="1">
        <v>0</v>
      </c>
      <c r="BP134" s="1">
        <v>0</v>
      </c>
      <c r="BQ134" s="3">
        <f t="shared" si="27"/>
        <v>0.3946360153256705</v>
      </c>
      <c r="BR134" s="3">
        <f t="shared" si="28"/>
        <v>0.44444444444444442</v>
      </c>
      <c r="BS134" s="3" t="e">
        <f t="shared" si="29"/>
        <v>#DIV/0!</v>
      </c>
      <c r="BT134" s="45">
        <v>455000</v>
      </c>
      <c r="BU134" s="40">
        <v>326250</v>
      </c>
      <c r="BV134" s="40">
        <v>0</v>
      </c>
      <c r="BW134" s="39">
        <v>140000</v>
      </c>
      <c r="BX134" s="35">
        <v>0</v>
      </c>
      <c r="BY134" s="35">
        <v>315000</v>
      </c>
      <c r="BZ134" s="27">
        <v>0</v>
      </c>
      <c r="CA134" s="2">
        <v>0</v>
      </c>
      <c r="CB134" s="15">
        <v>0</v>
      </c>
      <c r="CC134" s="2">
        <v>0</v>
      </c>
      <c r="CD134" s="2">
        <v>0</v>
      </c>
      <c r="CE134" s="1">
        <v>0</v>
      </c>
      <c r="CF134" s="1">
        <v>152000</v>
      </c>
      <c r="CG134" s="1">
        <v>0</v>
      </c>
      <c r="CH134" s="1">
        <v>0</v>
      </c>
      <c r="CI134" s="1">
        <v>0</v>
      </c>
      <c r="CJ134" s="1">
        <v>0</v>
      </c>
      <c r="CK134" s="4">
        <v>122500</v>
      </c>
      <c r="CL134" s="4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164500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  <c r="DA134" s="1">
        <v>0</v>
      </c>
      <c r="DB134" s="3">
        <f t="shared" si="30"/>
        <v>0.3946360153256705</v>
      </c>
      <c r="DC134" s="3">
        <f t="shared" si="31"/>
        <v>0.44444444444444442</v>
      </c>
      <c r="DD134" s="3" t="e">
        <f t="shared" si="32"/>
        <v>#DIV/0!</v>
      </c>
      <c r="DE134" s="40">
        <v>81</v>
      </c>
      <c r="DF134" s="46">
        <v>103</v>
      </c>
      <c r="DG134" s="40">
        <v>0</v>
      </c>
      <c r="DH134" s="25">
        <v>24</v>
      </c>
      <c r="DI134" s="25">
        <v>0</v>
      </c>
      <c r="DJ134" s="25">
        <v>15</v>
      </c>
      <c r="DK134" s="25">
        <v>0</v>
      </c>
      <c r="DL134" s="2">
        <v>0</v>
      </c>
      <c r="DM134" s="15">
        <v>0</v>
      </c>
      <c r="DN134" s="2">
        <v>0</v>
      </c>
      <c r="DO134" s="2">
        <v>0</v>
      </c>
      <c r="DP134" s="1">
        <v>0</v>
      </c>
      <c r="DQ134" s="1">
        <v>18</v>
      </c>
      <c r="DR134" s="1">
        <v>0</v>
      </c>
      <c r="DS134" s="1">
        <v>0</v>
      </c>
      <c r="DT134" s="1">
        <v>0</v>
      </c>
      <c r="DU134" s="1">
        <v>0</v>
      </c>
      <c r="DV134" s="4">
        <v>7</v>
      </c>
      <c r="DW134" s="4">
        <v>0</v>
      </c>
      <c r="DX134" s="1">
        <v>0</v>
      </c>
      <c r="DY134" s="1">
        <v>0</v>
      </c>
      <c r="DZ134" s="1">
        <v>0</v>
      </c>
      <c r="EA134" s="1">
        <v>0</v>
      </c>
      <c r="EB134" s="1">
        <v>0</v>
      </c>
      <c r="EC134" s="1">
        <v>0</v>
      </c>
      <c r="ED134" s="1">
        <v>106</v>
      </c>
      <c r="EE134" s="1">
        <v>0</v>
      </c>
      <c r="EF134" s="1">
        <v>0</v>
      </c>
      <c r="EG134" s="1">
        <v>0</v>
      </c>
      <c r="EH134" s="1">
        <v>0</v>
      </c>
      <c r="EI134" s="1">
        <v>0</v>
      </c>
      <c r="EJ134" s="1">
        <v>0</v>
      </c>
      <c r="EK134" s="1">
        <v>0</v>
      </c>
      <c r="EL134" s="1">
        <v>0</v>
      </c>
      <c r="EM134" s="3">
        <f t="shared" si="33"/>
        <v>-0.21359223300970873</v>
      </c>
      <c r="EN134" s="3">
        <f t="shared" si="34"/>
        <v>4.4000000000000004</v>
      </c>
      <c r="EO134" s="3" t="e">
        <f t="shared" si="35"/>
        <v>#DIV/0!</v>
      </c>
    </row>
    <row r="135" spans="1:145" ht="12.75" customHeight="1" x14ac:dyDescent="0.35">
      <c r="A135" s="1">
        <v>411</v>
      </c>
      <c r="B135" s="1" t="s">
        <v>232</v>
      </c>
      <c r="C135" s="40">
        <v>33</v>
      </c>
      <c r="D135" s="40">
        <v>42</v>
      </c>
      <c r="E135" s="40">
        <v>41</v>
      </c>
      <c r="F135" s="25">
        <v>47</v>
      </c>
      <c r="G135" s="25">
        <v>35</v>
      </c>
      <c r="H135" s="25">
        <v>27</v>
      </c>
      <c r="I135" s="25">
        <v>21</v>
      </c>
      <c r="J135" s="2">
        <v>38</v>
      </c>
      <c r="K135" s="15">
        <v>25</v>
      </c>
      <c r="L135" s="2">
        <v>30</v>
      </c>
      <c r="M135" s="2">
        <v>19</v>
      </c>
      <c r="N135" s="1">
        <v>22</v>
      </c>
      <c r="O135" s="1">
        <v>32</v>
      </c>
      <c r="P135" s="1">
        <v>28</v>
      </c>
      <c r="Q135" s="1">
        <v>31</v>
      </c>
      <c r="R135" s="1">
        <v>35</v>
      </c>
      <c r="S135" s="1">
        <v>44</v>
      </c>
      <c r="T135" s="1">
        <v>31</v>
      </c>
      <c r="U135" s="1">
        <v>37</v>
      </c>
      <c r="V135" s="1">
        <v>73</v>
      </c>
      <c r="W135" s="1">
        <v>75</v>
      </c>
      <c r="X135" s="1">
        <v>79</v>
      </c>
      <c r="Y135" s="1">
        <v>77</v>
      </c>
      <c r="Z135" s="1">
        <v>45</v>
      </c>
      <c r="AA135" s="1">
        <v>37</v>
      </c>
      <c r="AB135" s="1">
        <v>36</v>
      </c>
      <c r="AC135" s="1">
        <v>52</v>
      </c>
      <c r="AD135" s="1">
        <v>40</v>
      </c>
      <c r="AE135" s="1">
        <v>44</v>
      </c>
      <c r="AF135" s="1">
        <v>39</v>
      </c>
      <c r="AG135" s="1">
        <v>39</v>
      </c>
      <c r="AH135" s="1">
        <v>30</v>
      </c>
      <c r="AI135" s="1">
        <v>30</v>
      </c>
      <c r="AJ135" s="1">
        <v>18</v>
      </c>
      <c r="AK135" s="3">
        <f t="shared" si="24"/>
        <v>-0.21428571428571427</v>
      </c>
      <c r="AL135" s="3">
        <f t="shared" si="25"/>
        <v>0.22222222222222221</v>
      </c>
      <c r="AM135" s="3">
        <f t="shared" si="26"/>
        <v>0.73684210526315785</v>
      </c>
      <c r="AN135" s="45">
        <v>175000</v>
      </c>
      <c r="AO135" s="40">
        <v>192500</v>
      </c>
      <c r="AP135" s="40">
        <v>185000</v>
      </c>
      <c r="AQ135" s="39">
        <v>122500</v>
      </c>
      <c r="AR135" s="35">
        <v>105000</v>
      </c>
      <c r="AS135" s="35">
        <v>80000</v>
      </c>
      <c r="AT135" s="27">
        <v>63500</v>
      </c>
      <c r="AU135" s="2">
        <v>46500</v>
      </c>
      <c r="AV135" s="15">
        <v>30000</v>
      </c>
      <c r="AW135" s="2">
        <v>30950</v>
      </c>
      <c r="AX135" s="2">
        <v>35000</v>
      </c>
      <c r="AY135" s="1">
        <v>17000</v>
      </c>
      <c r="AZ135" s="1">
        <v>23800</v>
      </c>
      <c r="BA135" s="1">
        <v>20500</v>
      </c>
      <c r="BB135" s="1">
        <v>23000</v>
      </c>
      <c r="BC135" s="1">
        <v>15000</v>
      </c>
      <c r="BD135" s="1">
        <v>30250</v>
      </c>
      <c r="BE135" s="4">
        <v>42000</v>
      </c>
      <c r="BF135" s="4">
        <v>136007</v>
      </c>
      <c r="BG135" s="1">
        <v>129900</v>
      </c>
      <c r="BH135" s="1">
        <v>118000</v>
      </c>
      <c r="BI135" s="1">
        <v>98500</v>
      </c>
      <c r="BJ135" s="1">
        <v>82500</v>
      </c>
      <c r="BK135" s="1">
        <v>69000</v>
      </c>
      <c r="BL135" s="1">
        <v>81600</v>
      </c>
      <c r="BM135" s="1">
        <v>74750</v>
      </c>
      <c r="BN135" s="1">
        <v>84250</v>
      </c>
      <c r="BO135" s="1">
        <v>79900</v>
      </c>
      <c r="BP135" s="1">
        <v>69900</v>
      </c>
      <c r="BQ135" s="3">
        <f t="shared" si="27"/>
        <v>-9.0909090909090912E-2</v>
      </c>
      <c r="BR135" s="3">
        <f t="shared" si="28"/>
        <v>1.1875</v>
      </c>
      <c r="BS135" s="3">
        <f t="shared" si="29"/>
        <v>4</v>
      </c>
      <c r="BT135" s="45">
        <v>183627</v>
      </c>
      <c r="BU135" s="40">
        <v>203727</v>
      </c>
      <c r="BV135" s="40">
        <v>169456</v>
      </c>
      <c r="BW135" s="39">
        <v>141344</v>
      </c>
      <c r="BX135" s="35">
        <v>119343</v>
      </c>
      <c r="BY135" s="35">
        <v>82292</v>
      </c>
      <c r="BZ135" s="27">
        <v>65720</v>
      </c>
      <c r="CA135" s="2">
        <v>56187</v>
      </c>
      <c r="CB135" s="15">
        <v>38112</v>
      </c>
      <c r="CC135" s="2">
        <v>37477</v>
      </c>
      <c r="CD135" s="2">
        <v>46597</v>
      </c>
      <c r="CE135" s="1">
        <v>21841</v>
      </c>
      <c r="CF135" s="1">
        <v>36893</v>
      </c>
      <c r="CG135" s="1">
        <v>25220</v>
      </c>
      <c r="CH135" s="1">
        <v>24903</v>
      </c>
      <c r="CI135" s="1">
        <v>20495</v>
      </c>
      <c r="CJ135" s="1">
        <v>38858</v>
      </c>
      <c r="CK135" s="4">
        <v>55211</v>
      </c>
      <c r="CL135" s="4">
        <v>138905</v>
      </c>
      <c r="CM135" s="1">
        <v>121412</v>
      </c>
      <c r="CN135" s="1">
        <v>118454</v>
      </c>
      <c r="CO135" s="1">
        <v>97751</v>
      </c>
      <c r="CP135" s="1">
        <v>82952</v>
      </c>
      <c r="CQ135" s="1">
        <v>75834</v>
      </c>
      <c r="CR135" s="1">
        <v>72839</v>
      </c>
      <c r="CS135" s="1">
        <v>71261</v>
      </c>
      <c r="CT135" s="1">
        <v>88478</v>
      </c>
      <c r="CU135" s="1">
        <v>86114</v>
      </c>
      <c r="CV135" s="1">
        <v>77575</v>
      </c>
      <c r="CW135" s="1">
        <v>65923</v>
      </c>
      <c r="CX135" s="1">
        <v>72680</v>
      </c>
      <c r="CY135" s="1">
        <v>80330</v>
      </c>
      <c r="CZ135" s="1">
        <v>67788</v>
      </c>
      <c r="DA135" s="1">
        <v>61459</v>
      </c>
      <c r="DB135" s="3">
        <f t="shared" si="30"/>
        <v>-9.8661443991223549E-2</v>
      </c>
      <c r="DC135" s="3">
        <f t="shared" si="31"/>
        <v>1.2314076702474117</v>
      </c>
      <c r="DD135" s="3">
        <f t="shared" si="32"/>
        <v>2.9407472584071934</v>
      </c>
      <c r="DE135" s="40">
        <v>57</v>
      </c>
      <c r="DF135" s="46">
        <v>90</v>
      </c>
      <c r="DG135" s="40">
        <v>76</v>
      </c>
      <c r="DH135" s="25">
        <v>83</v>
      </c>
      <c r="DI135" s="25">
        <v>75</v>
      </c>
      <c r="DJ135" s="25">
        <v>102</v>
      </c>
      <c r="DK135" s="25">
        <v>150</v>
      </c>
      <c r="DL135" s="2">
        <v>147</v>
      </c>
      <c r="DM135" s="15">
        <v>133</v>
      </c>
      <c r="DN135" s="2">
        <v>203</v>
      </c>
      <c r="DO135" s="2">
        <v>144</v>
      </c>
      <c r="DP135" s="1">
        <v>191</v>
      </c>
      <c r="DQ135" s="1">
        <v>88</v>
      </c>
      <c r="DR135" s="1">
        <v>109</v>
      </c>
      <c r="DS135" s="1">
        <v>137</v>
      </c>
      <c r="DT135" s="1">
        <v>148</v>
      </c>
      <c r="DU135" s="1">
        <v>183</v>
      </c>
      <c r="DV135" s="4">
        <v>139</v>
      </c>
      <c r="DW135" s="4">
        <v>123</v>
      </c>
      <c r="DX135" s="1">
        <v>118</v>
      </c>
      <c r="DY135" s="1">
        <v>93</v>
      </c>
      <c r="DZ135" s="1">
        <v>92</v>
      </c>
      <c r="EA135" s="1">
        <v>71</v>
      </c>
      <c r="EB135" s="1">
        <v>89</v>
      </c>
      <c r="EC135" s="1">
        <v>59</v>
      </c>
      <c r="ED135" s="1">
        <v>75</v>
      </c>
      <c r="EE135" s="1">
        <v>109</v>
      </c>
      <c r="EF135" s="1">
        <v>99</v>
      </c>
      <c r="EG135" s="1">
        <v>82</v>
      </c>
      <c r="EH135" s="1">
        <v>106</v>
      </c>
      <c r="EI135" s="1">
        <v>115</v>
      </c>
      <c r="EJ135" s="1">
        <v>78</v>
      </c>
      <c r="EK135" s="1">
        <v>103</v>
      </c>
      <c r="EL135" s="1">
        <v>88</v>
      </c>
      <c r="EM135" s="3">
        <f t="shared" si="33"/>
        <v>-0.36666666666666664</v>
      </c>
      <c r="EN135" s="3">
        <f t="shared" si="34"/>
        <v>-0.44117647058823528</v>
      </c>
      <c r="EO135" s="3">
        <f t="shared" si="35"/>
        <v>-0.60416666666666663</v>
      </c>
    </row>
    <row r="136" spans="1:145" ht="12.75" customHeight="1" x14ac:dyDescent="0.35">
      <c r="A136" s="1">
        <v>413</v>
      </c>
      <c r="B136" s="1" t="s">
        <v>234</v>
      </c>
      <c r="C136" s="40">
        <v>1</v>
      </c>
      <c r="D136" s="40">
        <v>1</v>
      </c>
      <c r="E136" s="40">
        <v>1</v>
      </c>
      <c r="F136" s="25">
        <v>0</v>
      </c>
      <c r="G136" s="25">
        <v>0</v>
      </c>
      <c r="H136" s="25">
        <v>0</v>
      </c>
      <c r="I136" s="25">
        <v>0</v>
      </c>
      <c r="J136" s="2">
        <v>0</v>
      </c>
      <c r="K136" s="15">
        <v>0</v>
      </c>
      <c r="L136" s="2">
        <v>0</v>
      </c>
      <c r="M136" s="2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1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1</v>
      </c>
      <c r="AH136" s="1">
        <v>0</v>
      </c>
      <c r="AI136" s="1">
        <v>0</v>
      </c>
      <c r="AJ136" s="1">
        <v>0</v>
      </c>
      <c r="AK136" s="3">
        <f t="shared" si="24"/>
        <v>0</v>
      </c>
      <c r="AL136" s="3" t="e">
        <f t="shared" si="25"/>
        <v>#DIV/0!</v>
      </c>
      <c r="AM136" s="3" t="e">
        <f t="shared" si="26"/>
        <v>#DIV/0!</v>
      </c>
      <c r="AN136" s="45">
        <v>235000</v>
      </c>
      <c r="AO136" s="40">
        <v>45000</v>
      </c>
      <c r="AP136" s="40">
        <v>140000</v>
      </c>
      <c r="AQ136" s="39">
        <v>0</v>
      </c>
      <c r="AR136" s="35">
        <v>0</v>
      </c>
      <c r="AS136" s="35">
        <v>0</v>
      </c>
      <c r="AT136" s="27">
        <v>0</v>
      </c>
      <c r="AU136" s="2">
        <v>0</v>
      </c>
      <c r="AV136" s="15">
        <v>0</v>
      </c>
      <c r="AW136" s="2">
        <v>0</v>
      </c>
      <c r="AX136" s="2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4">
        <v>0</v>
      </c>
      <c r="BF136" s="4">
        <v>74500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3">
        <f t="shared" si="27"/>
        <v>4.2222222222222223</v>
      </c>
      <c r="BR136" s="3" t="e">
        <f t="shared" si="28"/>
        <v>#DIV/0!</v>
      </c>
      <c r="BS136" s="3" t="e">
        <f t="shared" si="29"/>
        <v>#DIV/0!</v>
      </c>
      <c r="BT136" s="45">
        <v>235000</v>
      </c>
      <c r="BU136" s="40">
        <v>45000</v>
      </c>
      <c r="BV136" s="40">
        <v>140000</v>
      </c>
      <c r="BW136" s="39">
        <v>0</v>
      </c>
      <c r="BX136" s="35">
        <v>0</v>
      </c>
      <c r="BY136" s="35">
        <v>0</v>
      </c>
      <c r="BZ136" s="27">
        <v>0</v>
      </c>
      <c r="CA136" s="2">
        <v>0</v>
      </c>
      <c r="CB136" s="15">
        <v>0</v>
      </c>
      <c r="CC136" s="2">
        <v>0</v>
      </c>
      <c r="CD136" s="2">
        <v>0</v>
      </c>
      <c r="CE136" s="1">
        <v>0</v>
      </c>
      <c r="CF136" s="1">
        <v>0</v>
      </c>
      <c r="CG136" s="1">
        <v>0</v>
      </c>
      <c r="CH136" s="1">
        <v>0</v>
      </c>
      <c r="CI136" s="1">
        <v>0</v>
      </c>
      <c r="CJ136" s="1">
        <v>0</v>
      </c>
      <c r="CK136" s="4">
        <v>0</v>
      </c>
      <c r="CL136" s="4">
        <v>44900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44900</v>
      </c>
      <c r="CY136" s="1">
        <v>0</v>
      </c>
      <c r="CZ136" s="1">
        <v>0</v>
      </c>
      <c r="DA136" s="1">
        <v>0</v>
      </c>
      <c r="DB136" s="3">
        <f t="shared" si="30"/>
        <v>4.2222222222222223</v>
      </c>
      <c r="DC136" s="3" t="e">
        <f t="shared" si="31"/>
        <v>#DIV/0!</v>
      </c>
      <c r="DD136" s="3" t="e">
        <f t="shared" si="32"/>
        <v>#DIV/0!</v>
      </c>
      <c r="DE136" s="40">
        <v>22</v>
      </c>
      <c r="DF136" s="46">
        <v>11</v>
      </c>
      <c r="DG136" s="40">
        <v>19</v>
      </c>
      <c r="DH136" s="25">
        <v>0</v>
      </c>
      <c r="DI136" s="25">
        <v>0</v>
      </c>
      <c r="DJ136" s="25">
        <v>0</v>
      </c>
      <c r="DK136" s="25">
        <v>0</v>
      </c>
      <c r="DL136" s="2">
        <v>0</v>
      </c>
      <c r="DM136" s="15">
        <v>0</v>
      </c>
      <c r="DN136" s="2">
        <v>0</v>
      </c>
      <c r="DO136" s="2">
        <v>0</v>
      </c>
      <c r="DP136" s="1">
        <v>0</v>
      </c>
      <c r="DQ136" s="1">
        <v>0</v>
      </c>
      <c r="DR136" s="1">
        <v>0</v>
      </c>
      <c r="DS136" s="1">
        <v>0</v>
      </c>
      <c r="DT136" s="1">
        <v>0</v>
      </c>
      <c r="DU136" s="1">
        <v>0</v>
      </c>
      <c r="DV136" s="4">
        <v>0</v>
      </c>
      <c r="DW136" s="4">
        <v>0</v>
      </c>
      <c r="DX136" s="1">
        <v>0</v>
      </c>
      <c r="DY136" s="1">
        <v>0</v>
      </c>
      <c r="DZ136" s="1">
        <v>0</v>
      </c>
      <c r="EA136" s="1">
        <v>0</v>
      </c>
      <c r="EB136" s="1">
        <v>0</v>
      </c>
      <c r="EC136" s="1">
        <v>0</v>
      </c>
      <c r="ED136" s="1">
        <v>0</v>
      </c>
      <c r="EE136" s="1">
        <v>0</v>
      </c>
      <c r="EF136" s="1">
        <v>0</v>
      </c>
      <c r="EG136" s="1">
        <v>0</v>
      </c>
      <c r="EH136" s="1">
        <v>0</v>
      </c>
      <c r="EI136" s="1">
        <v>27</v>
      </c>
      <c r="EJ136" s="1">
        <v>0</v>
      </c>
      <c r="EK136" s="1">
        <v>0</v>
      </c>
      <c r="EL136" s="1">
        <v>0</v>
      </c>
      <c r="EM136" s="3">
        <f t="shared" si="33"/>
        <v>1</v>
      </c>
      <c r="EN136" s="3" t="e">
        <f t="shared" si="34"/>
        <v>#DIV/0!</v>
      </c>
      <c r="EO136" s="3" t="e">
        <f t="shared" si="35"/>
        <v>#DIV/0!</v>
      </c>
    </row>
    <row r="137" spans="1:145" ht="12.75" customHeight="1" x14ac:dyDescent="0.35">
      <c r="A137" s="1">
        <v>414</v>
      </c>
      <c r="B137" s="1" t="s">
        <v>235</v>
      </c>
      <c r="C137" s="40">
        <v>0</v>
      </c>
      <c r="D137" s="40">
        <v>0</v>
      </c>
      <c r="E137" s="40">
        <v>1</v>
      </c>
      <c r="F137" s="25">
        <v>0</v>
      </c>
      <c r="G137" s="25">
        <v>0</v>
      </c>
      <c r="H137" s="25">
        <v>0</v>
      </c>
      <c r="I137" s="25">
        <v>2</v>
      </c>
      <c r="J137" s="2">
        <v>0</v>
      </c>
      <c r="K137" s="15">
        <v>0</v>
      </c>
      <c r="L137" s="2">
        <v>0</v>
      </c>
      <c r="M137" s="2">
        <v>1</v>
      </c>
      <c r="N137" s="1">
        <v>0</v>
      </c>
      <c r="O137" s="1">
        <v>0</v>
      </c>
      <c r="P137" s="1">
        <v>0</v>
      </c>
      <c r="Q137" s="1">
        <v>1</v>
      </c>
      <c r="R137" s="1">
        <v>0</v>
      </c>
      <c r="S137" s="1">
        <v>0</v>
      </c>
      <c r="T137" s="1">
        <v>0</v>
      </c>
      <c r="U137" s="1">
        <v>1</v>
      </c>
      <c r="V137" s="1">
        <v>0</v>
      </c>
      <c r="W137" s="1">
        <v>2</v>
      </c>
      <c r="X137" s="1">
        <v>1</v>
      </c>
      <c r="Y137" s="1">
        <v>2</v>
      </c>
      <c r="Z137" s="1">
        <v>0</v>
      </c>
      <c r="AA137" s="1">
        <v>1</v>
      </c>
      <c r="AB137" s="1">
        <v>2</v>
      </c>
      <c r="AC137" s="1">
        <v>0</v>
      </c>
      <c r="AD137" s="1">
        <v>0</v>
      </c>
      <c r="AE137" s="1">
        <v>0</v>
      </c>
      <c r="AF137" s="1">
        <v>0</v>
      </c>
      <c r="AG137" s="1">
        <v>1</v>
      </c>
      <c r="AH137" s="1">
        <v>0</v>
      </c>
      <c r="AI137" s="1">
        <v>0</v>
      </c>
      <c r="AJ137" s="1">
        <v>1</v>
      </c>
      <c r="AK137" s="3" t="e">
        <f t="shared" si="24"/>
        <v>#DIV/0!</v>
      </c>
      <c r="AL137" s="3" t="e">
        <f t="shared" si="25"/>
        <v>#DIV/0!</v>
      </c>
      <c r="AM137" s="3">
        <f t="shared" si="26"/>
        <v>-1</v>
      </c>
      <c r="AN137" s="45">
        <v>0</v>
      </c>
      <c r="AO137" s="40">
        <v>0</v>
      </c>
      <c r="AP137" s="40">
        <v>236000</v>
      </c>
      <c r="AQ137" s="39">
        <v>0</v>
      </c>
      <c r="AR137" s="35">
        <v>0</v>
      </c>
      <c r="AS137" s="35">
        <v>0</v>
      </c>
      <c r="AT137" s="27">
        <v>123000</v>
      </c>
      <c r="AU137" s="2">
        <v>0</v>
      </c>
      <c r="AV137" s="15">
        <v>0</v>
      </c>
      <c r="AW137" s="2">
        <v>0</v>
      </c>
      <c r="AX137" s="2">
        <v>31000</v>
      </c>
      <c r="AY137" s="1">
        <v>0</v>
      </c>
      <c r="AZ137" s="1">
        <v>0</v>
      </c>
      <c r="BA137" s="1">
        <v>0</v>
      </c>
      <c r="BB137" s="1">
        <v>75000</v>
      </c>
      <c r="BC137" s="1">
        <v>0</v>
      </c>
      <c r="BD137" s="1">
        <v>0</v>
      </c>
      <c r="BE137" s="4">
        <v>0</v>
      </c>
      <c r="BF137" s="4">
        <v>138000</v>
      </c>
      <c r="BG137" s="1">
        <v>0</v>
      </c>
      <c r="BH137" s="1">
        <v>102500</v>
      </c>
      <c r="BI137" s="1">
        <v>122900</v>
      </c>
      <c r="BJ137" s="1">
        <v>117500</v>
      </c>
      <c r="BK137" s="1">
        <v>0</v>
      </c>
      <c r="BL137" s="1">
        <v>105000</v>
      </c>
      <c r="BM137" s="1">
        <v>99250</v>
      </c>
      <c r="BN137" s="1">
        <v>0</v>
      </c>
      <c r="BO137" s="1">
        <v>0</v>
      </c>
      <c r="BP137" s="1">
        <v>0</v>
      </c>
      <c r="BQ137" s="3" t="e">
        <f t="shared" si="27"/>
        <v>#DIV/0!</v>
      </c>
      <c r="BR137" s="3" t="e">
        <f t="shared" si="28"/>
        <v>#DIV/0!</v>
      </c>
      <c r="BS137" s="3">
        <f t="shared" si="29"/>
        <v>-1</v>
      </c>
      <c r="BT137" s="45">
        <v>0</v>
      </c>
      <c r="BU137" s="40">
        <v>0</v>
      </c>
      <c r="BV137" s="40">
        <v>236000</v>
      </c>
      <c r="BW137" s="39">
        <v>0</v>
      </c>
      <c r="BX137" s="35">
        <v>0</v>
      </c>
      <c r="BY137" s="35">
        <v>0</v>
      </c>
      <c r="BZ137" s="27">
        <v>123000</v>
      </c>
      <c r="CA137" s="2">
        <v>0</v>
      </c>
      <c r="CB137" s="15">
        <v>0</v>
      </c>
      <c r="CC137" s="2">
        <v>0</v>
      </c>
      <c r="CD137" s="2">
        <v>31000</v>
      </c>
      <c r="CE137" s="1">
        <v>0</v>
      </c>
      <c r="CF137" s="1">
        <v>0</v>
      </c>
      <c r="CG137" s="1">
        <v>0</v>
      </c>
      <c r="CH137" s="1">
        <v>75000</v>
      </c>
      <c r="CI137" s="1">
        <v>0</v>
      </c>
      <c r="CJ137" s="1">
        <v>0</v>
      </c>
      <c r="CK137" s="4">
        <v>0</v>
      </c>
      <c r="CL137" s="4">
        <v>138000</v>
      </c>
      <c r="CM137" s="1">
        <v>0</v>
      </c>
      <c r="CN137" s="1">
        <v>102500</v>
      </c>
      <c r="CO137" s="1">
        <v>122900</v>
      </c>
      <c r="CP137" s="1">
        <v>117500</v>
      </c>
      <c r="CQ137" s="1">
        <v>0</v>
      </c>
      <c r="CR137" s="1">
        <v>105000</v>
      </c>
      <c r="CS137" s="1">
        <v>99250</v>
      </c>
      <c r="CT137" s="1">
        <v>0</v>
      </c>
      <c r="CU137" s="1">
        <v>0</v>
      </c>
      <c r="CV137" s="1">
        <v>0</v>
      </c>
      <c r="CW137" s="1">
        <v>0</v>
      </c>
      <c r="CX137" s="1">
        <v>70000</v>
      </c>
      <c r="CY137" s="1">
        <v>0</v>
      </c>
      <c r="CZ137" s="1">
        <v>0</v>
      </c>
      <c r="DA137" s="1">
        <v>142000</v>
      </c>
      <c r="DB137" s="3" t="e">
        <f t="shared" si="30"/>
        <v>#DIV/0!</v>
      </c>
      <c r="DC137" s="3" t="e">
        <f t="shared" si="31"/>
        <v>#DIV/0!</v>
      </c>
      <c r="DD137" s="3">
        <f t="shared" si="32"/>
        <v>-1</v>
      </c>
      <c r="DE137" s="40">
        <v>0</v>
      </c>
      <c r="DF137" s="46">
        <v>0</v>
      </c>
      <c r="DG137" s="40">
        <v>146</v>
      </c>
      <c r="DH137" s="25">
        <v>0</v>
      </c>
      <c r="DI137" s="25">
        <v>0</v>
      </c>
      <c r="DJ137" s="25">
        <v>0</v>
      </c>
      <c r="DK137" s="25">
        <v>716</v>
      </c>
      <c r="DL137" s="2">
        <v>0</v>
      </c>
      <c r="DM137" s="15">
        <v>0</v>
      </c>
      <c r="DN137" s="2">
        <v>0</v>
      </c>
      <c r="DO137" s="2">
        <v>69</v>
      </c>
      <c r="DP137" s="1">
        <v>0</v>
      </c>
      <c r="DQ137" s="1">
        <v>0</v>
      </c>
      <c r="DR137" s="1">
        <v>0</v>
      </c>
      <c r="DS137" s="1">
        <v>112</v>
      </c>
      <c r="DT137" s="1">
        <v>0</v>
      </c>
      <c r="DU137" s="1">
        <v>0</v>
      </c>
      <c r="DV137" s="4">
        <v>0</v>
      </c>
      <c r="DW137" s="4">
        <v>2</v>
      </c>
      <c r="DX137" s="1">
        <v>0</v>
      </c>
      <c r="DY137" s="1">
        <v>75</v>
      </c>
      <c r="DZ137" s="1">
        <v>31</v>
      </c>
      <c r="EA137" s="1">
        <v>22</v>
      </c>
      <c r="EB137" s="1">
        <v>0</v>
      </c>
      <c r="EC137" s="1">
        <v>298</v>
      </c>
      <c r="ED137" s="1">
        <v>197</v>
      </c>
      <c r="EE137" s="1">
        <v>0</v>
      </c>
      <c r="EF137" s="1">
        <v>0</v>
      </c>
      <c r="EG137" s="1">
        <v>0</v>
      </c>
      <c r="EH137" s="1">
        <v>0</v>
      </c>
      <c r="EI137" s="1">
        <v>61</v>
      </c>
      <c r="EJ137" s="1">
        <v>0</v>
      </c>
      <c r="EK137" s="1">
        <v>0</v>
      </c>
      <c r="EL137" s="1">
        <v>68</v>
      </c>
      <c r="EM137" s="3" t="e">
        <f t="shared" si="33"/>
        <v>#DIV/0!</v>
      </c>
      <c r="EN137" s="3" t="e">
        <f t="shared" si="34"/>
        <v>#DIV/0!</v>
      </c>
      <c r="EO137" s="3">
        <f t="shared" si="35"/>
        <v>-1</v>
      </c>
    </row>
    <row r="138" spans="1:145" ht="12.75" customHeight="1" x14ac:dyDescent="0.35">
      <c r="A138" s="1">
        <v>415</v>
      </c>
      <c r="B138" s="1" t="s">
        <v>237</v>
      </c>
      <c r="C138" s="40">
        <v>2</v>
      </c>
      <c r="D138" s="40">
        <v>4</v>
      </c>
      <c r="E138" s="40">
        <v>6</v>
      </c>
      <c r="F138" s="25">
        <v>6</v>
      </c>
      <c r="G138" s="25">
        <v>7</v>
      </c>
      <c r="H138" s="25">
        <v>6</v>
      </c>
      <c r="I138" s="25">
        <v>4</v>
      </c>
      <c r="J138" s="2">
        <v>1</v>
      </c>
      <c r="K138" s="15">
        <v>3</v>
      </c>
      <c r="L138" s="2">
        <v>5</v>
      </c>
      <c r="M138" s="2">
        <v>2</v>
      </c>
      <c r="N138" s="1">
        <v>1</v>
      </c>
      <c r="O138" s="1">
        <v>1</v>
      </c>
      <c r="P138" s="1">
        <v>1</v>
      </c>
      <c r="Q138" s="1">
        <v>1</v>
      </c>
      <c r="R138" s="1">
        <v>1</v>
      </c>
      <c r="S138" s="1">
        <v>3</v>
      </c>
      <c r="T138" s="1">
        <v>0</v>
      </c>
      <c r="U138" s="1">
        <v>3</v>
      </c>
      <c r="V138" s="1">
        <v>3</v>
      </c>
      <c r="W138" s="1">
        <v>5</v>
      </c>
      <c r="X138" s="1">
        <v>4</v>
      </c>
      <c r="Y138" s="1">
        <v>3</v>
      </c>
      <c r="Z138" s="1">
        <v>4</v>
      </c>
      <c r="AA138" s="1">
        <v>2</v>
      </c>
      <c r="AB138" s="1">
        <v>2</v>
      </c>
      <c r="AC138" s="1">
        <v>1</v>
      </c>
      <c r="AD138" s="1">
        <v>4</v>
      </c>
      <c r="AE138" s="1">
        <v>4</v>
      </c>
      <c r="AF138" s="1">
        <v>0</v>
      </c>
      <c r="AG138" s="1">
        <v>2</v>
      </c>
      <c r="AH138" s="1">
        <v>1</v>
      </c>
      <c r="AI138" s="1">
        <v>2</v>
      </c>
      <c r="AJ138" s="1">
        <v>2</v>
      </c>
      <c r="AK138" s="3">
        <f t="shared" si="24"/>
        <v>-0.5</v>
      </c>
      <c r="AL138" s="3">
        <f t="shared" si="25"/>
        <v>-0.66666666666666663</v>
      </c>
      <c r="AM138" s="3">
        <f t="shared" si="26"/>
        <v>0</v>
      </c>
      <c r="AN138" s="45">
        <v>537450</v>
      </c>
      <c r="AO138" s="40">
        <v>562500</v>
      </c>
      <c r="AP138" s="40">
        <v>484000</v>
      </c>
      <c r="AQ138" s="39">
        <v>444900</v>
      </c>
      <c r="AR138" s="35">
        <v>490000</v>
      </c>
      <c r="AS138" s="35">
        <v>326500</v>
      </c>
      <c r="AT138" s="27">
        <v>314000</v>
      </c>
      <c r="AU138" s="2">
        <v>388000</v>
      </c>
      <c r="AV138" s="15">
        <v>300000</v>
      </c>
      <c r="AW138" s="2">
        <v>277500</v>
      </c>
      <c r="AX138" s="2">
        <v>227500</v>
      </c>
      <c r="AY138" s="1">
        <v>175000</v>
      </c>
      <c r="AZ138" s="1">
        <v>281000</v>
      </c>
      <c r="BA138" s="1">
        <v>220000</v>
      </c>
      <c r="BB138" s="1">
        <v>350000</v>
      </c>
      <c r="BC138" s="1">
        <v>235000</v>
      </c>
      <c r="BD138" s="1">
        <v>215900</v>
      </c>
      <c r="BE138" s="4">
        <v>0</v>
      </c>
      <c r="BF138" s="4">
        <v>375000</v>
      </c>
      <c r="BG138" s="1">
        <v>390000</v>
      </c>
      <c r="BH138" s="1">
        <v>385000</v>
      </c>
      <c r="BI138" s="1">
        <v>412500</v>
      </c>
      <c r="BJ138" s="1">
        <v>324900</v>
      </c>
      <c r="BK138" s="1">
        <v>324500</v>
      </c>
      <c r="BL138" s="1">
        <v>300000</v>
      </c>
      <c r="BM138" s="1">
        <v>249950</v>
      </c>
      <c r="BN138" s="1">
        <v>308000</v>
      </c>
      <c r="BO138" s="1">
        <v>264250</v>
      </c>
      <c r="BP138" s="1">
        <v>240000</v>
      </c>
      <c r="BQ138" s="3">
        <f t="shared" si="27"/>
        <v>-4.4533333333333334E-2</v>
      </c>
      <c r="BR138" s="3">
        <f t="shared" si="28"/>
        <v>0.64609494640122511</v>
      </c>
      <c r="BS138" s="3">
        <f t="shared" si="29"/>
        <v>1.3624175824175824</v>
      </c>
      <c r="BT138" s="45">
        <v>537450</v>
      </c>
      <c r="BU138" s="40">
        <v>565000</v>
      </c>
      <c r="BV138" s="40">
        <v>497150</v>
      </c>
      <c r="BW138" s="39">
        <v>455950</v>
      </c>
      <c r="BX138" s="35">
        <v>508142</v>
      </c>
      <c r="BY138" s="35">
        <v>350666</v>
      </c>
      <c r="BZ138" s="27">
        <v>323875</v>
      </c>
      <c r="CA138" s="2">
        <v>388000</v>
      </c>
      <c r="CB138" s="15">
        <v>311733</v>
      </c>
      <c r="CC138" s="2">
        <v>253680</v>
      </c>
      <c r="CD138" s="2">
        <v>227500</v>
      </c>
      <c r="CE138" s="1">
        <v>175000</v>
      </c>
      <c r="CF138" s="1">
        <v>281000</v>
      </c>
      <c r="CG138" s="1">
        <v>220000</v>
      </c>
      <c r="CH138" s="1">
        <v>350000</v>
      </c>
      <c r="CI138" s="1">
        <v>235000</v>
      </c>
      <c r="CJ138" s="1">
        <v>217133</v>
      </c>
      <c r="CK138" s="4">
        <v>0</v>
      </c>
      <c r="CL138" s="4">
        <v>376666</v>
      </c>
      <c r="CM138" s="1">
        <v>388333</v>
      </c>
      <c r="CN138" s="1">
        <v>343820</v>
      </c>
      <c r="CO138" s="1">
        <v>396225</v>
      </c>
      <c r="CP138" s="1">
        <v>303966</v>
      </c>
      <c r="CQ138" s="1">
        <v>326750</v>
      </c>
      <c r="CR138" s="1">
        <v>300000</v>
      </c>
      <c r="CS138" s="1">
        <v>249950</v>
      </c>
      <c r="CT138" s="1">
        <v>308000</v>
      </c>
      <c r="CU138" s="1">
        <v>282125</v>
      </c>
      <c r="CV138" s="1">
        <v>246750</v>
      </c>
      <c r="CW138" s="1">
        <v>0</v>
      </c>
      <c r="CX138" s="1">
        <v>231500</v>
      </c>
      <c r="CY138" s="1">
        <v>274000</v>
      </c>
      <c r="CZ138" s="1">
        <v>281000</v>
      </c>
      <c r="DA138" s="1">
        <v>233500</v>
      </c>
      <c r="DB138" s="3">
        <f t="shared" si="30"/>
        <v>-4.8761061946902655E-2</v>
      </c>
      <c r="DC138" s="3">
        <f t="shared" si="31"/>
        <v>0.53265500504753815</v>
      </c>
      <c r="DD138" s="3">
        <f t="shared" si="32"/>
        <v>1.3624175824175824</v>
      </c>
      <c r="DE138" s="40">
        <v>166</v>
      </c>
      <c r="DF138" s="46">
        <v>45</v>
      </c>
      <c r="DG138" s="40">
        <v>132</v>
      </c>
      <c r="DH138" s="25">
        <v>87</v>
      </c>
      <c r="DI138" s="25">
        <v>30</v>
      </c>
      <c r="DJ138" s="25">
        <v>40</v>
      </c>
      <c r="DK138" s="25">
        <v>92</v>
      </c>
      <c r="DL138" s="2">
        <v>9</v>
      </c>
      <c r="DM138" s="15">
        <v>387</v>
      </c>
      <c r="DN138" s="2">
        <v>307</v>
      </c>
      <c r="DO138" s="2">
        <v>163</v>
      </c>
      <c r="DP138" s="1">
        <v>103</v>
      </c>
      <c r="DQ138" s="1">
        <v>16</v>
      </c>
      <c r="DR138" s="1">
        <v>780</v>
      </c>
      <c r="DS138" s="1">
        <v>153</v>
      </c>
      <c r="DT138" s="1">
        <v>80</v>
      </c>
      <c r="DU138" s="1">
        <v>101</v>
      </c>
      <c r="DV138" s="4">
        <v>0</v>
      </c>
      <c r="DW138" s="4">
        <v>80</v>
      </c>
      <c r="DX138" s="1">
        <v>34</v>
      </c>
      <c r="DY138" s="1">
        <v>7</v>
      </c>
      <c r="DZ138" s="1">
        <v>123</v>
      </c>
      <c r="EA138" s="1">
        <v>29</v>
      </c>
      <c r="EB138" s="1">
        <v>31</v>
      </c>
      <c r="EC138" s="1">
        <v>73</v>
      </c>
      <c r="ED138" s="1">
        <v>74</v>
      </c>
      <c r="EE138" s="1">
        <v>34</v>
      </c>
      <c r="EF138" s="1">
        <v>28</v>
      </c>
      <c r="EG138" s="1">
        <v>14</v>
      </c>
      <c r="EH138" s="1">
        <v>0</v>
      </c>
      <c r="EI138" s="1">
        <v>61</v>
      </c>
      <c r="EJ138" s="1">
        <v>98</v>
      </c>
      <c r="EK138" s="1">
        <v>58</v>
      </c>
      <c r="EL138" s="1">
        <v>35</v>
      </c>
      <c r="EM138" s="3">
        <f t="shared" si="33"/>
        <v>2.6888888888888891</v>
      </c>
      <c r="EN138" s="3">
        <f t="shared" si="34"/>
        <v>3.15</v>
      </c>
      <c r="EO138" s="3">
        <f t="shared" si="35"/>
        <v>1.8404907975460124E-2</v>
      </c>
    </row>
    <row r="139" spans="1:145" ht="12.75" customHeight="1" x14ac:dyDescent="0.35">
      <c r="A139" s="1">
        <v>416</v>
      </c>
      <c r="B139" s="1" t="s">
        <v>238</v>
      </c>
      <c r="C139" s="40">
        <v>1</v>
      </c>
      <c r="D139" s="40">
        <v>1</v>
      </c>
      <c r="E139" s="40">
        <v>3</v>
      </c>
      <c r="F139" s="25">
        <v>5</v>
      </c>
      <c r="G139" s="25">
        <v>3</v>
      </c>
      <c r="H139" s="25">
        <v>3</v>
      </c>
      <c r="I139" s="25">
        <v>5</v>
      </c>
      <c r="J139" s="2">
        <v>1</v>
      </c>
      <c r="K139" s="15">
        <v>3</v>
      </c>
      <c r="L139" s="2">
        <v>2</v>
      </c>
      <c r="M139" s="2">
        <v>3</v>
      </c>
      <c r="N139" s="1">
        <v>5</v>
      </c>
      <c r="O139" s="1">
        <v>2</v>
      </c>
      <c r="P139" s="1">
        <v>3</v>
      </c>
      <c r="Q139" s="1">
        <v>0</v>
      </c>
      <c r="R139" s="1">
        <v>3</v>
      </c>
      <c r="S139" s="1">
        <v>3</v>
      </c>
      <c r="T139" s="1">
        <v>6</v>
      </c>
      <c r="U139" s="1">
        <v>2</v>
      </c>
      <c r="V139" s="1">
        <v>9</v>
      </c>
      <c r="W139" s="1">
        <v>5</v>
      </c>
      <c r="X139" s="1">
        <v>6</v>
      </c>
      <c r="Y139" s="1">
        <v>4</v>
      </c>
      <c r="Z139" s="1">
        <v>9</v>
      </c>
      <c r="AA139" s="1">
        <v>1</v>
      </c>
      <c r="AB139" s="1">
        <v>3</v>
      </c>
      <c r="AC139" s="1">
        <v>5</v>
      </c>
      <c r="AD139" s="1">
        <v>8</v>
      </c>
      <c r="AE139" s="1">
        <v>3</v>
      </c>
      <c r="AF139" s="1">
        <v>7</v>
      </c>
      <c r="AG139" s="1">
        <v>5</v>
      </c>
      <c r="AH139" s="1">
        <v>2</v>
      </c>
      <c r="AI139" s="1">
        <v>2</v>
      </c>
      <c r="AJ139" s="1">
        <v>1</v>
      </c>
      <c r="AK139" s="3">
        <f t="shared" si="24"/>
        <v>0</v>
      </c>
      <c r="AL139" s="3">
        <f t="shared" si="25"/>
        <v>-0.66666666666666663</v>
      </c>
      <c r="AM139" s="3">
        <f t="shared" si="26"/>
        <v>-0.66666666666666663</v>
      </c>
      <c r="AN139" s="45">
        <v>175000</v>
      </c>
      <c r="AO139" s="40">
        <v>237000</v>
      </c>
      <c r="AP139" s="40">
        <v>149900</v>
      </c>
      <c r="AQ139" s="39">
        <v>124000</v>
      </c>
      <c r="AR139" s="35">
        <v>82500</v>
      </c>
      <c r="AS139" s="35">
        <v>107000</v>
      </c>
      <c r="AT139" s="27">
        <v>99750</v>
      </c>
      <c r="AU139" s="2">
        <v>99900</v>
      </c>
      <c r="AV139" s="15">
        <v>35000</v>
      </c>
      <c r="AW139" s="2">
        <v>15050</v>
      </c>
      <c r="AX139" s="2">
        <v>100000</v>
      </c>
      <c r="AY139" s="1">
        <v>21000</v>
      </c>
      <c r="AZ139" s="1">
        <v>22450</v>
      </c>
      <c r="BA139" s="1">
        <v>30000</v>
      </c>
      <c r="BB139" s="1">
        <v>0</v>
      </c>
      <c r="BC139" s="1">
        <v>30500</v>
      </c>
      <c r="BD139" s="1">
        <v>28500</v>
      </c>
      <c r="BE139" s="4">
        <v>146250</v>
      </c>
      <c r="BF139" s="4">
        <v>137500</v>
      </c>
      <c r="BG139" s="1">
        <v>100000</v>
      </c>
      <c r="BH139" s="1">
        <v>202000</v>
      </c>
      <c r="BI139" s="1">
        <v>148500</v>
      </c>
      <c r="BJ139" s="1">
        <v>99000</v>
      </c>
      <c r="BK139" s="1">
        <v>131900</v>
      </c>
      <c r="BL139" s="1">
        <v>112925</v>
      </c>
      <c r="BM139" s="1">
        <v>146400</v>
      </c>
      <c r="BN139" s="1">
        <v>84900</v>
      </c>
      <c r="BO139" s="1">
        <v>92450</v>
      </c>
      <c r="BP139" s="1">
        <v>86950</v>
      </c>
      <c r="BQ139" s="3">
        <f t="shared" si="27"/>
        <v>-0.26160337552742619</v>
      </c>
      <c r="BR139" s="3">
        <f t="shared" si="28"/>
        <v>0.63551401869158874</v>
      </c>
      <c r="BS139" s="3">
        <f t="shared" si="29"/>
        <v>0.75</v>
      </c>
      <c r="BT139" s="45">
        <v>175000</v>
      </c>
      <c r="BU139" s="40">
        <v>237000</v>
      </c>
      <c r="BV139" s="40">
        <v>140967</v>
      </c>
      <c r="BW139" s="39">
        <v>100828</v>
      </c>
      <c r="BX139" s="35">
        <v>109833</v>
      </c>
      <c r="BY139" s="35">
        <v>95333</v>
      </c>
      <c r="BZ139" s="27">
        <v>93930</v>
      </c>
      <c r="CA139" s="2">
        <v>99900</v>
      </c>
      <c r="CB139" s="15">
        <v>59333</v>
      </c>
      <c r="CC139" s="2">
        <v>15050</v>
      </c>
      <c r="CD139" s="2">
        <v>81666</v>
      </c>
      <c r="CE139" s="1">
        <v>40231</v>
      </c>
      <c r="CF139" s="1">
        <v>22450</v>
      </c>
      <c r="CG139" s="1">
        <v>41800</v>
      </c>
      <c r="CH139" s="1">
        <v>0</v>
      </c>
      <c r="CI139" s="1">
        <v>33833</v>
      </c>
      <c r="CJ139" s="1">
        <v>33500</v>
      </c>
      <c r="CK139" s="4">
        <v>144167</v>
      </c>
      <c r="CL139" s="4">
        <v>137500</v>
      </c>
      <c r="CM139" s="1">
        <v>114677</v>
      </c>
      <c r="CN139" s="1">
        <v>212779</v>
      </c>
      <c r="CO139" s="1">
        <v>143250</v>
      </c>
      <c r="CP139" s="1">
        <v>100500</v>
      </c>
      <c r="CQ139" s="1">
        <v>130288</v>
      </c>
      <c r="CR139" s="1">
        <v>112925</v>
      </c>
      <c r="CS139" s="1">
        <v>125133</v>
      </c>
      <c r="CT139" s="1">
        <v>105540</v>
      </c>
      <c r="CU139" s="1">
        <v>105612</v>
      </c>
      <c r="CV139" s="1">
        <v>95850</v>
      </c>
      <c r="CW139" s="1">
        <v>64914</v>
      </c>
      <c r="CX139" s="1">
        <v>78480</v>
      </c>
      <c r="CY139" s="1">
        <v>90375</v>
      </c>
      <c r="CZ139" s="1">
        <v>89500</v>
      </c>
      <c r="DA139" s="1">
        <v>65000</v>
      </c>
      <c r="DB139" s="3">
        <f t="shared" si="30"/>
        <v>-0.26160337552742619</v>
      </c>
      <c r="DC139" s="3">
        <f t="shared" si="31"/>
        <v>0.83567075409354574</v>
      </c>
      <c r="DD139" s="3">
        <f t="shared" si="32"/>
        <v>1.142874635711312</v>
      </c>
      <c r="DE139" s="40">
        <v>36</v>
      </c>
      <c r="DF139" s="46">
        <v>126</v>
      </c>
      <c r="DG139" s="40">
        <v>27</v>
      </c>
      <c r="DH139" s="25">
        <v>118</v>
      </c>
      <c r="DI139" s="25">
        <v>175</v>
      </c>
      <c r="DJ139" s="25">
        <v>127</v>
      </c>
      <c r="DK139" s="25">
        <v>43</v>
      </c>
      <c r="DL139" s="2">
        <v>6</v>
      </c>
      <c r="DM139" s="15">
        <v>12</v>
      </c>
      <c r="DN139" s="2">
        <v>35</v>
      </c>
      <c r="DO139" s="2">
        <v>292</v>
      </c>
      <c r="DP139" s="1">
        <v>25</v>
      </c>
      <c r="DQ139" s="1">
        <v>76</v>
      </c>
      <c r="DR139" s="1">
        <v>70</v>
      </c>
      <c r="DS139" s="1">
        <v>0</v>
      </c>
      <c r="DT139" s="1">
        <v>84</v>
      </c>
      <c r="DU139" s="1">
        <v>70</v>
      </c>
      <c r="DV139" s="4">
        <v>114</v>
      </c>
      <c r="DW139" s="4">
        <v>140</v>
      </c>
      <c r="DX139" s="1">
        <v>128</v>
      </c>
      <c r="DY139" s="1">
        <v>121</v>
      </c>
      <c r="DZ139" s="1">
        <v>60</v>
      </c>
      <c r="EA139" s="1">
        <v>93</v>
      </c>
      <c r="EB139" s="1">
        <v>139</v>
      </c>
      <c r="EC139" s="1">
        <v>9</v>
      </c>
      <c r="ED139" s="1">
        <v>144</v>
      </c>
      <c r="EE139" s="1">
        <v>81</v>
      </c>
      <c r="EF139" s="1">
        <v>60</v>
      </c>
      <c r="EG139" s="1">
        <v>83</v>
      </c>
      <c r="EH139" s="1">
        <v>77</v>
      </c>
      <c r="EI139" s="1">
        <v>76</v>
      </c>
      <c r="EJ139" s="1">
        <v>12</v>
      </c>
      <c r="EK139" s="1">
        <v>130</v>
      </c>
      <c r="EL139" s="1">
        <v>189</v>
      </c>
      <c r="EM139" s="3">
        <f t="shared" si="33"/>
        <v>-0.7142857142857143</v>
      </c>
      <c r="EN139" s="3">
        <f t="shared" si="34"/>
        <v>-0.71653543307086609</v>
      </c>
      <c r="EO139" s="3">
        <f t="shared" si="35"/>
        <v>-0.87671232876712324</v>
      </c>
    </row>
    <row r="140" spans="1:145" ht="12.75" customHeight="1" x14ac:dyDescent="0.35">
      <c r="A140" s="1">
        <v>417</v>
      </c>
      <c r="B140" s="1" t="s">
        <v>239</v>
      </c>
      <c r="C140" s="40">
        <v>0</v>
      </c>
      <c r="D140" s="40">
        <v>3</v>
      </c>
      <c r="E140" s="40">
        <v>0</v>
      </c>
      <c r="F140" s="25">
        <v>4</v>
      </c>
      <c r="G140" s="25">
        <v>5</v>
      </c>
      <c r="H140" s="25">
        <v>1</v>
      </c>
      <c r="I140" s="25">
        <v>2</v>
      </c>
      <c r="J140" s="2">
        <v>2</v>
      </c>
      <c r="K140" s="15">
        <v>3</v>
      </c>
      <c r="L140" s="2">
        <v>1</v>
      </c>
      <c r="M140" s="2">
        <v>1</v>
      </c>
      <c r="N140" s="1">
        <v>5</v>
      </c>
      <c r="O140" s="1">
        <v>2</v>
      </c>
      <c r="P140" s="1">
        <v>0</v>
      </c>
      <c r="Q140" s="1">
        <v>0</v>
      </c>
      <c r="R140" s="1">
        <v>1</v>
      </c>
      <c r="S140" s="1">
        <v>1</v>
      </c>
      <c r="T140" s="1">
        <v>0</v>
      </c>
      <c r="U140" s="1">
        <v>4</v>
      </c>
      <c r="V140" s="1">
        <v>2</v>
      </c>
      <c r="W140" s="1">
        <v>4</v>
      </c>
      <c r="X140" s="1">
        <v>1</v>
      </c>
      <c r="Y140" s="1">
        <v>3</v>
      </c>
      <c r="Z140" s="1">
        <v>2</v>
      </c>
      <c r="AA140" s="1">
        <v>2</v>
      </c>
      <c r="AB140" s="1">
        <v>6</v>
      </c>
      <c r="AC140" s="1">
        <v>3</v>
      </c>
      <c r="AD140" s="1">
        <v>2</v>
      </c>
      <c r="AE140" s="1">
        <v>1</v>
      </c>
      <c r="AF140" s="1">
        <v>3</v>
      </c>
      <c r="AG140" s="1">
        <v>2</v>
      </c>
      <c r="AH140" s="1">
        <v>2</v>
      </c>
      <c r="AI140" s="1">
        <v>2</v>
      </c>
      <c r="AJ140" s="1">
        <v>1</v>
      </c>
      <c r="AK140" s="3">
        <f t="shared" si="24"/>
        <v>-1</v>
      </c>
      <c r="AL140" s="3">
        <f t="shared" si="25"/>
        <v>-1</v>
      </c>
      <c r="AM140" s="3">
        <f t="shared" si="26"/>
        <v>-1</v>
      </c>
      <c r="AN140" s="45">
        <v>0</v>
      </c>
      <c r="AO140" s="40">
        <v>230000</v>
      </c>
      <c r="AP140" s="40">
        <v>0</v>
      </c>
      <c r="AQ140" s="39">
        <v>202450</v>
      </c>
      <c r="AR140" s="35">
        <v>174000</v>
      </c>
      <c r="AS140" s="35">
        <v>100000</v>
      </c>
      <c r="AT140" s="27">
        <v>132450</v>
      </c>
      <c r="AU140" s="2">
        <v>114000</v>
      </c>
      <c r="AV140" s="15">
        <v>140000</v>
      </c>
      <c r="AW140" s="2">
        <v>78000</v>
      </c>
      <c r="AX140" s="2">
        <v>19500</v>
      </c>
      <c r="AY140" s="1">
        <v>104000</v>
      </c>
      <c r="AZ140" s="1">
        <v>96000</v>
      </c>
      <c r="BA140" s="1">
        <v>0</v>
      </c>
      <c r="BB140" s="1">
        <v>0</v>
      </c>
      <c r="BC140" s="1">
        <v>140000</v>
      </c>
      <c r="BD140" s="1">
        <v>145000</v>
      </c>
      <c r="BE140" s="4">
        <v>0</v>
      </c>
      <c r="BF140" s="4">
        <v>190250</v>
      </c>
      <c r="BG140" s="1">
        <v>156550</v>
      </c>
      <c r="BH140" s="1">
        <v>126500</v>
      </c>
      <c r="BI140" s="1">
        <v>185000</v>
      </c>
      <c r="BJ140" s="1">
        <v>110000</v>
      </c>
      <c r="BK140" s="1">
        <v>144000</v>
      </c>
      <c r="BL140" s="1">
        <v>99950</v>
      </c>
      <c r="BM140" s="1">
        <v>103750</v>
      </c>
      <c r="BN140" s="1">
        <v>115000</v>
      </c>
      <c r="BO140" s="1">
        <v>99950</v>
      </c>
      <c r="BP140" s="1">
        <v>123000</v>
      </c>
      <c r="BQ140" s="3">
        <f t="shared" si="27"/>
        <v>-1</v>
      </c>
      <c r="BR140" s="3">
        <f t="shared" si="28"/>
        <v>-1</v>
      </c>
      <c r="BS140" s="3">
        <f t="shared" si="29"/>
        <v>-1</v>
      </c>
      <c r="BT140" s="45">
        <v>0</v>
      </c>
      <c r="BU140" s="40">
        <v>225000</v>
      </c>
      <c r="BV140" s="40">
        <v>0</v>
      </c>
      <c r="BW140" s="39">
        <v>198225</v>
      </c>
      <c r="BX140" s="35">
        <v>177250</v>
      </c>
      <c r="BY140" s="35">
        <v>100000</v>
      </c>
      <c r="BZ140" s="27">
        <v>132450</v>
      </c>
      <c r="CA140" s="2">
        <v>114000</v>
      </c>
      <c r="CB140" s="15">
        <v>118500</v>
      </c>
      <c r="CC140" s="2">
        <v>78000</v>
      </c>
      <c r="CD140" s="2">
        <v>19500</v>
      </c>
      <c r="CE140" s="1">
        <v>87480</v>
      </c>
      <c r="CF140" s="1">
        <v>96000</v>
      </c>
      <c r="CG140" s="1">
        <v>0</v>
      </c>
      <c r="CH140" s="1">
        <v>0</v>
      </c>
      <c r="CI140" s="1">
        <v>140000</v>
      </c>
      <c r="CJ140" s="1">
        <v>145000</v>
      </c>
      <c r="CK140" s="4">
        <v>0</v>
      </c>
      <c r="CL140" s="4">
        <v>190125</v>
      </c>
      <c r="CM140" s="1">
        <v>156550</v>
      </c>
      <c r="CN140" s="1">
        <v>129325</v>
      </c>
      <c r="CO140" s="1">
        <v>185000</v>
      </c>
      <c r="CP140" s="1">
        <v>125500</v>
      </c>
      <c r="CQ140" s="1">
        <v>144000</v>
      </c>
      <c r="CR140" s="1">
        <v>99950</v>
      </c>
      <c r="CS140" s="1">
        <v>100816</v>
      </c>
      <c r="CT140" s="1">
        <v>115500</v>
      </c>
      <c r="CU140" s="1">
        <v>99950</v>
      </c>
      <c r="CV140" s="1">
        <v>123000</v>
      </c>
      <c r="CW140" s="1">
        <v>99333</v>
      </c>
      <c r="CX140" s="1">
        <v>127950</v>
      </c>
      <c r="CY140" s="1">
        <v>111750</v>
      </c>
      <c r="CZ140" s="1">
        <v>116000</v>
      </c>
      <c r="DA140" s="1">
        <v>90000</v>
      </c>
      <c r="DB140" s="3">
        <f t="shared" si="30"/>
        <v>-1</v>
      </c>
      <c r="DC140" s="3">
        <f t="shared" si="31"/>
        <v>-1</v>
      </c>
      <c r="DD140" s="3">
        <f t="shared" si="32"/>
        <v>-1</v>
      </c>
      <c r="DE140" s="40">
        <v>0</v>
      </c>
      <c r="DF140" s="46">
        <v>42</v>
      </c>
      <c r="DG140" s="40">
        <v>0</v>
      </c>
      <c r="DH140" s="25">
        <v>45</v>
      </c>
      <c r="DI140" s="25">
        <v>43</v>
      </c>
      <c r="DJ140" s="25">
        <v>147</v>
      </c>
      <c r="DK140" s="25">
        <v>211</v>
      </c>
      <c r="DL140" s="2">
        <v>33</v>
      </c>
      <c r="DM140" s="15">
        <v>26</v>
      </c>
      <c r="DN140" s="2">
        <v>121</v>
      </c>
      <c r="DO140" s="2">
        <v>41</v>
      </c>
      <c r="DP140" s="1">
        <v>293</v>
      </c>
      <c r="DQ140" s="1">
        <v>247</v>
      </c>
      <c r="DR140" s="1">
        <v>0</v>
      </c>
      <c r="DS140" s="1">
        <v>0</v>
      </c>
      <c r="DT140" s="1">
        <v>177</v>
      </c>
      <c r="DU140" s="1">
        <v>139</v>
      </c>
      <c r="DV140" s="4">
        <v>0</v>
      </c>
      <c r="DW140" s="4">
        <v>235</v>
      </c>
      <c r="DX140" s="1">
        <v>181</v>
      </c>
      <c r="DY140" s="1">
        <v>162</v>
      </c>
      <c r="DZ140" s="1">
        <v>64</v>
      </c>
      <c r="EA140" s="1">
        <v>27</v>
      </c>
      <c r="EB140" s="1">
        <v>102</v>
      </c>
      <c r="EC140" s="1">
        <v>51</v>
      </c>
      <c r="ED140" s="1">
        <v>81</v>
      </c>
      <c r="EE140" s="1">
        <v>60</v>
      </c>
      <c r="EF140" s="1">
        <v>18</v>
      </c>
      <c r="EG140" s="1">
        <v>41</v>
      </c>
      <c r="EH140" s="1">
        <v>61</v>
      </c>
      <c r="EI140" s="1">
        <v>126</v>
      </c>
      <c r="EJ140" s="1">
        <v>184</v>
      </c>
      <c r="EK140" s="1">
        <v>58</v>
      </c>
      <c r="EL140" s="1">
        <v>23</v>
      </c>
      <c r="EM140" s="3">
        <f t="shared" si="33"/>
        <v>-1</v>
      </c>
      <c r="EN140" s="3">
        <f t="shared" si="34"/>
        <v>-1</v>
      </c>
      <c r="EO140" s="3">
        <f t="shared" si="35"/>
        <v>-1</v>
      </c>
    </row>
    <row r="141" spans="1:145" ht="12.75" customHeight="1" x14ac:dyDescent="0.35">
      <c r="A141" s="1">
        <v>418</v>
      </c>
      <c r="B141" s="1" t="s">
        <v>277</v>
      </c>
      <c r="C141" s="40">
        <v>0</v>
      </c>
      <c r="D141" s="40">
        <v>0</v>
      </c>
      <c r="E141" s="40">
        <v>0</v>
      </c>
      <c r="F141" s="25">
        <v>0</v>
      </c>
      <c r="G141" s="25">
        <v>0</v>
      </c>
      <c r="H141" s="25">
        <v>0</v>
      </c>
      <c r="I141" s="25">
        <v>0</v>
      </c>
      <c r="J141" s="2">
        <v>0</v>
      </c>
      <c r="K141" s="15">
        <v>0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" t="e">
        <f t="shared" si="24"/>
        <v>#DIV/0!</v>
      </c>
      <c r="AL141" s="3" t="e">
        <f t="shared" si="25"/>
        <v>#DIV/0!</v>
      </c>
      <c r="AM141" s="3" t="e">
        <f t="shared" si="26"/>
        <v>#DIV/0!</v>
      </c>
      <c r="AN141" s="45">
        <v>0</v>
      </c>
      <c r="AO141" s="40">
        <v>0</v>
      </c>
      <c r="AP141" s="40">
        <v>0</v>
      </c>
      <c r="AQ141" s="39">
        <v>0</v>
      </c>
      <c r="AR141" s="35">
        <v>0</v>
      </c>
      <c r="AS141" s="35">
        <v>0</v>
      </c>
      <c r="AT141" s="27">
        <v>0</v>
      </c>
      <c r="AU141" s="2">
        <v>0</v>
      </c>
      <c r="AV141" s="15">
        <v>0</v>
      </c>
      <c r="AY141" s="1"/>
      <c r="AZ141" s="1"/>
      <c r="BA141" s="1"/>
      <c r="BB141" s="1"/>
      <c r="BC141" s="1"/>
      <c r="BD141" s="1"/>
      <c r="BE141" s="4"/>
      <c r="BF141" s="4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3" t="e">
        <f t="shared" si="27"/>
        <v>#DIV/0!</v>
      </c>
      <c r="BR141" s="3" t="e">
        <f t="shared" si="28"/>
        <v>#DIV/0!</v>
      </c>
      <c r="BS141" s="3" t="e">
        <f t="shared" si="29"/>
        <v>#DIV/0!</v>
      </c>
      <c r="BT141" s="45">
        <v>0</v>
      </c>
      <c r="BU141" s="40">
        <v>0</v>
      </c>
      <c r="BV141" s="40">
        <v>0</v>
      </c>
      <c r="BW141" s="39">
        <v>0</v>
      </c>
      <c r="BX141" s="35">
        <v>0</v>
      </c>
      <c r="BY141" s="35">
        <v>0</v>
      </c>
      <c r="BZ141" s="27">
        <v>0</v>
      </c>
      <c r="CA141" s="2">
        <v>0</v>
      </c>
      <c r="CB141" s="15">
        <v>0</v>
      </c>
      <c r="CE141" s="1"/>
      <c r="CF141" s="1"/>
      <c r="CG141" s="1"/>
      <c r="CH141" s="1"/>
      <c r="CI141" s="1"/>
      <c r="CJ141" s="1"/>
      <c r="CK141" s="4"/>
      <c r="CL141" s="4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3" t="e">
        <f t="shared" si="30"/>
        <v>#DIV/0!</v>
      </c>
      <c r="DC141" s="3" t="e">
        <f t="shared" si="31"/>
        <v>#DIV/0!</v>
      </c>
      <c r="DD141" s="3" t="e">
        <f t="shared" si="32"/>
        <v>#DIV/0!</v>
      </c>
      <c r="DE141" s="40">
        <v>0</v>
      </c>
      <c r="DF141" s="46">
        <v>0</v>
      </c>
      <c r="DG141" s="40">
        <v>0</v>
      </c>
      <c r="DH141" s="25">
        <v>0</v>
      </c>
      <c r="DI141" s="25">
        <v>0</v>
      </c>
      <c r="DJ141" s="25">
        <v>0</v>
      </c>
      <c r="DK141" s="25">
        <v>0</v>
      </c>
      <c r="DL141" s="2">
        <v>0</v>
      </c>
      <c r="DM141" s="15">
        <v>0</v>
      </c>
      <c r="DP141" s="1"/>
      <c r="DQ141" s="1"/>
      <c r="DR141" s="1"/>
      <c r="DS141" s="1"/>
      <c r="DT141" s="1"/>
      <c r="DU141" s="1"/>
      <c r="DV141" s="4"/>
      <c r="DW141" s="4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3" t="e">
        <f t="shared" si="33"/>
        <v>#DIV/0!</v>
      </c>
      <c r="EN141" s="3" t="e">
        <f t="shared" si="34"/>
        <v>#DIV/0!</v>
      </c>
      <c r="EO141" s="3" t="e">
        <f t="shared" si="35"/>
        <v>#DIV/0!</v>
      </c>
    </row>
    <row r="142" spans="1:145" ht="12.75" customHeight="1" x14ac:dyDescent="0.35">
      <c r="A142" s="1">
        <v>419</v>
      </c>
      <c r="B142" s="1" t="s">
        <v>240</v>
      </c>
      <c r="C142" s="40">
        <v>7</v>
      </c>
      <c r="D142" s="40">
        <v>5</v>
      </c>
      <c r="E142" s="40">
        <v>17</v>
      </c>
      <c r="F142" s="25">
        <v>17</v>
      </c>
      <c r="G142" s="25">
        <v>25</v>
      </c>
      <c r="H142" s="25">
        <v>11</v>
      </c>
      <c r="I142" s="25">
        <v>13</v>
      </c>
      <c r="J142" s="2">
        <v>6</v>
      </c>
      <c r="K142" s="15">
        <v>6</v>
      </c>
      <c r="L142" s="2">
        <v>5</v>
      </c>
      <c r="M142" s="2">
        <v>16</v>
      </c>
      <c r="N142" s="1">
        <v>13</v>
      </c>
      <c r="O142" s="1">
        <v>18</v>
      </c>
      <c r="P142" s="1">
        <v>12</v>
      </c>
      <c r="Q142" s="1">
        <v>0</v>
      </c>
      <c r="R142" s="1">
        <v>9</v>
      </c>
      <c r="S142" s="1">
        <v>13</v>
      </c>
      <c r="T142" s="1">
        <v>5</v>
      </c>
      <c r="U142" s="1">
        <v>9</v>
      </c>
      <c r="V142" s="1">
        <v>23</v>
      </c>
      <c r="W142" s="1">
        <v>12</v>
      </c>
      <c r="X142" s="1">
        <v>23</v>
      </c>
      <c r="Y142" s="1">
        <v>14</v>
      </c>
      <c r="Z142" s="1">
        <v>17</v>
      </c>
      <c r="AA142" s="1">
        <v>13</v>
      </c>
      <c r="AB142" s="1">
        <v>14</v>
      </c>
      <c r="AC142" s="1">
        <v>14</v>
      </c>
      <c r="AD142" s="1">
        <v>16</v>
      </c>
      <c r="AE142" s="1">
        <v>9</v>
      </c>
      <c r="AF142" s="1">
        <v>15</v>
      </c>
      <c r="AG142" s="1">
        <v>10</v>
      </c>
      <c r="AH142" s="1">
        <v>17</v>
      </c>
      <c r="AI142" s="1">
        <v>14</v>
      </c>
      <c r="AJ142" s="1">
        <v>9</v>
      </c>
      <c r="AK142" s="3">
        <f t="shared" si="24"/>
        <v>0.4</v>
      </c>
      <c r="AL142" s="3">
        <f t="shared" si="25"/>
        <v>-0.36363636363636365</v>
      </c>
      <c r="AM142" s="3">
        <f t="shared" si="26"/>
        <v>-0.5625</v>
      </c>
      <c r="AN142" s="45">
        <v>295000</v>
      </c>
      <c r="AO142" s="40">
        <v>259000</v>
      </c>
      <c r="AP142" s="40">
        <v>260000</v>
      </c>
      <c r="AQ142" s="39">
        <v>185000</v>
      </c>
      <c r="AR142" s="35">
        <v>229500</v>
      </c>
      <c r="AS142" s="35">
        <v>150000</v>
      </c>
      <c r="AT142" s="27">
        <v>130000</v>
      </c>
      <c r="AU142" s="2">
        <v>93500</v>
      </c>
      <c r="AV142" s="15">
        <v>63650</v>
      </c>
      <c r="AW142" s="2">
        <v>73920</v>
      </c>
      <c r="AX142" s="2">
        <v>81250</v>
      </c>
      <c r="AY142" s="1">
        <v>49000</v>
      </c>
      <c r="AZ142" s="1">
        <v>31950</v>
      </c>
      <c r="BA142" s="1">
        <v>33374</v>
      </c>
      <c r="BB142" s="1">
        <v>0</v>
      </c>
      <c r="BC142" s="1">
        <v>43000</v>
      </c>
      <c r="BD142" s="1">
        <v>72000</v>
      </c>
      <c r="BE142" s="4">
        <v>66500</v>
      </c>
      <c r="BF142" s="4">
        <v>292000</v>
      </c>
      <c r="BG142" s="1">
        <v>220000</v>
      </c>
      <c r="BH142" s="1">
        <v>163250</v>
      </c>
      <c r="BI142" s="1">
        <v>212200</v>
      </c>
      <c r="BJ142" s="1">
        <v>208000</v>
      </c>
      <c r="BK142" s="1">
        <v>145000</v>
      </c>
      <c r="BL142" s="1">
        <v>207000</v>
      </c>
      <c r="BM142" s="1">
        <v>183500</v>
      </c>
      <c r="BN142" s="1">
        <v>97700</v>
      </c>
      <c r="BO142" s="1">
        <v>88700</v>
      </c>
      <c r="BP142" s="1">
        <v>179500</v>
      </c>
      <c r="BQ142" s="3">
        <f t="shared" si="27"/>
        <v>0.138996138996139</v>
      </c>
      <c r="BR142" s="3">
        <f t="shared" si="28"/>
        <v>0.96666666666666667</v>
      </c>
      <c r="BS142" s="3">
        <f t="shared" si="29"/>
        <v>2.6307692307692307</v>
      </c>
      <c r="BT142" s="45">
        <v>248643</v>
      </c>
      <c r="BU142" s="40">
        <v>219680</v>
      </c>
      <c r="BV142" s="40">
        <v>223102</v>
      </c>
      <c r="BW142" s="39">
        <v>188658</v>
      </c>
      <c r="BX142" s="35">
        <v>194365</v>
      </c>
      <c r="BY142" s="35">
        <v>146372</v>
      </c>
      <c r="BZ142" s="27">
        <v>123538</v>
      </c>
      <c r="CA142" s="2">
        <v>75416</v>
      </c>
      <c r="CB142" s="15">
        <v>71716</v>
      </c>
      <c r="CC142" s="2">
        <v>80984</v>
      </c>
      <c r="CD142" s="2">
        <v>71503</v>
      </c>
      <c r="CE142" s="1">
        <v>60011</v>
      </c>
      <c r="CF142" s="1">
        <v>56733</v>
      </c>
      <c r="CG142" s="1">
        <v>55162</v>
      </c>
      <c r="CH142" s="1">
        <v>0</v>
      </c>
      <c r="CI142" s="1">
        <v>45787</v>
      </c>
      <c r="CJ142" s="1">
        <v>74584</v>
      </c>
      <c r="CK142" s="4">
        <v>74700</v>
      </c>
      <c r="CL142" s="4">
        <v>221133</v>
      </c>
      <c r="CM142" s="1">
        <v>220091</v>
      </c>
      <c r="CN142" s="1">
        <v>195024</v>
      </c>
      <c r="CO142" s="1">
        <v>183420</v>
      </c>
      <c r="CP142" s="1">
        <v>178564</v>
      </c>
      <c r="CQ142" s="1">
        <v>166452</v>
      </c>
      <c r="CR142" s="1">
        <v>188023</v>
      </c>
      <c r="CS142" s="1">
        <v>158962</v>
      </c>
      <c r="CT142" s="1">
        <v>133814</v>
      </c>
      <c r="CU142" s="1">
        <v>130318</v>
      </c>
      <c r="CV142" s="1">
        <v>156527</v>
      </c>
      <c r="CW142" s="1">
        <v>134946</v>
      </c>
      <c r="CX142" s="1">
        <v>121550</v>
      </c>
      <c r="CY142" s="1">
        <v>102388</v>
      </c>
      <c r="CZ142" s="1">
        <v>125385</v>
      </c>
      <c r="DA142" s="1">
        <v>135062</v>
      </c>
      <c r="DB142" s="3">
        <f t="shared" si="30"/>
        <v>0.13184176984705026</v>
      </c>
      <c r="DC142" s="3">
        <f t="shared" si="31"/>
        <v>0.69870603667368081</v>
      </c>
      <c r="DD142" s="3">
        <f t="shared" si="32"/>
        <v>2.4773785715284675</v>
      </c>
      <c r="DE142" s="40">
        <v>81</v>
      </c>
      <c r="DF142" s="46">
        <v>58</v>
      </c>
      <c r="DG142" s="40">
        <v>118</v>
      </c>
      <c r="DH142" s="25">
        <v>103</v>
      </c>
      <c r="DI142" s="25">
        <v>82</v>
      </c>
      <c r="DJ142" s="25">
        <v>110</v>
      </c>
      <c r="DK142" s="25">
        <v>129</v>
      </c>
      <c r="DL142" s="2">
        <v>118</v>
      </c>
      <c r="DM142" s="15">
        <v>89</v>
      </c>
      <c r="DN142" s="2">
        <v>83</v>
      </c>
      <c r="DO142" s="2">
        <v>165</v>
      </c>
      <c r="DP142" s="1">
        <v>124</v>
      </c>
      <c r="DQ142" s="1">
        <v>204</v>
      </c>
      <c r="DR142" s="1">
        <v>297</v>
      </c>
      <c r="DS142" s="1">
        <v>0</v>
      </c>
      <c r="DT142" s="1">
        <v>301</v>
      </c>
      <c r="DU142" s="1">
        <v>293</v>
      </c>
      <c r="DV142" s="4">
        <v>220</v>
      </c>
      <c r="DW142" s="4">
        <v>169</v>
      </c>
      <c r="DX142" s="1">
        <v>130</v>
      </c>
      <c r="DY142" s="1">
        <v>62</v>
      </c>
      <c r="DZ142" s="1">
        <v>72</v>
      </c>
      <c r="EA142" s="1">
        <v>45</v>
      </c>
      <c r="EB142" s="1">
        <v>73</v>
      </c>
      <c r="EC142" s="1">
        <v>92</v>
      </c>
      <c r="ED142" s="1">
        <v>56</v>
      </c>
      <c r="EE142" s="1">
        <v>68</v>
      </c>
      <c r="EF142" s="1">
        <v>53</v>
      </c>
      <c r="EG142" s="1">
        <v>47</v>
      </c>
      <c r="EH142" s="1">
        <v>106</v>
      </c>
      <c r="EI142" s="1">
        <v>87</v>
      </c>
      <c r="EJ142" s="1">
        <v>96</v>
      </c>
      <c r="EK142" s="1">
        <v>60</v>
      </c>
      <c r="EL142" s="1">
        <v>67</v>
      </c>
      <c r="EM142" s="3">
        <f t="shared" si="33"/>
        <v>0.39655172413793105</v>
      </c>
      <c r="EN142" s="3">
        <f t="shared" si="34"/>
        <v>-0.26363636363636361</v>
      </c>
      <c r="EO142" s="3">
        <f t="shared" si="35"/>
        <v>-0.50909090909090904</v>
      </c>
    </row>
    <row r="143" spans="1:145" ht="12.75" customHeight="1" x14ac:dyDescent="0.35">
      <c r="A143" s="1">
        <v>421</v>
      </c>
      <c r="B143" s="1" t="s">
        <v>242</v>
      </c>
      <c r="C143" s="40">
        <v>0</v>
      </c>
      <c r="D143" s="40">
        <v>0</v>
      </c>
      <c r="E143" s="40">
        <v>1</v>
      </c>
      <c r="F143" s="25">
        <v>1</v>
      </c>
      <c r="G143" s="25">
        <v>0</v>
      </c>
      <c r="H143" s="25">
        <v>1</v>
      </c>
      <c r="I143" s="25">
        <v>0</v>
      </c>
      <c r="J143" s="2">
        <v>1</v>
      </c>
      <c r="K143" s="15">
        <v>2</v>
      </c>
      <c r="L143" s="2">
        <v>0</v>
      </c>
      <c r="M143" s="2">
        <v>0</v>
      </c>
      <c r="N143" s="1">
        <v>0</v>
      </c>
      <c r="O143" s="1">
        <v>0</v>
      </c>
      <c r="P143" s="1">
        <v>1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1</v>
      </c>
      <c r="AE143" s="1">
        <v>0</v>
      </c>
      <c r="AF143" s="1">
        <v>1</v>
      </c>
      <c r="AG143" s="1">
        <v>0</v>
      </c>
      <c r="AH143" s="1">
        <v>0</v>
      </c>
      <c r="AI143" s="1">
        <v>0</v>
      </c>
      <c r="AJ143" s="1">
        <v>0</v>
      </c>
      <c r="AK143" s="3" t="e">
        <f t="shared" si="24"/>
        <v>#DIV/0!</v>
      </c>
      <c r="AL143" s="3">
        <f t="shared" si="25"/>
        <v>-1</v>
      </c>
      <c r="AM143" s="3" t="e">
        <f t="shared" si="26"/>
        <v>#DIV/0!</v>
      </c>
      <c r="AN143" s="45">
        <v>0</v>
      </c>
      <c r="AO143" s="40">
        <v>0</v>
      </c>
      <c r="AP143" s="40">
        <v>250000</v>
      </c>
      <c r="AQ143" s="39">
        <v>55000</v>
      </c>
      <c r="AR143" s="35">
        <v>0</v>
      </c>
      <c r="AS143" s="35">
        <v>151000</v>
      </c>
      <c r="AT143" s="27">
        <v>0</v>
      </c>
      <c r="AU143" s="2">
        <v>255000</v>
      </c>
      <c r="AV143" s="15">
        <v>98700</v>
      </c>
      <c r="AW143" s="2">
        <v>0</v>
      </c>
      <c r="AX143" s="2">
        <v>0</v>
      </c>
      <c r="AY143" s="1">
        <v>0</v>
      </c>
      <c r="AZ143" s="1">
        <v>0</v>
      </c>
      <c r="BA143" s="1">
        <v>40000</v>
      </c>
      <c r="BB143" s="1">
        <v>0</v>
      </c>
      <c r="BC143" s="1">
        <v>0</v>
      </c>
      <c r="BD143" s="1">
        <v>0</v>
      </c>
      <c r="BE143" s="4">
        <v>0</v>
      </c>
      <c r="BF143" s="4">
        <v>0</v>
      </c>
      <c r="BG143" s="1">
        <v>275000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133500</v>
      </c>
      <c r="BP143" s="1">
        <v>0</v>
      </c>
      <c r="BQ143" s="3" t="e">
        <f t="shared" si="27"/>
        <v>#DIV/0!</v>
      </c>
      <c r="BR143" s="3">
        <f t="shared" si="28"/>
        <v>-1</v>
      </c>
      <c r="BS143" s="3" t="e">
        <f t="shared" si="29"/>
        <v>#DIV/0!</v>
      </c>
      <c r="BT143" s="45">
        <v>0</v>
      </c>
      <c r="BU143" s="40">
        <v>0</v>
      </c>
      <c r="BV143" s="40">
        <v>250000</v>
      </c>
      <c r="BW143" s="39">
        <v>55000</v>
      </c>
      <c r="BX143" s="35">
        <v>0</v>
      </c>
      <c r="BY143" s="35">
        <v>151000</v>
      </c>
      <c r="BZ143" s="27">
        <v>0</v>
      </c>
      <c r="CA143" s="2">
        <v>255000</v>
      </c>
      <c r="CB143" s="15">
        <v>98700</v>
      </c>
      <c r="CC143" s="2">
        <v>0</v>
      </c>
      <c r="CD143" s="2">
        <v>0</v>
      </c>
      <c r="CE143" s="1">
        <v>0</v>
      </c>
      <c r="CF143" s="1">
        <v>0</v>
      </c>
      <c r="CG143" s="1">
        <v>40000</v>
      </c>
      <c r="CH143" s="1">
        <v>0</v>
      </c>
      <c r="CI143" s="1">
        <v>0</v>
      </c>
      <c r="CJ143" s="1">
        <v>0</v>
      </c>
      <c r="CK143" s="4">
        <v>0</v>
      </c>
      <c r="CL143" s="4">
        <v>0</v>
      </c>
      <c r="CM143" s="1">
        <v>275000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133500</v>
      </c>
      <c r="CV143" s="1">
        <v>0</v>
      </c>
      <c r="CW143" s="1">
        <v>130000</v>
      </c>
      <c r="CX143" s="1">
        <v>0</v>
      </c>
      <c r="CY143" s="1">
        <v>0</v>
      </c>
      <c r="CZ143" s="1">
        <v>0</v>
      </c>
      <c r="DA143" s="1">
        <v>0</v>
      </c>
      <c r="DB143" s="3" t="e">
        <f t="shared" si="30"/>
        <v>#DIV/0!</v>
      </c>
      <c r="DC143" s="3">
        <f t="shared" si="31"/>
        <v>-1</v>
      </c>
      <c r="DD143" s="3" t="e">
        <f t="shared" si="32"/>
        <v>#DIV/0!</v>
      </c>
      <c r="DE143" s="40">
        <v>0</v>
      </c>
      <c r="DF143" s="46">
        <v>0</v>
      </c>
      <c r="DG143" s="40">
        <v>172</v>
      </c>
      <c r="DH143" s="25">
        <v>235</v>
      </c>
      <c r="DI143" s="25">
        <v>0</v>
      </c>
      <c r="DJ143" s="25">
        <v>11</v>
      </c>
      <c r="DK143" s="25">
        <v>0</v>
      </c>
      <c r="DL143" s="2">
        <v>20</v>
      </c>
      <c r="DM143" s="15">
        <v>24</v>
      </c>
      <c r="DN143" s="2">
        <v>0</v>
      </c>
      <c r="DO143" s="2">
        <v>0</v>
      </c>
      <c r="DP143" s="1">
        <v>0</v>
      </c>
      <c r="DQ143" s="1">
        <v>0</v>
      </c>
      <c r="DR143" s="1">
        <v>222</v>
      </c>
      <c r="DS143" s="1">
        <v>0</v>
      </c>
      <c r="DT143" s="1">
        <v>0</v>
      </c>
      <c r="DU143" s="1">
        <v>0</v>
      </c>
      <c r="DV143" s="4">
        <v>0</v>
      </c>
      <c r="DW143" s="4">
        <v>0</v>
      </c>
      <c r="DX143" s="1">
        <v>62</v>
      </c>
      <c r="DY143" s="1">
        <v>0</v>
      </c>
      <c r="DZ143" s="1">
        <v>0</v>
      </c>
      <c r="EA143" s="1">
        <v>0</v>
      </c>
      <c r="EB143" s="1">
        <v>0</v>
      </c>
      <c r="EC143" s="1">
        <v>0</v>
      </c>
      <c r="ED143" s="1">
        <v>0</v>
      </c>
      <c r="EE143" s="1">
        <v>0</v>
      </c>
      <c r="EF143" s="1">
        <v>44</v>
      </c>
      <c r="EG143" s="1">
        <v>0</v>
      </c>
      <c r="EH143" s="1">
        <v>115</v>
      </c>
      <c r="EI143" s="1">
        <v>0</v>
      </c>
      <c r="EJ143" s="1">
        <v>0</v>
      </c>
      <c r="EK143" s="1">
        <v>0</v>
      </c>
      <c r="EL143" s="1">
        <v>0</v>
      </c>
      <c r="EM143" s="3" t="e">
        <f t="shared" si="33"/>
        <v>#DIV/0!</v>
      </c>
      <c r="EN143" s="3">
        <f t="shared" si="34"/>
        <v>-1</v>
      </c>
      <c r="EO143" s="3" t="e">
        <f t="shared" si="35"/>
        <v>#DIV/0!</v>
      </c>
    </row>
    <row r="144" spans="1:145" ht="12.75" customHeight="1" x14ac:dyDescent="0.35">
      <c r="A144" s="1">
        <v>422</v>
      </c>
      <c r="B144" s="1" t="s">
        <v>243</v>
      </c>
      <c r="C144" s="40">
        <v>0</v>
      </c>
      <c r="D144" s="40">
        <v>0</v>
      </c>
      <c r="E144" s="40">
        <v>0</v>
      </c>
      <c r="F144" s="25">
        <v>0</v>
      </c>
      <c r="G144" s="25">
        <v>0</v>
      </c>
      <c r="H144" s="25">
        <v>0</v>
      </c>
      <c r="I144" s="25">
        <v>0</v>
      </c>
      <c r="J144" s="2">
        <v>0</v>
      </c>
      <c r="K144" s="15">
        <v>0</v>
      </c>
      <c r="L144" s="2">
        <v>0</v>
      </c>
      <c r="M144" s="2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1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3" t="e">
        <f t="shared" si="24"/>
        <v>#DIV/0!</v>
      </c>
      <c r="AL144" s="3" t="e">
        <f t="shared" si="25"/>
        <v>#DIV/0!</v>
      </c>
      <c r="AM144" s="3" t="e">
        <f t="shared" si="26"/>
        <v>#DIV/0!</v>
      </c>
      <c r="AN144" s="45">
        <v>0</v>
      </c>
      <c r="AO144" s="40">
        <v>0</v>
      </c>
      <c r="AP144" s="40">
        <v>0</v>
      </c>
      <c r="AQ144" s="39">
        <v>0</v>
      </c>
      <c r="AR144" s="35">
        <v>0</v>
      </c>
      <c r="AS144" s="35">
        <v>0</v>
      </c>
      <c r="AT144" s="27">
        <v>0</v>
      </c>
      <c r="AU144" s="2">
        <v>0</v>
      </c>
      <c r="AV144" s="15">
        <v>0</v>
      </c>
      <c r="AW144" s="2">
        <v>0</v>
      </c>
      <c r="AX144" s="2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4">
        <v>0</v>
      </c>
      <c r="BF144" s="4">
        <v>0</v>
      </c>
      <c r="BG144" s="1">
        <v>360000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3" t="e">
        <f t="shared" si="27"/>
        <v>#DIV/0!</v>
      </c>
      <c r="BR144" s="3" t="e">
        <f t="shared" si="28"/>
        <v>#DIV/0!</v>
      </c>
      <c r="BS144" s="3" t="e">
        <f t="shared" si="29"/>
        <v>#DIV/0!</v>
      </c>
      <c r="BT144" s="45">
        <v>0</v>
      </c>
      <c r="BU144" s="40">
        <v>0</v>
      </c>
      <c r="BV144" s="40">
        <v>0</v>
      </c>
      <c r="BW144" s="39">
        <v>0</v>
      </c>
      <c r="BX144" s="35">
        <v>0</v>
      </c>
      <c r="BY144" s="35">
        <v>0</v>
      </c>
      <c r="BZ144" s="27">
        <v>0</v>
      </c>
      <c r="CA144" s="2">
        <v>0</v>
      </c>
      <c r="CB144" s="15">
        <v>0</v>
      </c>
      <c r="CC144" s="2">
        <v>0</v>
      </c>
      <c r="CD144" s="2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4">
        <v>0</v>
      </c>
      <c r="CL144" s="4">
        <v>0</v>
      </c>
      <c r="CM144" s="1">
        <v>360000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  <c r="DA144" s="1">
        <v>0</v>
      </c>
      <c r="DB144" s="3" t="e">
        <f t="shared" si="30"/>
        <v>#DIV/0!</v>
      </c>
      <c r="DC144" s="3" t="e">
        <f t="shared" si="31"/>
        <v>#DIV/0!</v>
      </c>
      <c r="DD144" s="3" t="e">
        <f t="shared" si="32"/>
        <v>#DIV/0!</v>
      </c>
      <c r="DE144" s="40">
        <v>0</v>
      </c>
      <c r="DF144" s="46">
        <v>0</v>
      </c>
      <c r="DG144" s="40">
        <v>0</v>
      </c>
      <c r="DH144" s="25">
        <v>0</v>
      </c>
      <c r="DI144" s="25">
        <v>0</v>
      </c>
      <c r="DJ144" s="25">
        <v>0</v>
      </c>
      <c r="DK144" s="25">
        <v>0</v>
      </c>
      <c r="DL144" s="2">
        <v>0</v>
      </c>
      <c r="DM144" s="15">
        <v>0</v>
      </c>
      <c r="DN144" s="2">
        <v>0</v>
      </c>
      <c r="DO144" s="2">
        <v>0</v>
      </c>
      <c r="DP144" s="1">
        <v>0</v>
      </c>
      <c r="DQ144" s="1">
        <v>0</v>
      </c>
      <c r="DR144" s="1">
        <v>0</v>
      </c>
      <c r="DS144" s="1">
        <v>0</v>
      </c>
      <c r="DT144" s="1">
        <v>0</v>
      </c>
      <c r="DU144" s="1">
        <v>0</v>
      </c>
      <c r="DV144" s="4">
        <v>0</v>
      </c>
      <c r="DW144" s="4">
        <v>0</v>
      </c>
      <c r="DX144" s="1">
        <v>85</v>
      </c>
      <c r="DY144" s="1">
        <v>0</v>
      </c>
      <c r="DZ144" s="1">
        <v>0</v>
      </c>
      <c r="EA144" s="1">
        <v>0</v>
      </c>
      <c r="EB144" s="1">
        <v>0</v>
      </c>
      <c r="EC144" s="1">
        <v>0</v>
      </c>
      <c r="ED144" s="1">
        <v>0</v>
      </c>
      <c r="EE144" s="1">
        <v>0</v>
      </c>
      <c r="EF144" s="1">
        <v>0</v>
      </c>
      <c r="EG144" s="1">
        <v>0</v>
      </c>
      <c r="EH144" s="1">
        <v>0</v>
      </c>
      <c r="EI144" s="1">
        <v>0</v>
      </c>
      <c r="EJ144" s="1">
        <v>0</v>
      </c>
      <c r="EK144" s="1">
        <v>0</v>
      </c>
      <c r="EL144" s="1">
        <v>0</v>
      </c>
      <c r="EM144" s="3" t="e">
        <f t="shared" si="33"/>
        <v>#DIV/0!</v>
      </c>
      <c r="EN144" s="3" t="e">
        <f t="shared" si="34"/>
        <v>#DIV/0!</v>
      </c>
      <c r="EO144" s="3" t="e">
        <f t="shared" si="35"/>
        <v>#DIV/0!</v>
      </c>
    </row>
    <row r="145" spans="1:145" ht="12.75" customHeight="1" x14ac:dyDescent="0.35">
      <c r="A145" s="1">
        <v>423</v>
      </c>
      <c r="B145" s="1" t="s">
        <v>244</v>
      </c>
      <c r="C145" s="40">
        <v>1</v>
      </c>
      <c r="D145" s="40">
        <v>1</v>
      </c>
      <c r="E145" s="40">
        <v>2</v>
      </c>
      <c r="F145" s="25">
        <v>1</v>
      </c>
      <c r="G145" s="25">
        <v>4</v>
      </c>
      <c r="H145" s="25">
        <v>2</v>
      </c>
      <c r="I145" s="25">
        <v>0</v>
      </c>
      <c r="J145" s="2">
        <v>1</v>
      </c>
      <c r="K145" s="15">
        <v>4</v>
      </c>
      <c r="L145" s="2">
        <v>3</v>
      </c>
      <c r="M145" s="2">
        <v>0</v>
      </c>
      <c r="N145" s="1">
        <v>0</v>
      </c>
      <c r="O145" s="1">
        <v>1</v>
      </c>
      <c r="P145" s="1">
        <v>1</v>
      </c>
      <c r="Q145" s="1">
        <v>1</v>
      </c>
      <c r="R145" s="1">
        <v>0</v>
      </c>
      <c r="S145" s="1">
        <v>0</v>
      </c>
      <c r="T145" s="1">
        <v>2</v>
      </c>
      <c r="U145" s="1">
        <v>0</v>
      </c>
      <c r="V145" s="1">
        <v>1</v>
      </c>
      <c r="W145" s="1">
        <v>0</v>
      </c>
      <c r="X145" s="1">
        <v>1</v>
      </c>
      <c r="Y145" s="1">
        <v>0</v>
      </c>
      <c r="Z145" s="1">
        <v>1</v>
      </c>
      <c r="AA145" s="1">
        <v>1</v>
      </c>
      <c r="AB145" s="1">
        <v>1</v>
      </c>
      <c r="AC145" s="1">
        <v>3</v>
      </c>
      <c r="AD145" s="1">
        <v>0</v>
      </c>
      <c r="AE145" s="1">
        <v>0</v>
      </c>
      <c r="AF145" s="1">
        <v>0</v>
      </c>
      <c r="AG145" s="1">
        <v>4</v>
      </c>
      <c r="AH145" s="1">
        <v>2</v>
      </c>
      <c r="AI145" s="1">
        <v>3</v>
      </c>
      <c r="AJ145" s="1">
        <v>0</v>
      </c>
      <c r="AK145" s="3">
        <f t="shared" si="24"/>
        <v>0</v>
      </c>
      <c r="AL145" s="3">
        <f t="shared" si="25"/>
        <v>-0.5</v>
      </c>
      <c r="AM145" s="3" t="e">
        <f t="shared" si="26"/>
        <v>#DIV/0!</v>
      </c>
      <c r="AN145" s="45">
        <v>610000</v>
      </c>
      <c r="AO145" s="40">
        <v>590000</v>
      </c>
      <c r="AP145" s="40">
        <v>304500</v>
      </c>
      <c r="AQ145" s="39">
        <v>420000</v>
      </c>
      <c r="AR145" s="35">
        <v>300752</v>
      </c>
      <c r="AS145" s="35">
        <v>422500</v>
      </c>
      <c r="AT145" s="27">
        <v>0</v>
      </c>
      <c r="AU145" s="2">
        <v>245000</v>
      </c>
      <c r="AV145" s="15">
        <v>277500</v>
      </c>
      <c r="AW145" s="2">
        <v>395000</v>
      </c>
      <c r="AX145" s="2">
        <v>0</v>
      </c>
      <c r="AY145" s="1">
        <v>0</v>
      </c>
      <c r="AZ145" s="1">
        <v>334500</v>
      </c>
      <c r="BA145" s="1">
        <v>206000</v>
      </c>
      <c r="BB145" s="1">
        <v>205000</v>
      </c>
      <c r="BC145" s="1">
        <v>0</v>
      </c>
      <c r="BD145" s="1">
        <v>0</v>
      </c>
      <c r="BE145" s="4">
        <v>224500</v>
      </c>
      <c r="BF145" s="4">
        <v>0</v>
      </c>
      <c r="BG145" s="1">
        <v>322500</v>
      </c>
      <c r="BH145" s="1">
        <v>0</v>
      </c>
      <c r="BI145" s="1">
        <v>449900</v>
      </c>
      <c r="BJ145" s="1">
        <v>0</v>
      </c>
      <c r="BK145" s="1">
        <v>200000</v>
      </c>
      <c r="BL145" s="1">
        <v>368000</v>
      </c>
      <c r="BM145" s="1">
        <v>113500</v>
      </c>
      <c r="BN145" s="1">
        <v>285000</v>
      </c>
      <c r="BO145" s="1">
        <v>0</v>
      </c>
      <c r="BP145" s="1">
        <v>0</v>
      </c>
      <c r="BQ145" s="3">
        <f t="shared" si="27"/>
        <v>3.3898305084745763E-2</v>
      </c>
      <c r="BR145" s="3">
        <f t="shared" si="28"/>
        <v>0.4437869822485207</v>
      </c>
      <c r="BS145" s="3" t="e">
        <f t="shared" si="29"/>
        <v>#DIV/0!</v>
      </c>
      <c r="BT145" s="45">
        <v>610000</v>
      </c>
      <c r="BU145" s="40">
        <v>590000</v>
      </c>
      <c r="BV145" s="40">
        <v>304500</v>
      </c>
      <c r="BW145" s="39">
        <v>420000</v>
      </c>
      <c r="BX145" s="35">
        <v>341126</v>
      </c>
      <c r="BY145" s="35">
        <v>422500</v>
      </c>
      <c r="BZ145" s="27">
        <v>0</v>
      </c>
      <c r="CA145" s="2">
        <v>245000</v>
      </c>
      <c r="CB145" s="15">
        <v>297000</v>
      </c>
      <c r="CC145" s="2">
        <v>301666</v>
      </c>
      <c r="CD145" s="2">
        <v>0</v>
      </c>
      <c r="CE145" s="1">
        <v>0</v>
      </c>
      <c r="CF145" s="1">
        <v>334500</v>
      </c>
      <c r="CG145" s="1">
        <v>206000</v>
      </c>
      <c r="CH145" s="1">
        <v>205000</v>
      </c>
      <c r="CI145" s="1">
        <v>0</v>
      </c>
      <c r="CJ145" s="1">
        <v>0</v>
      </c>
      <c r="CK145" s="4">
        <v>224500</v>
      </c>
      <c r="CL145" s="4">
        <v>0</v>
      </c>
      <c r="CM145" s="1">
        <v>322500</v>
      </c>
      <c r="CN145" s="1">
        <v>0</v>
      </c>
      <c r="CO145" s="1">
        <v>449900</v>
      </c>
      <c r="CP145" s="1">
        <v>0</v>
      </c>
      <c r="CQ145" s="1">
        <v>200000</v>
      </c>
      <c r="CR145" s="1">
        <v>368000</v>
      </c>
      <c r="CS145" s="1">
        <v>113500</v>
      </c>
      <c r="CT145" s="1">
        <v>261000</v>
      </c>
      <c r="CU145" s="1">
        <v>0</v>
      </c>
      <c r="CV145" s="1">
        <v>0</v>
      </c>
      <c r="CW145" s="1">
        <v>0</v>
      </c>
      <c r="CX145" s="1">
        <v>163375</v>
      </c>
      <c r="CY145" s="1">
        <v>114450</v>
      </c>
      <c r="CZ145" s="1">
        <v>221666</v>
      </c>
      <c r="DA145" s="1">
        <v>0</v>
      </c>
      <c r="DB145" s="3">
        <f t="shared" si="30"/>
        <v>3.3898305084745763E-2</v>
      </c>
      <c r="DC145" s="3">
        <f t="shared" si="31"/>
        <v>0.4437869822485207</v>
      </c>
      <c r="DD145" s="3" t="e">
        <f t="shared" si="32"/>
        <v>#DIV/0!</v>
      </c>
      <c r="DE145" s="40">
        <v>33</v>
      </c>
      <c r="DF145" s="46">
        <v>15</v>
      </c>
      <c r="DG145" s="40">
        <v>28</v>
      </c>
      <c r="DH145" s="25">
        <v>4</v>
      </c>
      <c r="DI145" s="25">
        <v>5</v>
      </c>
      <c r="DJ145" s="25">
        <v>24</v>
      </c>
      <c r="DK145" s="25">
        <v>0</v>
      </c>
      <c r="DL145" s="2">
        <v>109</v>
      </c>
      <c r="DM145" s="15">
        <v>154</v>
      </c>
      <c r="DN145" s="2">
        <v>4</v>
      </c>
      <c r="DO145" s="2">
        <v>0</v>
      </c>
      <c r="DP145" s="1">
        <v>0</v>
      </c>
      <c r="DQ145" s="1">
        <v>208</v>
      </c>
      <c r="DR145" s="1">
        <v>168</v>
      </c>
      <c r="DS145" s="1">
        <v>110</v>
      </c>
      <c r="DT145" s="1">
        <v>0</v>
      </c>
      <c r="DU145" s="1">
        <v>0</v>
      </c>
      <c r="DV145" s="4">
        <v>102</v>
      </c>
      <c r="DW145" s="4">
        <v>0</v>
      </c>
      <c r="DX145" s="1">
        <v>11</v>
      </c>
      <c r="DY145" s="1">
        <v>0</v>
      </c>
      <c r="DZ145" s="1">
        <v>2</v>
      </c>
      <c r="EA145" s="1">
        <v>0</v>
      </c>
      <c r="EB145" s="1">
        <v>55</v>
      </c>
      <c r="EC145" s="1">
        <v>29</v>
      </c>
      <c r="ED145" s="1">
        <v>57</v>
      </c>
      <c r="EE145" s="1">
        <v>25</v>
      </c>
      <c r="EF145" s="1">
        <v>0</v>
      </c>
      <c r="EG145" s="1">
        <v>0</v>
      </c>
      <c r="EH145" s="1">
        <v>0</v>
      </c>
      <c r="EI145" s="1">
        <v>152</v>
      </c>
      <c r="EJ145" s="1">
        <v>12</v>
      </c>
      <c r="EK145" s="1">
        <v>86</v>
      </c>
      <c r="EL145" s="1">
        <v>0</v>
      </c>
      <c r="EM145" s="3">
        <f t="shared" si="33"/>
        <v>1.2</v>
      </c>
      <c r="EN145" s="3">
        <f t="shared" si="34"/>
        <v>0.375</v>
      </c>
      <c r="EO145" s="3" t="e">
        <f t="shared" si="35"/>
        <v>#DIV/0!</v>
      </c>
    </row>
    <row r="146" spans="1:145" ht="12.75" customHeight="1" x14ac:dyDescent="0.35">
      <c r="A146" s="1">
        <v>424</v>
      </c>
      <c r="B146" s="1" t="s">
        <v>245</v>
      </c>
      <c r="C146" s="40">
        <v>2</v>
      </c>
      <c r="D146" s="40">
        <v>0</v>
      </c>
      <c r="E146" s="40">
        <v>0</v>
      </c>
      <c r="F146" s="25">
        <v>1</v>
      </c>
      <c r="G146" s="25">
        <v>1</v>
      </c>
      <c r="H146" s="25">
        <v>0</v>
      </c>
      <c r="I146" s="25">
        <v>0</v>
      </c>
      <c r="J146" s="2">
        <v>1</v>
      </c>
      <c r="K146" s="15">
        <v>0</v>
      </c>
      <c r="L146" s="2">
        <v>1</v>
      </c>
      <c r="M146" s="2">
        <v>0</v>
      </c>
      <c r="N146" s="1">
        <v>0</v>
      </c>
      <c r="O146" s="1">
        <v>1</v>
      </c>
      <c r="P146" s="1">
        <v>0</v>
      </c>
      <c r="Q146" s="1">
        <v>1</v>
      </c>
      <c r="R146" s="1">
        <v>0</v>
      </c>
      <c r="S146" s="1">
        <v>0</v>
      </c>
      <c r="T146" s="1">
        <v>0</v>
      </c>
      <c r="U146" s="1">
        <v>0</v>
      </c>
      <c r="V146" s="1">
        <v>1</v>
      </c>
      <c r="W146" s="1">
        <v>0</v>
      </c>
      <c r="X146" s="1">
        <v>0</v>
      </c>
      <c r="Y146" s="1">
        <v>3</v>
      </c>
      <c r="Z146" s="1">
        <v>1</v>
      </c>
      <c r="AA146" s="1">
        <v>0</v>
      </c>
      <c r="AB146" s="1">
        <v>1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1</v>
      </c>
      <c r="AI146" s="1">
        <v>0</v>
      </c>
      <c r="AJ146" s="1">
        <v>0</v>
      </c>
      <c r="AK146" s="3" t="e">
        <f t="shared" si="24"/>
        <v>#DIV/0!</v>
      </c>
      <c r="AL146" s="3" t="e">
        <f t="shared" si="25"/>
        <v>#DIV/0!</v>
      </c>
      <c r="AM146" s="3" t="e">
        <f t="shared" si="26"/>
        <v>#DIV/0!</v>
      </c>
      <c r="AN146" s="45">
        <v>243600</v>
      </c>
      <c r="AO146" s="40">
        <v>0</v>
      </c>
      <c r="AP146" s="40">
        <v>0</v>
      </c>
      <c r="AQ146" s="39">
        <v>192000</v>
      </c>
      <c r="AR146" s="35">
        <v>128000</v>
      </c>
      <c r="AS146" s="35">
        <v>0</v>
      </c>
      <c r="AT146" s="27">
        <v>0</v>
      </c>
      <c r="AU146" s="2">
        <v>170000</v>
      </c>
      <c r="AV146" s="15">
        <v>0</v>
      </c>
      <c r="AW146" s="2">
        <v>55000</v>
      </c>
      <c r="AX146" s="2">
        <v>0</v>
      </c>
      <c r="AY146" s="1">
        <v>0</v>
      </c>
      <c r="AZ146" s="1">
        <v>44000</v>
      </c>
      <c r="BA146" s="1">
        <v>0</v>
      </c>
      <c r="BB146" s="1">
        <v>39000</v>
      </c>
      <c r="BC146" s="1">
        <v>0</v>
      </c>
      <c r="BD146" s="1">
        <v>0</v>
      </c>
      <c r="BE146" s="4">
        <v>0</v>
      </c>
      <c r="BF146" s="4">
        <v>0</v>
      </c>
      <c r="BG146" s="1">
        <v>108000</v>
      </c>
      <c r="BH146" s="1">
        <v>0</v>
      </c>
      <c r="BI146" s="1">
        <v>0</v>
      </c>
      <c r="BJ146" s="1">
        <v>96000</v>
      </c>
      <c r="BK146" s="1">
        <v>100000</v>
      </c>
      <c r="BL146" s="1">
        <v>0</v>
      </c>
      <c r="BM146" s="1">
        <v>121500</v>
      </c>
      <c r="BN146" s="1">
        <v>0</v>
      </c>
      <c r="BO146" s="1">
        <v>0</v>
      </c>
      <c r="BP146" s="1">
        <v>0</v>
      </c>
      <c r="BQ146" s="3" t="e">
        <f t="shared" si="27"/>
        <v>#DIV/0!</v>
      </c>
      <c r="BR146" s="3" t="e">
        <f t="shared" si="28"/>
        <v>#DIV/0!</v>
      </c>
      <c r="BS146" s="3" t="e">
        <f t="shared" si="29"/>
        <v>#DIV/0!</v>
      </c>
      <c r="BT146" s="45">
        <v>243600</v>
      </c>
      <c r="BU146" s="40">
        <v>0</v>
      </c>
      <c r="BV146" s="40">
        <v>0</v>
      </c>
      <c r="BW146" s="39">
        <v>192000</v>
      </c>
      <c r="BX146" s="35">
        <v>128000</v>
      </c>
      <c r="BY146" s="35">
        <v>0</v>
      </c>
      <c r="BZ146" s="27">
        <v>0</v>
      </c>
      <c r="CA146" s="2">
        <v>170000</v>
      </c>
      <c r="CB146" s="15">
        <v>0</v>
      </c>
      <c r="CC146" s="2">
        <v>55000</v>
      </c>
      <c r="CD146" s="2">
        <v>0</v>
      </c>
      <c r="CE146" s="1">
        <v>0</v>
      </c>
      <c r="CF146" s="1">
        <v>44000</v>
      </c>
      <c r="CG146" s="1">
        <v>0</v>
      </c>
      <c r="CH146" s="1">
        <v>39000</v>
      </c>
      <c r="CI146" s="1">
        <v>0</v>
      </c>
      <c r="CJ146" s="1">
        <v>0</v>
      </c>
      <c r="CK146" s="4">
        <v>0</v>
      </c>
      <c r="CL146" s="4">
        <v>0</v>
      </c>
      <c r="CM146" s="1">
        <v>108000</v>
      </c>
      <c r="CN146" s="1">
        <v>0</v>
      </c>
      <c r="CO146" s="1">
        <v>0</v>
      </c>
      <c r="CP146" s="1">
        <v>123033</v>
      </c>
      <c r="CQ146" s="1">
        <v>100000</v>
      </c>
      <c r="CR146" s="1">
        <v>0</v>
      </c>
      <c r="CS146" s="1">
        <v>121500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69900</v>
      </c>
      <c r="CZ146" s="1">
        <v>0</v>
      </c>
      <c r="DA146" s="1">
        <v>0</v>
      </c>
      <c r="DB146" s="3" t="e">
        <f t="shared" si="30"/>
        <v>#DIV/0!</v>
      </c>
      <c r="DC146" s="3" t="e">
        <f t="shared" si="31"/>
        <v>#DIV/0!</v>
      </c>
      <c r="DD146" s="3" t="e">
        <f t="shared" si="32"/>
        <v>#DIV/0!</v>
      </c>
      <c r="DE146" s="40">
        <v>7</v>
      </c>
      <c r="DF146" s="46">
        <v>0</v>
      </c>
      <c r="DG146" s="40">
        <v>0</v>
      </c>
      <c r="DH146" s="25">
        <v>134</v>
      </c>
      <c r="DI146" s="25">
        <v>1</v>
      </c>
      <c r="DJ146" s="25">
        <v>0</v>
      </c>
      <c r="DK146" s="25">
        <v>0</v>
      </c>
      <c r="DL146" s="2">
        <v>90</v>
      </c>
      <c r="DM146" s="15">
        <v>0</v>
      </c>
      <c r="DN146" s="2">
        <v>362</v>
      </c>
      <c r="DO146" s="2">
        <v>0</v>
      </c>
      <c r="DP146" s="1">
        <v>0</v>
      </c>
      <c r="DQ146" s="1">
        <v>254</v>
      </c>
      <c r="DR146" s="1">
        <v>0</v>
      </c>
      <c r="DS146" s="1">
        <v>48</v>
      </c>
      <c r="DT146" s="1">
        <v>0</v>
      </c>
      <c r="DU146" s="1">
        <v>0</v>
      </c>
      <c r="DV146" s="4">
        <v>0</v>
      </c>
      <c r="DW146" s="4">
        <v>0</v>
      </c>
      <c r="DX146" s="1">
        <v>207</v>
      </c>
      <c r="DY146" s="1">
        <v>0</v>
      </c>
      <c r="DZ146" s="1">
        <v>0</v>
      </c>
      <c r="EA146" s="1">
        <v>128</v>
      </c>
      <c r="EB146" s="1">
        <v>162</v>
      </c>
      <c r="EC146" s="1">
        <v>0</v>
      </c>
      <c r="ED146" s="1">
        <v>110</v>
      </c>
      <c r="EE146" s="1">
        <v>0</v>
      </c>
      <c r="EF146" s="1">
        <v>0</v>
      </c>
      <c r="EG146" s="1">
        <v>0</v>
      </c>
      <c r="EH146" s="1">
        <v>0</v>
      </c>
      <c r="EI146" s="1">
        <v>0</v>
      </c>
      <c r="EJ146" s="1">
        <v>126</v>
      </c>
      <c r="EK146" s="1">
        <v>0</v>
      </c>
      <c r="EL146" s="1">
        <v>0</v>
      </c>
      <c r="EM146" s="3" t="e">
        <f t="shared" si="33"/>
        <v>#DIV/0!</v>
      </c>
      <c r="EN146" s="3" t="e">
        <f t="shared" si="34"/>
        <v>#DIV/0!</v>
      </c>
      <c r="EO146" s="3" t="e">
        <f t="shared" si="35"/>
        <v>#DIV/0!</v>
      </c>
    </row>
    <row r="147" spans="1:145" ht="12.75" customHeight="1" x14ac:dyDescent="0.35">
      <c r="A147" s="1">
        <v>425</v>
      </c>
      <c r="B147" s="1" t="s">
        <v>246</v>
      </c>
      <c r="C147" s="40">
        <v>0</v>
      </c>
      <c r="D147" s="40">
        <v>0</v>
      </c>
      <c r="E147" s="40">
        <v>0</v>
      </c>
      <c r="F147" s="25">
        <v>0</v>
      </c>
      <c r="G147" s="25">
        <v>1</v>
      </c>
      <c r="H147" s="25">
        <v>0</v>
      </c>
      <c r="I147" s="25">
        <v>0</v>
      </c>
      <c r="J147" s="2">
        <v>0</v>
      </c>
      <c r="K147" s="15">
        <v>1</v>
      </c>
      <c r="L147" s="2">
        <v>1</v>
      </c>
      <c r="M147" s="2">
        <v>0</v>
      </c>
      <c r="N147" s="1">
        <v>1</v>
      </c>
      <c r="O147" s="1">
        <v>0</v>
      </c>
      <c r="P147" s="1">
        <v>0</v>
      </c>
      <c r="Q147" s="1">
        <v>1</v>
      </c>
      <c r="R147" s="1">
        <v>1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1</v>
      </c>
      <c r="Y147" s="1">
        <v>1</v>
      </c>
      <c r="Z147" s="1">
        <v>0</v>
      </c>
      <c r="AA147" s="1">
        <v>0</v>
      </c>
      <c r="AB147" s="1">
        <v>0</v>
      </c>
      <c r="AC147" s="1">
        <v>1</v>
      </c>
      <c r="AD147" s="1">
        <v>1</v>
      </c>
      <c r="AE147" s="1">
        <v>1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3" t="e">
        <f t="shared" si="24"/>
        <v>#DIV/0!</v>
      </c>
      <c r="AL147" s="3" t="e">
        <f t="shared" si="25"/>
        <v>#DIV/0!</v>
      </c>
      <c r="AM147" s="3" t="e">
        <f t="shared" si="26"/>
        <v>#DIV/0!</v>
      </c>
      <c r="AN147" s="45">
        <v>0</v>
      </c>
      <c r="AO147" s="40">
        <v>0</v>
      </c>
      <c r="AP147" s="40">
        <v>0</v>
      </c>
      <c r="AQ147" s="39">
        <v>0</v>
      </c>
      <c r="AR147" s="35">
        <v>179900</v>
      </c>
      <c r="AS147" s="35">
        <v>0</v>
      </c>
      <c r="AT147" s="27">
        <v>0</v>
      </c>
      <c r="AU147" s="2">
        <v>0</v>
      </c>
      <c r="AV147" s="15">
        <v>125000</v>
      </c>
      <c r="AW147" s="2">
        <v>42900</v>
      </c>
      <c r="AX147" s="2">
        <v>0</v>
      </c>
      <c r="AY147" s="1">
        <v>81900</v>
      </c>
      <c r="AZ147" s="1">
        <v>0</v>
      </c>
      <c r="BA147" s="1">
        <v>0</v>
      </c>
      <c r="BB147" s="1">
        <v>105000</v>
      </c>
      <c r="BC147" s="1">
        <v>65000</v>
      </c>
      <c r="BD147" s="1">
        <v>0</v>
      </c>
      <c r="BE147" s="4">
        <v>0</v>
      </c>
      <c r="BF147" s="4">
        <v>0</v>
      </c>
      <c r="BG147" s="1">
        <v>0</v>
      </c>
      <c r="BH147" s="1">
        <v>0</v>
      </c>
      <c r="BI147" s="1">
        <v>164900</v>
      </c>
      <c r="BJ147" s="1">
        <v>269900</v>
      </c>
      <c r="BK147" s="1">
        <v>0</v>
      </c>
      <c r="BL147" s="1">
        <v>0</v>
      </c>
      <c r="BM147" s="1">
        <v>0</v>
      </c>
      <c r="BN147" s="1">
        <v>69900</v>
      </c>
      <c r="BO147" s="1">
        <v>235000</v>
      </c>
      <c r="BP147" s="1">
        <v>101500</v>
      </c>
      <c r="BQ147" s="3" t="e">
        <f t="shared" si="27"/>
        <v>#DIV/0!</v>
      </c>
      <c r="BR147" s="3" t="e">
        <f t="shared" si="28"/>
        <v>#DIV/0!</v>
      </c>
      <c r="BS147" s="3" t="e">
        <f t="shared" si="29"/>
        <v>#DIV/0!</v>
      </c>
      <c r="BT147" s="45">
        <v>0</v>
      </c>
      <c r="BU147" s="40">
        <v>0</v>
      </c>
      <c r="BV147" s="40">
        <v>0</v>
      </c>
      <c r="BW147" s="39">
        <v>0</v>
      </c>
      <c r="BX147" s="35">
        <v>179900</v>
      </c>
      <c r="BY147" s="35">
        <v>0</v>
      </c>
      <c r="BZ147" s="27">
        <v>0</v>
      </c>
      <c r="CA147" s="2">
        <v>0</v>
      </c>
      <c r="CB147" s="15">
        <v>125000</v>
      </c>
      <c r="CC147" s="2">
        <v>42900</v>
      </c>
      <c r="CD147" s="2">
        <v>0</v>
      </c>
      <c r="CE147" s="1">
        <v>81900</v>
      </c>
      <c r="CF147" s="1">
        <v>0</v>
      </c>
      <c r="CG147" s="1">
        <v>0</v>
      </c>
      <c r="CH147" s="1">
        <v>105000</v>
      </c>
      <c r="CI147" s="1">
        <v>65000</v>
      </c>
      <c r="CJ147" s="1">
        <v>0</v>
      </c>
      <c r="CK147" s="4">
        <v>0</v>
      </c>
      <c r="CL147" s="4">
        <v>0</v>
      </c>
      <c r="CM147" s="1">
        <v>0</v>
      </c>
      <c r="CN147" s="1">
        <v>0</v>
      </c>
      <c r="CO147" s="1">
        <v>164900</v>
      </c>
      <c r="CP147" s="1">
        <v>269900</v>
      </c>
      <c r="CQ147" s="1">
        <v>0</v>
      </c>
      <c r="CR147" s="1">
        <v>0</v>
      </c>
      <c r="CS147" s="1">
        <v>0</v>
      </c>
      <c r="CT147" s="1">
        <v>69900</v>
      </c>
      <c r="CU147" s="1">
        <v>235000</v>
      </c>
      <c r="CV147" s="1">
        <v>101500</v>
      </c>
      <c r="CW147" s="1">
        <v>0</v>
      </c>
      <c r="CX147" s="1">
        <v>0</v>
      </c>
      <c r="CY147" s="1">
        <v>0</v>
      </c>
      <c r="CZ147" s="1">
        <v>0</v>
      </c>
      <c r="DA147" s="1">
        <v>0</v>
      </c>
      <c r="DB147" s="3" t="e">
        <f t="shared" si="30"/>
        <v>#DIV/0!</v>
      </c>
      <c r="DC147" s="3" t="e">
        <f t="shared" si="31"/>
        <v>#DIV/0!</v>
      </c>
      <c r="DD147" s="3" t="e">
        <f t="shared" si="32"/>
        <v>#DIV/0!</v>
      </c>
      <c r="DE147" s="40">
        <v>0</v>
      </c>
      <c r="DF147" s="46">
        <v>0</v>
      </c>
      <c r="DG147" s="40">
        <v>0</v>
      </c>
      <c r="DH147" s="25">
        <v>0</v>
      </c>
      <c r="DI147" s="25">
        <v>21</v>
      </c>
      <c r="DJ147" s="25">
        <v>0</v>
      </c>
      <c r="DK147" s="25">
        <v>0</v>
      </c>
      <c r="DL147" s="2">
        <v>0</v>
      </c>
      <c r="DM147" s="15">
        <v>79</v>
      </c>
      <c r="DN147" s="2">
        <v>167</v>
      </c>
      <c r="DO147" s="2">
        <v>0</v>
      </c>
      <c r="DP147" s="1">
        <v>533</v>
      </c>
      <c r="DQ147" s="1">
        <v>0</v>
      </c>
      <c r="DR147" s="1">
        <v>0</v>
      </c>
      <c r="DS147" s="1">
        <v>17</v>
      </c>
      <c r="DT147" s="1">
        <v>122</v>
      </c>
      <c r="DU147" s="1">
        <v>0</v>
      </c>
      <c r="DV147" s="4">
        <v>0</v>
      </c>
      <c r="DW147" s="4">
        <v>0</v>
      </c>
      <c r="DX147" s="1">
        <v>0</v>
      </c>
      <c r="DY147" s="1">
        <v>0</v>
      </c>
      <c r="DZ147" s="1">
        <v>68</v>
      </c>
      <c r="EA147" s="1">
        <v>22</v>
      </c>
      <c r="EB147" s="1">
        <v>0</v>
      </c>
      <c r="EC147" s="1">
        <v>0</v>
      </c>
      <c r="ED147" s="1">
        <v>0</v>
      </c>
      <c r="EE147" s="1">
        <v>45</v>
      </c>
      <c r="EF147" s="1">
        <v>10</v>
      </c>
      <c r="EG147" s="1">
        <v>20</v>
      </c>
      <c r="EH147" s="1">
        <v>0</v>
      </c>
      <c r="EI147" s="1">
        <v>0</v>
      </c>
      <c r="EJ147" s="1">
        <v>0</v>
      </c>
      <c r="EK147" s="1">
        <v>0</v>
      </c>
      <c r="EL147" s="1">
        <v>0</v>
      </c>
      <c r="EM147" s="3" t="e">
        <f t="shared" si="33"/>
        <v>#DIV/0!</v>
      </c>
      <c r="EN147" s="3" t="e">
        <f t="shared" si="34"/>
        <v>#DIV/0!</v>
      </c>
      <c r="EO147" s="3" t="e">
        <f t="shared" si="35"/>
        <v>#DIV/0!</v>
      </c>
    </row>
    <row r="148" spans="1:145" ht="12.75" customHeight="1" x14ac:dyDescent="0.35">
      <c r="A148" s="1">
        <v>426</v>
      </c>
      <c r="B148" s="1" t="s">
        <v>247</v>
      </c>
      <c r="C148" s="40">
        <v>11</v>
      </c>
      <c r="D148" s="40">
        <v>18</v>
      </c>
      <c r="E148" s="40">
        <v>12</v>
      </c>
      <c r="F148" s="25">
        <v>21</v>
      </c>
      <c r="G148" s="25">
        <v>12</v>
      </c>
      <c r="H148" s="25">
        <v>11</v>
      </c>
      <c r="I148" s="25">
        <v>6</v>
      </c>
      <c r="J148" s="2">
        <v>10</v>
      </c>
      <c r="K148" s="15">
        <v>12</v>
      </c>
      <c r="L148" s="2">
        <v>7</v>
      </c>
      <c r="M148" s="2">
        <v>17</v>
      </c>
      <c r="N148" s="1">
        <v>26</v>
      </c>
      <c r="O148" s="1">
        <v>18</v>
      </c>
      <c r="P148" s="1">
        <v>11</v>
      </c>
      <c r="Q148" s="1">
        <v>18</v>
      </c>
      <c r="R148" s="1">
        <v>24</v>
      </c>
      <c r="S148" s="1">
        <v>36</v>
      </c>
      <c r="T148" s="1">
        <v>26</v>
      </c>
      <c r="U148" s="1">
        <v>32</v>
      </c>
      <c r="V148" s="1">
        <v>51</v>
      </c>
      <c r="W148" s="1">
        <v>67</v>
      </c>
      <c r="X148" s="1">
        <v>53</v>
      </c>
      <c r="Y148" s="1">
        <v>41</v>
      </c>
      <c r="Z148" s="1">
        <v>43</v>
      </c>
      <c r="AA148" s="1">
        <v>32</v>
      </c>
      <c r="AB148" s="1">
        <v>24</v>
      </c>
      <c r="AC148" s="1">
        <v>23</v>
      </c>
      <c r="AD148" s="1">
        <v>17</v>
      </c>
      <c r="AE148" s="1">
        <v>35</v>
      </c>
      <c r="AF148" s="1">
        <v>18</v>
      </c>
      <c r="AG148" s="1">
        <v>14</v>
      </c>
      <c r="AH148" s="1">
        <v>14</v>
      </c>
      <c r="AI148" s="1">
        <v>28</v>
      </c>
      <c r="AJ148" s="1">
        <v>8</v>
      </c>
      <c r="AK148" s="3">
        <f t="shared" si="24"/>
        <v>-0.3888888888888889</v>
      </c>
      <c r="AL148" s="3">
        <f t="shared" si="25"/>
        <v>0</v>
      </c>
      <c r="AM148" s="3">
        <f t="shared" si="26"/>
        <v>-0.35294117647058826</v>
      </c>
      <c r="AN148" s="45">
        <v>150000</v>
      </c>
      <c r="AO148" s="40">
        <v>145450</v>
      </c>
      <c r="AP148" s="40">
        <v>135000</v>
      </c>
      <c r="AQ148" s="39">
        <v>107500</v>
      </c>
      <c r="AR148" s="35">
        <v>105500</v>
      </c>
      <c r="AS148" s="35">
        <v>50000</v>
      </c>
      <c r="AT148" s="27">
        <v>37850</v>
      </c>
      <c r="AU148" s="2">
        <v>39275</v>
      </c>
      <c r="AV148" s="15">
        <v>34800</v>
      </c>
      <c r="AW148" s="2">
        <v>23000</v>
      </c>
      <c r="AX148" s="2">
        <v>15000</v>
      </c>
      <c r="AY148" s="1">
        <v>16500</v>
      </c>
      <c r="AZ148" s="1">
        <v>14950</v>
      </c>
      <c r="BA148" s="1">
        <v>13500</v>
      </c>
      <c r="BB148" s="1">
        <v>13500</v>
      </c>
      <c r="BC148" s="1">
        <v>13500</v>
      </c>
      <c r="BD148" s="1">
        <v>14950</v>
      </c>
      <c r="BE148" s="4">
        <v>23875</v>
      </c>
      <c r="BF148" s="4">
        <v>139000</v>
      </c>
      <c r="BG148" s="1">
        <v>117377</v>
      </c>
      <c r="BH148" s="1">
        <v>119000</v>
      </c>
      <c r="BI148" s="1">
        <v>69000</v>
      </c>
      <c r="BJ148" s="1">
        <v>55000</v>
      </c>
      <c r="BK148" s="1">
        <v>44900</v>
      </c>
      <c r="BL148" s="1">
        <v>42400</v>
      </c>
      <c r="BM148" s="1">
        <v>46000</v>
      </c>
      <c r="BN148" s="1">
        <v>70000</v>
      </c>
      <c r="BO148" s="1">
        <v>73000</v>
      </c>
      <c r="BP148" s="1">
        <v>61000</v>
      </c>
      <c r="BQ148" s="3">
        <f t="shared" si="27"/>
        <v>3.1282227569611548E-2</v>
      </c>
      <c r="BR148" s="3">
        <f t="shared" si="28"/>
        <v>2</v>
      </c>
      <c r="BS148" s="3">
        <f t="shared" si="29"/>
        <v>9</v>
      </c>
      <c r="BT148" s="45">
        <v>143864</v>
      </c>
      <c r="BU148" s="40">
        <v>148746</v>
      </c>
      <c r="BV148" s="40">
        <v>120500</v>
      </c>
      <c r="BW148" s="39">
        <v>105480</v>
      </c>
      <c r="BX148" s="35">
        <v>100316</v>
      </c>
      <c r="BY148" s="35">
        <v>41765</v>
      </c>
      <c r="BZ148" s="27">
        <v>45650</v>
      </c>
      <c r="CA148" s="2">
        <v>43295</v>
      </c>
      <c r="CB148" s="15">
        <v>36991</v>
      </c>
      <c r="CC148" s="2">
        <v>25071</v>
      </c>
      <c r="CD148" s="2">
        <v>20798</v>
      </c>
      <c r="CE148" s="1">
        <v>21520</v>
      </c>
      <c r="CF148" s="1">
        <v>15228</v>
      </c>
      <c r="CG148" s="1">
        <v>15174</v>
      </c>
      <c r="CH148" s="1">
        <v>15225</v>
      </c>
      <c r="CI148" s="1">
        <v>14325</v>
      </c>
      <c r="CJ148" s="1">
        <v>16947</v>
      </c>
      <c r="CK148" s="4">
        <v>29275</v>
      </c>
      <c r="CL148" s="4">
        <v>115893</v>
      </c>
      <c r="CM148" s="1">
        <v>110842</v>
      </c>
      <c r="CN148" s="1">
        <v>109570</v>
      </c>
      <c r="CO148" s="1">
        <v>82798</v>
      </c>
      <c r="CP148" s="1">
        <v>70097</v>
      </c>
      <c r="CQ148" s="1">
        <v>62525</v>
      </c>
      <c r="CR148" s="1">
        <v>50901</v>
      </c>
      <c r="CS148" s="1">
        <v>50883</v>
      </c>
      <c r="CT148" s="1">
        <v>66273</v>
      </c>
      <c r="CU148" s="1">
        <v>77488</v>
      </c>
      <c r="CV148" s="1">
        <v>57591</v>
      </c>
      <c r="CW148" s="1">
        <v>61500</v>
      </c>
      <c r="CX148" s="1">
        <v>49092</v>
      </c>
      <c r="CY148" s="1">
        <v>71157</v>
      </c>
      <c r="CZ148" s="1">
        <v>43287</v>
      </c>
      <c r="DA148" s="1">
        <v>44600</v>
      </c>
      <c r="DB148" s="3">
        <f t="shared" si="30"/>
        <v>-3.2821050650101519E-2</v>
      </c>
      <c r="DC148" s="3">
        <f t="shared" si="31"/>
        <v>2.444606728121633</v>
      </c>
      <c r="DD148" s="3">
        <f t="shared" si="32"/>
        <v>5.9172035772670446</v>
      </c>
      <c r="DE148" s="40">
        <v>65</v>
      </c>
      <c r="DF148" s="46">
        <v>85</v>
      </c>
      <c r="DG148" s="40">
        <v>105</v>
      </c>
      <c r="DH148" s="25">
        <v>66</v>
      </c>
      <c r="DI148" s="25">
        <v>78</v>
      </c>
      <c r="DJ148" s="25">
        <v>122</v>
      </c>
      <c r="DK148" s="25">
        <v>136</v>
      </c>
      <c r="DL148" s="2">
        <v>205</v>
      </c>
      <c r="DM148" s="15">
        <v>87</v>
      </c>
      <c r="DN148" s="2">
        <v>130</v>
      </c>
      <c r="DO148" s="2">
        <v>150</v>
      </c>
      <c r="DP148" s="1">
        <v>162</v>
      </c>
      <c r="DQ148" s="1">
        <v>122</v>
      </c>
      <c r="DR148" s="1">
        <v>68</v>
      </c>
      <c r="DS148" s="1">
        <v>104</v>
      </c>
      <c r="DT148" s="1">
        <v>173</v>
      </c>
      <c r="DU148" s="1">
        <v>165</v>
      </c>
      <c r="DV148" s="4">
        <v>250</v>
      </c>
      <c r="DW148" s="4">
        <v>128</v>
      </c>
      <c r="DX148" s="1">
        <v>97</v>
      </c>
      <c r="DY148" s="1">
        <v>83</v>
      </c>
      <c r="DZ148" s="1">
        <v>79</v>
      </c>
      <c r="EA148" s="1">
        <v>64</v>
      </c>
      <c r="EB148" s="1">
        <v>49</v>
      </c>
      <c r="EC148" s="1">
        <v>65</v>
      </c>
      <c r="ED148" s="1">
        <v>40</v>
      </c>
      <c r="EE148" s="1">
        <v>50</v>
      </c>
      <c r="EF148" s="1">
        <v>85</v>
      </c>
      <c r="EG148" s="1">
        <v>55</v>
      </c>
      <c r="EH148" s="1">
        <v>59</v>
      </c>
      <c r="EI148" s="1">
        <v>110</v>
      </c>
      <c r="EJ148" s="1">
        <v>99</v>
      </c>
      <c r="EK148" s="1">
        <v>66</v>
      </c>
      <c r="EL148" s="1">
        <v>129</v>
      </c>
      <c r="EM148" s="3">
        <f t="shared" si="33"/>
        <v>-0.23529411764705882</v>
      </c>
      <c r="EN148" s="3">
        <f t="shared" si="34"/>
        <v>-0.46721311475409838</v>
      </c>
      <c r="EO148" s="3">
        <f t="shared" si="35"/>
        <v>-0.56666666666666665</v>
      </c>
    </row>
    <row r="149" spans="1:145" ht="12.75" customHeight="1" x14ac:dyDescent="0.35">
      <c r="A149" s="1">
        <v>429</v>
      </c>
      <c r="B149" s="1" t="s">
        <v>248</v>
      </c>
      <c r="C149" s="40">
        <v>3</v>
      </c>
      <c r="D149" s="40">
        <v>1</v>
      </c>
      <c r="E149" s="40">
        <v>3</v>
      </c>
      <c r="F149" s="25">
        <v>1</v>
      </c>
      <c r="G149" s="25">
        <v>2</v>
      </c>
      <c r="H149" s="25">
        <v>0</v>
      </c>
      <c r="I149" s="25">
        <v>2</v>
      </c>
      <c r="J149" s="2">
        <v>0</v>
      </c>
      <c r="K149" s="15">
        <v>0</v>
      </c>
      <c r="L149" s="2">
        <v>0</v>
      </c>
      <c r="M149" s="2">
        <v>0</v>
      </c>
      <c r="N149" s="1">
        <v>2</v>
      </c>
      <c r="O149" s="1">
        <v>3</v>
      </c>
      <c r="P149" s="1">
        <v>1</v>
      </c>
      <c r="Q149" s="1">
        <v>2</v>
      </c>
      <c r="R149" s="1">
        <v>2</v>
      </c>
      <c r="S149" s="1">
        <v>2</v>
      </c>
      <c r="T149" s="1">
        <v>0</v>
      </c>
      <c r="U149" s="1">
        <v>0</v>
      </c>
      <c r="V149" s="1">
        <v>0</v>
      </c>
      <c r="W149" s="1">
        <v>4</v>
      </c>
      <c r="X149" s="1">
        <v>2</v>
      </c>
      <c r="Y149" s="1">
        <v>2</v>
      </c>
      <c r="Z149" s="1">
        <v>4</v>
      </c>
      <c r="AA149" s="1">
        <v>2</v>
      </c>
      <c r="AB149" s="1">
        <v>0</v>
      </c>
      <c r="AC149" s="1">
        <v>3</v>
      </c>
      <c r="AD149" s="1">
        <v>3</v>
      </c>
      <c r="AE149" s="1">
        <v>2</v>
      </c>
      <c r="AF149" s="1">
        <v>0</v>
      </c>
      <c r="AG149" s="1">
        <v>4</v>
      </c>
      <c r="AH149" s="1">
        <v>4</v>
      </c>
      <c r="AI149" s="1">
        <v>3</v>
      </c>
      <c r="AJ149" s="1">
        <v>1</v>
      </c>
      <c r="AK149" s="3">
        <f t="shared" si="24"/>
        <v>2</v>
      </c>
      <c r="AL149" s="3" t="e">
        <f t="shared" si="25"/>
        <v>#DIV/0!</v>
      </c>
      <c r="AM149" s="3" t="e">
        <f t="shared" si="26"/>
        <v>#DIV/0!</v>
      </c>
      <c r="AN149" s="45">
        <v>235000</v>
      </c>
      <c r="AO149" s="40">
        <v>120000</v>
      </c>
      <c r="AP149" s="40">
        <v>95000</v>
      </c>
      <c r="AQ149" s="39">
        <v>145000</v>
      </c>
      <c r="AR149" s="35">
        <v>174000</v>
      </c>
      <c r="AS149" s="35">
        <v>0</v>
      </c>
      <c r="AT149" s="27">
        <v>88000</v>
      </c>
      <c r="AU149" s="2">
        <v>0</v>
      </c>
      <c r="AV149" s="15">
        <v>0</v>
      </c>
      <c r="AW149" s="2">
        <v>0</v>
      </c>
      <c r="AX149" s="2">
        <v>0</v>
      </c>
      <c r="AY149" s="1">
        <v>67500</v>
      </c>
      <c r="AZ149" s="1">
        <v>27500</v>
      </c>
      <c r="BA149" s="1">
        <v>55000</v>
      </c>
      <c r="BB149" s="1">
        <v>29250</v>
      </c>
      <c r="BC149" s="1">
        <v>24600</v>
      </c>
      <c r="BD149" s="1">
        <v>59845</v>
      </c>
      <c r="BE149" s="4">
        <v>0</v>
      </c>
      <c r="BF149" s="4">
        <v>0</v>
      </c>
      <c r="BG149" s="1">
        <v>0</v>
      </c>
      <c r="BH149" s="1">
        <v>165250</v>
      </c>
      <c r="BI149" s="1">
        <v>112500</v>
      </c>
      <c r="BJ149" s="1">
        <v>128450</v>
      </c>
      <c r="BK149" s="1">
        <v>95500</v>
      </c>
      <c r="BL149" s="1">
        <v>101450</v>
      </c>
      <c r="BM149" s="1">
        <v>0</v>
      </c>
      <c r="BN149" s="1">
        <v>75000</v>
      </c>
      <c r="BO149" s="1">
        <v>98500</v>
      </c>
      <c r="BP149" s="1">
        <v>103500</v>
      </c>
      <c r="BQ149" s="3">
        <f t="shared" si="27"/>
        <v>0.95833333333333337</v>
      </c>
      <c r="BR149" s="3" t="e">
        <f t="shared" si="28"/>
        <v>#DIV/0!</v>
      </c>
      <c r="BS149" s="3" t="e">
        <f t="shared" si="29"/>
        <v>#DIV/0!</v>
      </c>
      <c r="BT149" s="45">
        <v>264167</v>
      </c>
      <c r="BU149" s="40">
        <v>120000</v>
      </c>
      <c r="BV149" s="40">
        <v>125667</v>
      </c>
      <c r="BW149" s="39">
        <v>145000</v>
      </c>
      <c r="BX149" s="35">
        <v>174000</v>
      </c>
      <c r="BY149" s="35">
        <v>0</v>
      </c>
      <c r="BZ149" s="27">
        <v>88000</v>
      </c>
      <c r="CA149" s="2">
        <v>0</v>
      </c>
      <c r="CB149" s="15">
        <v>0</v>
      </c>
      <c r="CC149" s="2">
        <v>0</v>
      </c>
      <c r="CD149" s="2">
        <v>0</v>
      </c>
      <c r="CE149" s="1">
        <v>67500</v>
      </c>
      <c r="CF149" s="1">
        <v>27166</v>
      </c>
      <c r="CG149" s="1">
        <v>55000</v>
      </c>
      <c r="CH149" s="1">
        <v>29250</v>
      </c>
      <c r="CI149" s="1">
        <v>24600</v>
      </c>
      <c r="CJ149" s="1">
        <v>59845</v>
      </c>
      <c r="CK149" s="4">
        <v>0</v>
      </c>
      <c r="CL149" s="4">
        <v>0</v>
      </c>
      <c r="CM149" s="1">
        <v>0</v>
      </c>
      <c r="CN149" s="1">
        <v>166013</v>
      </c>
      <c r="CO149" s="1">
        <v>112500</v>
      </c>
      <c r="CP149" s="1">
        <v>128450</v>
      </c>
      <c r="CQ149" s="1">
        <v>96375</v>
      </c>
      <c r="CR149" s="1">
        <v>101450</v>
      </c>
      <c r="CS149" s="1">
        <v>0</v>
      </c>
      <c r="CT149" s="1">
        <v>73966</v>
      </c>
      <c r="CU149" s="1">
        <v>99800</v>
      </c>
      <c r="CV149" s="1">
        <v>103500</v>
      </c>
      <c r="CW149" s="1">
        <v>0</v>
      </c>
      <c r="CX149" s="1">
        <v>112250</v>
      </c>
      <c r="CY149" s="1">
        <v>108500</v>
      </c>
      <c r="CZ149" s="1">
        <v>67000</v>
      </c>
      <c r="DA149" s="1">
        <v>65000</v>
      </c>
      <c r="DB149" s="3">
        <f t="shared" si="30"/>
        <v>1.2013916666666666</v>
      </c>
      <c r="DC149" s="3" t="e">
        <f t="shared" si="31"/>
        <v>#DIV/0!</v>
      </c>
      <c r="DD149" s="3" t="e">
        <f t="shared" si="32"/>
        <v>#DIV/0!</v>
      </c>
      <c r="DE149" s="40">
        <v>20</v>
      </c>
      <c r="DF149" s="46">
        <v>99</v>
      </c>
      <c r="DG149" s="40">
        <v>74</v>
      </c>
      <c r="DH149" s="25">
        <v>40</v>
      </c>
      <c r="DI149" s="25">
        <v>49</v>
      </c>
      <c r="DJ149" s="25">
        <v>0</v>
      </c>
      <c r="DK149" s="25">
        <v>123</v>
      </c>
      <c r="DL149" s="2">
        <v>0</v>
      </c>
      <c r="DM149" s="15">
        <v>0</v>
      </c>
      <c r="DN149" s="2">
        <v>0</v>
      </c>
      <c r="DO149" s="2">
        <v>0</v>
      </c>
      <c r="DP149" s="1">
        <v>42</v>
      </c>
      <c r="DQ149" s="1">
        <v>188</v>
      </c>
      <c r="DR149" s="1">
        <v>70</v>
      </c>
      <c r="DS149" s="1">
        <v>123</v>
      </c>
      <c r="DT149" s="1">
        <v>176</v>
      </c>
      <c r="DU149" s="1">
        <v>89</v>
      </c>
      <c r="DV149" s="4">
        <v>0</v>
      </c>
      <c r="DW149" s="4">
        <v>0</v>
      </c>
      <c r="DX149" s="1">
        <v>0</v>
      </c>
      <c r="DY149" s="1">
        <v>28</v>
      </c>
      <c r="DZ149" s="1">
        <v>87</v>
      </c>
      <c r="EA149" s="1">
        <v>69</v>
      </c>
      <c r="EB149" s="1">
        <v>88</v>
      </c>
      <c r="EC149" s="1">
        <v>42</v>
      </c>
      <c r="ED149" s="1">
        <v>0</v>
      </c>
      <c r="EE149" s="1">
        <v>137</v>
      </c>
      <c r="EF149" s="1">
        <v>102</v>
      </c>
      <c r="EG149" s="1">
        <v>146</v>
      </c>
      <c r="EH149" s="1">
        <v>0</v>
      </c>
      <c r="EI149" s="1">
        <v>136</v>
      </c>
      <c r="EJ149" s="1">
        <v>143</v>
      </c>
      <c r="EK149" s="1">
        <v>27</v>
      </c>
      <c r="EL149" s="1">
        <v>83</v>
      </c>
      <c r="EM149" s="3">
        <f t="shared" si="33"/>
        <v>-0.79797979797979801</v>
      </c>
      <c r="EN149" s="3" t="e">
        <f t="shared" si="34"/>
        <v>#DIV/0!</v>
      </c>
      <c r="EO149" s="3" t="e">
        <f t="shared" si="35"/>
        <v>#DIV/0!</v>
      </c>
    </row>
    <row r="150" spans="1:145" ht="12.75" customHeight="1" x14ac:dyDescent="0.35">
      <c r="A150" s="1">
        <v>430</v>
      </c>
      <c r="B150" s="1" t="s">
        <v>249</v>
      </c>
      <c r="C150" s="40">
        <v>4</v>
      </c>
      <c r="D150" s="40">
        <v>3</v>
      </c>
      <c r="E150" s="40">
        <v>3</v>
      </c>
      <c r="F150" s="25">
        <v>3</v>
      </c>
      <c r="G150" s="25">
        <v>8</v>
      </c>
      <c r="H150" s="25">
        <v>6</v>
      </c>
      <c r="I150" s="25">
        <v>6</v>
      </c>
      <c r="J150" s="2">
        <v>12</v>
      </c>
      <c r="K150" s="15">
        <v>5</v>
      </c>
      <c r="L150" s="2">
        <v>1</v>
      </c>
      <c r="M150" s="2">
        <v>4</v>
      </c>
      <c r="N150" s="1">
        <v>4</v>
      </c>
      <c r="O150" s="1">
        <v>3</v>
      </c>
      <c r="P150" s="1">
        <v>0</v>
      </c>
      <c r="Q150" s="1">
        <v>0</v>
      </c>
      <c r="R150" s="1">
        <v>3</v>
      </c>
      <c r="S150" s="1">
        <v>0</v>
      </c>
      <c r="T150" s="1">
        <v>3</v>
      </c>
      <c r="U150" s="1">
        <v>3</v>
      </c>
      <c r="V150" s="1">
        <v>0</v>
      </c>
      <c r="W150" s="1">
        <v>1</v>
      </c>
      <c r="X150" s="1">
        <v>5</v>
      </c>
      <c r="Y150" s="1">
        <v>3</v>
      </c>
      <c r="Z150" s="1">
        <v>1</v>
      </c>
      <c r="AA150" s="1">
        <v>3</v>
      </c>
      <c r="AB150" s="1">
        <v>0</v>
      </c>
      <c r="AC150" s="1">
        <v>2</v>
      </c>
      <c r="AD150" s="1">
        <v>5</v>
      </c>
      <c r="AE150" s="1">
        <v>4</v>
      </c>
      <c r="AF150" s="1">
        <v>2</v>
      </c>
      <c r="AG150" s="1">
        <v>8</v>
      </c>
      <c r="AH150" s="1">
        <v>2</v>
      </c>
      <c r="AI150" s="1">
        <v>6</v>
      </c>
      <c r="AJ150" s="1">
        <v>4</v>
      </c>
      <c r="AK150" s="3">
        <f t="shared" si="24"/>
        <v>0.33333333333333331</v>
      </c>
      <c r="AL150" s="3">
        <f t="shared" si="25"/>
        <v>-0.33333333333333331</v>
      </c>
      <c r="AM150" s="3">
        <f t="shared" si="26"/>
        <v>0</v>
      </c>
      <c r="AN150" s="45">
        <v>348000</v>
      </c>
      <c r="AO150" s="40">
        <v>440000</v>
      </c>
      <c r="AP150" s="40">
        <v>350000</v>
      </c>
      <c r="AQ150" s="39">
        <v>360000</v>
      </c>
      <c r="AR150" s="35">
        <v>273750</v>
      </c>
      <c r="AS150" s="35">
        <v>197450</v>
      </c>
      <c r="AT150" s="27">
        <v>330000</v>
      </c>
      <c r="AU150" s="2">
        <v>307000</v>
      </c>
      <c r="AV150" s="15">
        <v>279000</v>
      </c>
      <c r="AW150" s="2">
        <v>267500</v>
      </c>
      <c r="AX150" s="2">
        <v>247000</v>
      </c>
      <c r="AY150" s="1">
        <v>287450</v>
      </c>
      <c r="AZ150" s="1">
        <v>137500</v>
      </c>
      <c r="BA150" s="1">
        <v>0</v>
      </c>
      <c r="BB150" s="1">
        <v>0</v>
      </c>
      <c r="BC150" s="1">
        <v>130000</v>
      </c>
      <c r="BD150" s="1">
        <v>0</v>
      </c>
      <c r="BE150" s="4">
        <v>340000</v>
      </c>
      <c r="BF150" s="4">
        <v>332000</v>
      </c>
      <c r="BG150" s="1">
        <v>0</v>
      </c>
      <c r="BH150" s="1">
        <v>340000</v>
      </c>
      <c r="BI150" s="1">
        <v>280000</v>
      </c>
      <c r="BJ150" s="1">
        <v>280000</v>
      </c>
      <c r="BK150" s="1">
        <v>275000</v>
      </c>
      <c r="BL150" s="1">
        <v>240000</v>
      </c>
      <c r="BM150" s="1">
        <v>0</v>
      </c>
      <c r="BN150" s="1">
        <v>240500</v>
      </c>
      <c r="BO150" s="1">
        <v>175000</v>
      </c>
      <c r="BP150" s="1">
        <v>131500</v>
      </c>
      <c r="BQ150" s="3">
        <f t="shared" si="27"/>
        <v>-0.20909090909090908</v>
      </c>
      <c r="BR150" s="3">
        <f t="shared" si="28"/>
        <v>0.76247151177513295</v>
      </c>
      <c r="BS150" s="3">
        <f t="shared" si="29"/>
        <v>0.40890688259109309</v>
      </c>
      <c r="BT150" s="45">
        <v>367750</v>
      </c>
      <c r="BU150" s="40">
        <v>428333</v>
      </c>
      <c r="BV150" s="40">
        <v>320000</v>
      </c>
      <c r="BW150" s="39">
        <v>379666</v>
      </c>
      <c r="BX150" s="35">
        <v>284050</v>
      </c>
      <c r="BY150" s="35">
        <v>222633</v>
      </c>
      <c r="BZ150" s="27">
        <v>338009</v>
      </c>
      <c r="CA150" s="2">
        <v>272083</v>
      </c>
      <c r="CB150" s="15">
        <v>274580</v>
      </c>
      <c r="CC150" s="2">
        <v>267500</v>
      </c>
      <c r="CD150" s="2">
        <v>212600</v>
      </c>
      <c r="CE150" s="1">
        <v>293725</v>
      </c>
      <c r="CF150" s="1">
        <v>170333</v>
      </c>
      <c r="CG150" s="1">
        <v>0</v>
      </c>
      <c r="CH150" s="1">
        <v>0</v>
      </c>
      <c r="CI150" s="1">
        <v>117894</v>
      </c>
      <c r="CJ150" s="1">
        <v>0</v>
      </c>
      <c r="CK150" s="4">
        <v>308467</v>
      </c>
      <c r="CL150" s="4">
        <v>270666</v>
      </c>
      <c r="CM150" s="1">
        <v>0</v>
      </c>
      <c r="CN150" s="1">
        <v>340000</v>
      </c>
      <c r="CO150" s="1">
        <v>260000</v>
      </c>
      <c r="CP150" s="1">
        <v>276666</v>
      </c>
      <c r="CQ150" s="1">
        <v>275000</v>
      </c>
      <c r="CR150" s="1">
        <v>221333</v>
      </c>
      <c r="CS150" s="1">
        <v>0</v>
      </c>
      <c r="CT150" s="1">
        <v>240500</v>
      </c>
      <c r="CU150" s="1">
        <v>169340</v>
      </c>
      <c r="CV150" s="1">
        <v>136000</v>
      </c>
      <c r="CW150" s="1">
        <v>163000</v>
      </c>
      <c r="CX150" s="1">
        <v>149737</v>
      </c>
      <c r="CY150" s="1">
        <v>111750</v>
      </c>
      <c r="CZ150" s="1">
        <v>149166</v>
      </c>
      <c r="DA150" s="1">
        <v>118158</v>
      </c>
      <c r="DB150" s="3">
        <f t="shared" si="30"/>
        <v>-0.14143902057511329</v>
      </c>
      <c r="DC150" s="3">
        <f t="shared" si="31"/>
        <v>0.6518216077580592</v>
      </c>
      <c r="DD150" s="3">
        <f t="shared" si="32"/>
        <v>0.72977422389463786</v>
      </c>
      <c r="DE150" s="40">
        <v>37</v>
      </c>
      <c r="DF150" s="46">
        <v>16</v>
      </c>
      <c r="DG150" s="40">
        <v>56</v>
      </c>
      <c r="DH150" s="25">
        <v>97</v>
      </c>
      <c r="DI150" s="25">
        <v>38</v>
      </c>
      <c r="DJ150" s="25">
        <v>168</v>
      </c>
      <c r="DK150" s="25">
        <v>83</v>
      </c>
      <c r="DL150" s="2">
        <v>60</v>
      </c>
      <c r="DM150" s="15">
        <v>74</v>
      </c>
      <c r="DN150" s="2">
        <v>436</v>
      </c>
      <c r="DO150" s="2">
        <v>119</v>
      </c>
      <c r="DP150" s="1">
        <v>106</v>
      </c>
      <c r="DQ150" s="1">
        <v>177</v>
      </c>
      <c r="DR150" s="1">
        <v>0</v>
      </c>
      <c r="DS150" s="1">
        <v>0</v>
      </c>
      <c r="DT150" s="1">
        <v>306</v>
      </c>
      <c r="DU150" s="1">
        <v>0</v>
      </c>
      <c r="DV150" s="4">
        <v>27</v>
      </c>
      <c r="DW150" s="4">
        <v>16</v>
      </c>
      <c r="DX150" s="1">
        <v>0</v>
      </c>
      <c r="DY150" s="1">
        <v>13</v>
      </c>
      <c r="DZ150" s="1">
        <v>56</v>
      </c>
      <c r="EA150" s="1">
        <v>22</v>
      </c>
      <c r="EB150" s="1">
        <v>2</v>
      </c>
      <c r="EC150" s="1">
        <v>-2409</v>
      </c>
      <c r="ED150" s="1">
        <v>0</v>
      </c>
      <c r="EE150" s="1">
        <v>61</v>
      </c>
      <c r="EF150" s="1">
        <v>49</v>
      </c>
      <c r="EG150" s="1">
        <v>86</v>
      </c>
      <c r="EH150" s="1">
        <v>7</v>
      </c>
      <c r="EI150" s="1">
        <v>54</v>
      </c>
      <c r="EJ150" s="1">
        <v>57</v>
      </c>
      <c r="EK150" s="1">
        <v>155</v>
      </c>
      <c r="EL150" s="1">
        <v>92</v>
      </c>
      <c r="EM150" s="3">
        <f t="shared" si="33"/>
        <v>1.3125</v>
      </c>
      <c r="EN150" s="3">
        <f t="shared" si="34"/>
        <v>-0.77976190476190477</v>
      </c>
      <c r="EO150" s="3">
        <f t="shared" si="35"/>
        <v>-0.68907563025210083</v>
      </c>
    </row>
    <row r="151" spans="1:145" ht="12.75" customHeight="1" x14ac:dyDescent="0.35">
      <c r="A151" s="1">
        <v>438</v>
      </c>
      <c r="B151" s="1" t="s">
        <v>250</v>
      </c>
      <c r="C151" s="40">
        <v>13</v>
      </c>
      <c r="D151" s="40">
        <v>8</v>
      </c>
      <c r="E151" s="40">
        <v>7</v>
      </c>
      <c r="F151" s="25">
        <v>11</v>
      </c>
      <c r="G151" s="25">
        <v>15</v>
      </c>
      <c r="H151" s="25">
        <v>14</v>
      </c>
      <c r="I151" s="25">
        <v>12</v>
      </c>
      <c r="J151" s="2">
        <v>10</v>
      </c>
      <c r="K151" s="15">
        <v>8</v>
      </c>
      <c r="L151" s="2">
        <v>7</v>
      </c>
      <c r="M151" s="2">
        <v>9</v>
      </c>
      <c r="N151" s="1">
        <v>10</v>
      </c>
      <c r="O151" s="1">
        <v>3</v>
      </c>
      <c r="P151" s="1">
        <v>3</v>
      </c>
      <c r="Q151" s="1">
        <v>5</v>
      </c>
      <c r="R151" s="1">
        <v>4</v>
      </c>
      <c r="S151" s="1">
        <v>4</v>
      </c>
      <c r="T151" s="1">
        <v>5</v>
      </c>
      <c r="U151" s="1">
        <v>6</v>
      </c>
      <c r="V151" s="1">
        <v>10</v>
      </c>
      <c r="W151" s="1">
        <v>8</v>
      </c>
      <c r="X151" s="1">
        <v>5</v>
      </c>
      <c r="Y151" s="1">
        <v>4</v>
      </c>
      <c r="Z151" s="1">
        <v>10</v>
      </c>
      <c r="AA151" s="1">
        <v>6</v>
      </c>
      <c r="AB151" s="1">
        <v>3</v>
      </c>
      <c r="AC151" s="1">
        <v>3</v>
      </c>
      <c r="AD151" s="1">
        <v>9</v>
      </c>
      <c r="AE151" s="1">
        <v>9</v>
      </c>
      <c r="AF151" s="1">
        <v>11</v>
      </c>
      <c r="AG151" s="1">
        <v>6</v>
      </c>
      <c r="AH151" s="1">
        <v>3</v>
      </c>
      <c r="AI151" s="1">
        <v>6</v>
      </c>
      <c r="AJ151" s="1">
        <v>5</v>
      </c>
      <c r="AK151" s="3">
        <f t="shared" si="24"/>
        <v>0.625</v>
      </c>
      <c r="AL151" s="3">
        <f t="shared" si="25"/>
        <v>-7.1428571428571425E-2</v>
      </c>
      <c r="AM151" s="3">
        <f t="shared" si="26"/>
        <v>0.44444444444444442</v>
      </c>
      <c r="AN151" s="45">
        <v>305000</v>
      </c>
      <c r="AO151" s="40">
        <v>304750</v>
      </c>
      <c r="AP151" s="40">
        <v>285500</v>
      </c>
      <c r="AQ151" s="39">
        <v>197000</v>
      </c>
      <c r="AR151" s="35">
        <v>230000</v>
      </c>
      <c r="AS151" s="35">
        <v>189499</v>
      </c>
      <c r="AT151" s="27">
        <v>202450</v>
      </c>
      <c r="AU151" s="2">
        <v>161000</v>
      </c>
      <c r="AV151" s="15">
        <v>129950</v>
      </c>
      <c r="AW151" s="2">
        <v>80000</v>
      </c>
      <c r="AX151" s="2">
        <v>155000</v>
      </c>
      <c r="AY151" s="1">
        <v>170000</v>
      </c>
      <c r="AZ151" s="1">
        <v>104000</v>
      </c>
      <c r="BA151" s="1">
        <v>160000</v>
      </c>
      <c r="BB151" s="1">
        <v>120199</v>
      </c>
      <c r="BC151" s="1">
        <v>177500</v>
      </c>
      <c r="BD151" s="1">
        <v>114375</v>
      </c>
      <c r="BE151" s="4">
        <v>178000</v>
      </c>
      <c r="BF151" s="4">
        <v>167454</v>
      </c>
      <c r="BG151" s="1">
        <v>316000</v>
      </c>
      <c r="BH151" s="1">
        <v>208500</v>
      </c>
      <c r="BI151" s="1">
        <v>280000</v>
      </c>
      <c r="BJ151" s="1">
        <v>238500</v>
      </c>
      <c r="BK151" s="1">
        <v>185000</v>
      </c>
      <c r="BL151" s="1">
        <v>247500</v>
      </c>
      <c r="BM151" s="1">
        <v>190000</v>
      </c>
      <c r="BN151" s="1">
        <v>118000</v>
      </c>
      <c r="BO151" s="1">
        <v>210000</v>
      </c>
      <c r="BP151" s="1">
        <v>155000</v>
      </c>
      <c r="BQ151" s="3">
        <f t="shared" si="27"/>
        <v>8.2034454470877774E-4</v>
      </c>
      <c r="BR151" s="3">
        <f t="shared" si="28"/>
        <v>0.60950717418033873</v>
      </c>
      <c r="BS151" s="3">
        <f t="shared" si="29"/>
        <v>0.967741935483871</v>
      </c>
      <c r="BT151" s="45">
        <v>309223</v>
      </c>
      <c r="BU151" s="40">
        <v>280563</v>
      </c>
      <c r="BV151" s="40">
        <v>264357</v>
      </c>
      <c r="BW151" s="39">
        <v>192615</v>
      </c>
      <c r="BX151" s="35">
        <v>220126</v>
      </c>
      <c r="BY151" s="35">
        <v>189009</v>
      </c>
      <c r="BZ151" s="27">
        <v>192566</v>
      </c>
      <c r="CA151" s="2">
        <v>166400</v>
      </c>
      <c r="CB151" s="15">
        <v>135800</v>
      </c>
      <c r="CC151" s="2">
        <v>94405</v>
      </c>
      <c r="CD151" s="2">
        <v>133733</v>
      </c>
      <c r="CE151" s="1">
        <v>158355</v>
      </c>
      <c r="CF151" s="1">
        <v>122333</v>
      </c>
      <c r="CG151" s="1">
        <v>159966</v>
      </c>
      <c r="CH151" s="1">
        <v>124529</v>
      </c>
      <c r="CI151" s="1">
        <v>172750</v>
      </c>
      <c r="CJ151" s="1">
        <v>107026</v>
      </c>
      <c r="CK151" s="4">
        <v>212000</v>
      </c>
      <c r="CL151" s="4">
        <v>204801</v>
      </c>
      <c r="CM151" s="1">
        <v>300790</v>
      </c>
      <c r="CN151" s="1">
        <v>220662</v>
      </c>
      <c r="CO151" s="1">
        <v>243000</v>
      </c>
      <c r="CP151" s="1">
        <v>237975</v>
      </c>
      <c r="CQ151" s="1">
        <v>176240</v>
      </c>
      <c r="CR151" s="1">
        <v>216233</v>
      </c>
      <c r="CS151" s="1">
        <v>211300</v>
      </c>
      <c r="CT151" s="1">
        <v>143333</v>
      </c>
      <c r="CU151" s="1">
        <v>184377</v>
      </c>
      <c r="CV151" s="1">
        <v>162655</v>
      </c>
      <c r="CW151" s="1">
        <v>161650</v>
      </c>
      <c r="CX151" s="1">
        <v>193966</v>
      </c>
      <c r="CY151" s="1">
        <v>197300</v>
      </c>
      <c r="CZ151" s="1">
        <v>153583</v>
      </c>
      <c r="DA151" s="1">
        <v>138200</v>
      </c>
      <c r="DB151" s="3">
        <f t="shared" si="30"/>
        <v>0.10215174488439317</v>
      </c>
      <c r="DC151" s="3">
        <f t="shared" si="31"/>
        <v>0.63602262326132619</v>
      </c>
      <c r="DD151" s="3">
        <f t="shared" si="32"/>
        <v>1.3122415559360816</v>
      </c>
      <c r="DE151" s="40">
        <v>71</v>
      </c>
      <c r="DF151" s="46">
        <v>99</v>
      </c>
      <c r="DG151" s="40">
        <v>19</v>
      </c>
      <c r="DH151" s="25">
        <v>105</v>
      </c>
      <c r="DI151" s="25">
        <v>56</v>
      </c>
      <c r="DJ151" s="25">
        <v>44</v>
      </c>
      <c r="DK151" s="25">
        <v>35</v>
      </c>
      <c r="DL151" s="2">
        <v>106</v>
      </c>
      <c r="DM151" s="15">
        <v>246</v>
      </c>
      <c r="DN151" s="2">
        <v>132</v>
      </c>
      <c r="DO151" s="2">
        <v>144</v>
      </c>
      <c r="DP151" s="1">
        <v>201</v>
      </c>
      <c r="DQ151" s="1">
        <v>428</v>
      </c>
      <c r="DR151" s="1">
        <v>132</v>
      </c>
      <c r="DS151" s="1">
        <v>281</v>
      </c>
      <c r="DT151" s="1">
        <v>221</v>
      </c>
      <c r="DU151" s="1">
        <v>214</v>
      </c>
      <c r="DV151" s="4">
        <v>75</v>
      </c>
      <c r="DW151" s="4">
        <v>102</v>
      </c>
      <c r="DX151" s="1">
        <v>65</v>
      </c>
      <c r="DY151" s="1">
        <v>158</v>
      </c>
      <c r="DZ151" s="1">
        <v>67</v>
      </c>
      <c r="EA151" s="1">
        <v>83</v>
      </c>
      <c r="EB151" s="1">
        <v>64</v>
      </c>
      <c r="EC151" s="1">
        <v>57</v>
      </c>
      <c r="ED151" s="1">
        <v>38</v>
      </c>
      <c r="EE151" s="1">
        <v>-89</v>
      </c>
      <c r="EF151" s="1">
        <v>35</v>
      </c>
      <c r="EG151" s="1">
        <v>37</v>
      </c>
      <c r="EH151" s="1">
        <v>85</v>
      </c>
      <c r="EI151" s="1">
        <v>51</v>
      </c>
      <c r="EJ151" s="1">
        <v>25</v>
      </c>
      <c r="EK151" s="1">
        <v>27</v>
      </c>
      <c r="EL151" s="1">
        <v>14</v>
      </c>
      <c r="EM151" s="3">
        <f t="shared" si="33"/>
        <v>-0.28282828282828282</v>
      </c>
      <c r="EN151" s="3">
        <f t="shared" si="34"/>
        <v>0.61363636363636365</v>
      </c>
      <c r="EO151" s="3">
        <f t="shared" si="35"/>
        <v>-0.50694444444444442</v>
      </c>
    </row>
    <row r="152" spans="1:145" ht="12.75" customHeight="1" x14ac:dyDescent="0.35">
      <c r="A152" s="1">
        <v>439</v>
      </c>
      <c r="B152" s="1" t="s">
        <v>251</v>
      </c>
      <c r="C152" s="40">
        <v>4</v>
      </c>
      <c r="D152" s="40">
        <v>1</v>
      </c>
      <c r="E152" s="40">
        <v>3</v>
      </c>
      <c r="F152" s="25">
        <v>4</v>
      </c>
      <c r="G152" s="25">
        <v>3</v>
      </c>
      <c r="H152" s="25">
        <v>5</v>
      </c>
      <c r="I152" s="25">
        <v>1</v>
      </c>
      <c r="J152" s="2">
        <v>1</v>
      </c>
      <c r="K152" s="15">
        <v>4</v>
      </c>
      <c r="L152" s="2">
        <v>3</v>
      </c>
      <c r="M152" s="2">
        <v>2</v>
      </c>
      <c r="N152" s="1">
        <v>2</v>
      </c>
      <c r="O152" s="1">
        <v>3</v>
      </c>
      <c r="P152" s="1">
        <v>2</v>
      </c>
      <c r="Q152" s="1">
        <v>2</v>
      </c>
      <c r="R152" s="1">
        <v>1</v>
      </c>
      <c r="S152" s="1">
        <v>0</v>
      </c>
      <c r="T152" s="1">
        <v>0</v>
      </c>
      <c r="U152" s="1">
        <v>3</v>
      </c>
      <c r="V152" s="1">
        <v>3</v>
      </c>
      <c r="W152" s="1">
        <v>7</v>
      </c>
      <c r="X152" s="1">
        <v>4</v>
      </c>
      <c r="Y152" s="1">
        <v>4</v>
      </c>
      <c r="Z152" s="1">
        <v>7</v>
      </c>
      <c r="AA152" s="1">
        <v>4</v>
      </c>
      <c r="AB152" s="1">
        <v>4</v>
      </c>
      <c r="AC152" s="1">
        <v>5</v>
      </c>
      <c r="AD152" s="1">
        <v>4</v>
      </c>
      <c r="AE152" s="1">
        <v>5</v>
      </c>
      <c r="AF152" s="1">
        <v>4</v>
      </c>
      <c r="AG152" s="1">
        <v>5</v>
      </c>
      <c r="AH152" s="1">
        <v>9</v>
      </c>
      <c r="AI152" s="1">
        <v>4</v>
      </c>
      <c r="AJ152" s="1">
        <v>1</v>
      </c>
      <c r="AK152" s="3">
        <f t="shared" si="24"/>
        <v>3</v>
      </c>
      <c r="AL152" s="3">
        <f t="shared" si="25"/>
        <v>-0.2</v>
      </c>
      <c r="AM152" s="3">
        <f t="shared" si="26"/>
        <v>1</v>
      </c>
      <c r="AN152" s="45">
        <v>398000</v>
      </c>
      <c r="AO152" s="40">
        <v>250000</v>
      </c>
      <c r="AP152" s="40">
        <v>285000</v>
      </c>
      <c r="AQ152" s="39">
        <v>277500</v>
      </c>
      <c r="AR152" s="35">
        <v>330000</v>
      </c>
      <c r="AS152" s="35">
        <v>330000</v>
      </c>
      <c r="AT152" s="27">
        <v>154000</v>
      </c>
      <c r="AU152" s="2">
        <v>242000</v>
      </c>
      <c r="AV152" s="15">
        <v>167500</v>
      </c>
      <c r="AW152" s="2">
        <v>350000</v>
      </c>
      <c r="AX152" s="2">
        <v>265000</v>
      </c>
      <c r="AY152" s="1">
        <v>67400</v>
      </c>
      <c r="AZ152" s="1">
        <v>235000</v>
      </c>
      <c r="BA152" s="1">
        <v>169500</v>
      </c>
      <c r="BB152" s="1">
        <v>192675</v>
      </c>
      <c r="BC152" s="1">
        <v>105000</v>
      </c>
      <c r="BD152" s="1">
        <v>0</v>
      </c>
      <c r="BE152" s="4">
        <v>0</v>
      </c>
      <c r="BF152" s="4">
        <v>353750</v>
      </c>
      <c r="BG152" s="1">
        <v>400000</v>
      </c>
      <c r="BH152" s="1">
        <v>320000</v>
      </c>
      <c r="BI152" s="1">
        <v>253000</v>
      </c>
      <c r="BJ152" s="1">
        <v>221500</v>
      </c>
      <c r="BK152" s="1">
        <v>215000</v>
      </c>
      <c r="BL152" s="1">
        <v>185000</v>
      </c>
      <c r="BM152" s="1">
        <v>212500</v>
      </c>
      <c r="BN152" s="1">
        <v>211000</v>
      </c>
      <c r="BO152" s="1">
        <v>162750</v>
      </c>
      <c r="BP152" s="1">
        <v>160000</v>
      </c>
      <c r="BQ152" s="3">
        <f t="shared" si="27"/>
        <v>0.59199999999999997</v>
      </c>
      <c r="BR152" s="3">
        <f t="shared" si="28"/>
        <v>0.20606060606060606</v>
      </c>
      <c r="BS152" s="3">
        <f t="shared" si="29"/>
        <v>0.50188679245283019</v>
      </c>
      <c r="BT152" s="45">
        <v>464000</v>
      </c>
      <c r="BU152" s="40">
        <v>250000</v>
      </c>
      <c r="BV152" s="40">
        <v>334000</v>
      </c>
      <c r="BW152" s="39">
        <v>301750</v>
      </c>
      <c r="BX152" s="35">
        <v>359000</v>
      </c>
      <c r="BY152" s="35">
        <v>361700</v>
      </c>
      <c r="BZ152" s="27">
        <v>154000</v>
      </c>
      <c r="CA152" s="2">
        <v>242000</v>
      </c>
      <c r="CB152" s="15">
        <v>137750</v>
      </c>
      <c r="CC152" s="2">
        <v>295000</v>
      </c>
      <c r="CD152" s="2">
        <v>265000</v>
      </c>
      <c r="CE152" s="1">
        <v>67400</v>
      </c>
      <c r="CF152" s="1">
        <v>235000</v>
      </c>
      <c r="CG152" s="1">
        <v>169500</v>
      </c>
      <c r="CH152" s="1">
        <v>192675</v>
      </c>
      <c r="CI152" s="1">
        <v>105000</v>
      </c>
      <c r="CJ152" s="1">
        <v>0</v>
      </c>
      <c r="CK152" s="4">
        <v>0</v>
      </c>
      <c r="CL152" s="4">
        <v>353750</v>
      </c>
      <c r="CM152" s="1">
        <v>363333</v>
      </c>
      <c r="CN152" s="1">
        <v>310142</v>
      </c>
      <c r="CO152" s="1">
        <v>270250</v>
      </c>
      <c r="CP152" s="1">
        <v>241250</v>
      </c>
      <c r="CQ152" s="1">
        <v>220842</v>
      </c>
      <c r="CR152" s="1">
        <v>184375</v>
      </c>
      <c r="CS152" s="1">
        <v>242875</v>
      </c>
      <c r="CT152" s="1">
        <v>203145</v>
      </c>
      <c r="CU152" s="1">
        <v>169875</v>
      </c>
      <c r="CV152" s="1">
        <v>174620</v>
      </c>
      <c r="CW152" s="1">
        <v>166250</v>
      </c>
      <c r="CX152" s="1">
        <v>138300</v>
      </c>
      <c r="CY152" s="1">
        <v>161500</v>
      </c>
      <c r="CZ152" s="1">
        <v>137950</v>
      </c>
      <c r="DA152" s="1">
        <v>100000</v>
      </c>
      <c r="DB152" s="3">
        <f t="shared" si="30"/>
        <v>0.85599999999999998</v>
      </c>
      <c r="DC152" s="3">
        <f t="shared" si="31"/>
        <v>0.28283107547691455</v>
      </c>
      <c r="DD152" s="3">
        <f t="shared" si="32"/>
        <v>0.75094339622641515</v>
      </c>
      <c r="DE152" s="40">
        <v>116</v>
      </c>
      <c r="DF152" s="46">
        <v>94</v>
      </c>
      <c r="DG152" s="40">
        <v>20</v>
      </c>
      <c r="DH152" s="25">
        <v>117</v>
      </c>
      <c r="DI152" s="25">
        <v>9</v>
      </c>
      <c r="DJ152" s="25">
        <v>8</v>
      </c>
      <c r="DK152" s="25">
        <v>22</v>
      </c>
      <c r="DL152" s="2">
        <v>728</v>
      </c>
      <c r="DM152" s="15">
        <v>259</v>
      </c>
      <c r="DN152" s="2">
        <v>113</v>
      </c>
      <c r="DO152" s="2">
        <v>61</v>
      </c>
      <c r="DP152" s="1">
        <v>75</v>
      </c>
      <c r="DQ152" s="1">
        <v>95</v>
      </c>
      <c r="DR152" s="1">
        <v>15</v>
      </c>
      <c r="DS152" s="1">
        <v>195</v>
      </c>
      <c r="DT152" s="1">
        <v>296</v>
      </c>
      <c r="DU152" s="1">
        <v>0</v>
      </c>
      <c r="DV152" s="4">
        <v>0</v>
      </c>
      <c r="DW152" s="4">
        <v>78</v>
      </c>
      <c r="DX152" s="1">
        <v>65</v>
      </c>
      <c r="DY152" s="1">
        <v>58</v>
      </c>
      <c r="DZ152" s="1">
        <v>157</v>
      </c>
      <c r="EA152" s="1">
        <v>52</v>
      </c>
      <c r="EB152" s="1">
        <v>51</v>
      </c>
      <c r="EC152" s="1">
        <v>93</v>
      </c>
      <c r="ED152" s="1">
        <v>63</v>
      </c>
      <c r="EE152" s="1">
        <v>19</v>
      </c>
      <c r="EF152" s="1">
        <v>35</v>
      </c>
      <c r="EG152" s="1">
        <v>73</v>
      </c>
      <c r="EH152" s="1">
        <v>26</v>
      </c>
      <c r="EI152" s="1">
        <v>60</v>
      </c>
      <c r="EJ152" s="1">
        <v>54</v>
      </c>
      <c r="EK152" s="1">
        <v>56</v>
      </c>
      <c r="EL152" s="1">
        <v>6</v>
      </c>
      <c r="EM152" s="3">
        <f t="shared" si="33"/>
        <v>0.23404255319148937</v>
      </c>
      <c r="EN152" s="3">
        <f t="shared" si="34"/>
        <v>13.5</v>
      </c>
      <c r="EO152" s="3">
        <f t="shared" si="35"/>
        <v>0.90163934426229508</v>
      </c>
    </row>
    <row r="153" spans="1:145" ht="12.75" customHeight="1" x14ac:dyDescent="0.35">
      <c r="A153" s="1">
        <v>440</v>
      </c>
      <c r="B153" s="1" t="s">
        <v>253</v>
      </c>
      <c r="C153" s="40">
        <v>0</v>
      </c>
      <c r="D153" s="40">
        <v>0</v>
      </c>
      <c r="E153" s="40">
        <v>0</v>
      </c>
      <c r="F153" s="25">
        <v>0</v>
      </c>
      <c r="G153" s="25">
        <v>0</v>
      </c>
      <c r="H153" s="25">
        <v>0</v>
      </c>
      <c r="I153" s="25">
        <v>0</v>
      </c>
      <c r="J153" s="2">
        <v>0</v>
      </c>
      <c r="K153" s="15">
        <v>0</v>
      </c>
      <c r="L153" s="2">
        <v>0</v>
      </c>
      <c r="M153" s="2">
        <v>0</v>
      </c>
      <c r="N153" s="1">
        <v>1</v>
      </c>
      <c r="O153" s="1">
        <v>0</v>
      </c>
      <c r="P153" s="1">
        <v>0</v>
      </c>
      <c r="Q153" s="1">
        <v>4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1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1</v>
      </c>
      <c r="AI153" s="1">
        <v>0</v>
      </c>
      <c r="AJ153" s="1">
        <v>0</v>
      </c>
      <c r="AK153" s="3" t="e">
        <f t="shared" si="24"/>
        <v>#DIV/0!</v>
      </c>
      <c r="AL153" s="3" t="e">
        <f t="shared" si="25"/>
        <v>#DIV/0!</v>
      </c>
      <c r="AM153" s="3" t="e">
        <f t="shared" si="26"/>
        <v>#DIV/0!</v>
      </c>
      <c r="AN153" s="45">
        <v>0</v>
      </c>
      <c r="AO153" s="40">
        <v>0</v>
      </c>
      <c r="AP153" s="40">
        <v>0</v>
      </c>
      <c r="AQ153" s="39">
        <v>0</v>
      </c>
      <c r="AR153" s="35">
        <v>0</v>
      </c>
      <c r="AS153" s="35">
        <v>0</v>
      </c>
      <c r="AT153" s="27">
        <v>0</v>
      </c>
      <c r="AU153" s="2">
        <v>0</v>
      </c>
      <c r="AV153" s="15">
        <v>0</v>
      </c>
      <c r="AW153" s="2">
        <v>0</v>
      </c>
      <c r="AX153" s="2">
        <v>0</v>
      </c>
      <c r="AY153" s="1">
        <v>176000</v>
      </c>
      <c r="AZ153" s="1">
        <v>0</v>
      </c>
      <c r="BA153" s="1">
        <v>0</v>
      </c>
      <c r="BB153" s="1">
        <v>100000</v>
      </c>
      <c r="BC153" s="1">
        <v>0</v>
      </c>
      <c r="BD153" s="1">
        <v>0</v>
      </c>
      <c r="BE153" s="4">
        <v>0</v>
      </c>
      <c r="BF153" s="4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340000</v>
      </c>
      <c r="BM153" s="1">
        <v>0</v>
      </c>
      <c r="BN153" s="1">
        <v>0</v>
      </c>
      <c r="BO153" s="1">
        <v>0</v>
      </c>
      <c r="BP153" s="1">
        <v>0</v>
      </c>
      <c r="BQ153" s="3" t="e">
        <f t="shared" si="27"/>
        <v>#DIV/0!</v>
      </c>
      <c r="BR153" s="3" t="e">
        <f t="shared" si="28"/>
        <v>#DIV/0!</v>
      </c>
      <c r="BS153" s="3" t="e">
        <f t="shared" si="29"/>
        <v>#DIV/0!</v>
      </c>
      <c r="BT153" s="45">
        <v>0</v>
      </c>
      <c r="BU153" s="40">
        <v>0</v>
      </c>
      <c r="BV153" s="40">
        <v>0</v>
      </c>
      <c r="BW153" s="39">
        <v>0</v>
      </c>
      <c r="BX153" s="35">
        <v>0</v>
      </c>
      <c r="BY153" s="35">
        <v>0</v>
      </c>
      <c r="BZ153" s="27">
        <v>0</v>
      </c>
      <c r="CA153" s="2">
        <v>0</v>
      </c>
      <c r="CB153" s="15">
        <v>0</v>
      </c>
      <c r="CC153" s="2">
        <v>0</v>
      </c>
      <c r="CD153" s="2">
        <v>0</v>
      </c>
      <c r="CE153" s="1">
        <v>176000</v>
      </c>
      <c r="CF153" s="1">
        <v>0</v>
      </c>
      <c r="CG153" s="1">
        <v>0</v>
      </c>
      <c r="CH153" s="1">
        <v>103000</v>
      </c>
      <c r="CI153" s="1">
        <v>0</v>
      </c>
      <c r="CJ153" s="1">
        <v>0</v>
      </c>
      <c r="CK153" s="4">
        <v>0</v>
      </c>
      <c r="CL153" s="4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340000</v>
      </c>
      <c r="CS153" s="1">
        <v>0</v>
      </c>
      <c r="CT153" s="1">
        <v>0</v>
      </c>
      <c r="CU153" s="1">
        <v>0</v>
      </c>
      <c r="CV153" s="1">
        <v>0</v>
      </c>
      <c r="CW153" s="1">
        <v>0</v>
      </c>
      <c r="CX153" s="1">
        <v>0</v>
      </c>
      <c r="CY153" s="1">
        <v>150900</v>
      </c>
      <c r="CZ153" s="1">
        <v>0</v>
      </c>
      <c r="DA153" s="1">
        <v>0</v>
      </c>
      <c r="DB153" s="3" t="e">
        <f t="shared" si="30"/>
        <v>#DIV/0!</v>
      </c>
      <c r="DC153" s="3" t="e">
        <f t="shared" si="31"/>
        <v>#DIV/0!</v>
      </c>
      <c r="DD153" s="3" t="e">
        <f t="shared" si="32"/>
        <v>#DIV/0!</v>
      </c>
      <c r="DE153" s="40">
        <v>0</v>
      </c>
      <c r="DF153" s="46">
        <v>0</v>
      </c>
      <c r="DG153" s="40">
        <v>0</v>
      </c>
      <c r="DH153" s="25">
        <v>0</v>
      </c>
      <c r="DI153" s="25">
        <v>0</v>
      </c>
      <c r="DJ153" s="25">
        <v>0</v>
      </c>
      <c r="DK153" s="25">
        <v>0</v>
      </c>
      <c r="DL153" s="2">
        <v>0</v>
      </c>
      <c r="DM153" s="15">
        <v>0</v>
      </c>
      <c r="DN153" s="2">
        <v>0</v>
      </c>
      <c r="DO153" s="2">
        <v>0</v>
      </c>
      <c r="DP153" s="1">
        <v>16</v>
      </c>
      <c r="DQ153" s="1">
        <v>0</v>
      </c>
      <c r="DR153" s="1">
        <v>0</v>
      </c>
      <c r="DS153" s="1">
        <v>107</v>
      </c>
      <c r="DT153" s="1">
        <v>0</v>
      </c>
      <c r="DU153" s="1">
        <v>0</v>
      </c>
      <c r="DV153" s="4">
        <v>0</v>
      </c>
      <c r="DW153" s="4">
        <v>0</v>
      </c>
      <c r="DX153" s="1">
        <v>0</v>
      </c>
      <c r="DY153" s="1">
        <v>0</v>
      </c>
      <c r="DZ153" s="1">
        <v>0</v>
      </c>
      <c r="EA153" s="1">
        <v>0</v>
      </c>
      <c r="EB153" s="1">
        <v>0</v>
      </c>
      <c r="EC153" s="1">
        <v>85</v>
      </c>
      <c r="ED153" s="1">
        <v>0</v>
      </c>
      <c r="EE153" s="1">
        <v>0</v>
      </c>
      <c r="EF153" s="1">
        <v>0</v>
      </c>
      <c r="EG153" s="1">
        <v>0</v>
      </c>
      <c r="EH153" s="1">
        <v>0</v>
      </c>
      <c r="EI153" s="1">
        <v>0</v>
      </c>
      <c r="EJ153" s="1">
        <v>109</v>
      </c>
      <c r="EK153" s="1">
        <v>0</v>
      </c>
      <c r="EL153" s="1">
        <v>0</v>
      </c>
      <c r="EM153" s="3" t="e">
        <f t="shared" si="33"/>
        <v>#DIV/0!</v>
      </c>
      <c r="EN153" s="3" t="e">
        <f t="shared" si="34"/>
        <v>#DIV/0!</v>
      </c>
      <c r="EO153" s="3" t="e">
        <f t="shared" si="35"/>
        <v>#DIV/0!</v>
      </c>
    </row>
    <row r="154" spans="1:145" ht="12.75" customHeight="1" x14ac:dyDescent="0.35">
      <c r="A154" s="1">
        <v>442</v>
      </c>
      <c r="B154" s="1" t="s">
        <v>254</v>
      </c>
      <c r="C154" s="40">
        <v>0</v>
      </c>
      <c r="D154" s="40">
        <v>0</v>
      </c>
      <c r="E154" s="40">
        <v>0</v>
      </c>
      <c r="F154" s="25">
        <v>1</v>
      </c>
      <c r="G154" s="25">
        <v>2</v>
      </c>
      <c r="H154" s="25">
        <v>0</v>
      </c>
      <c r="I154" s="25">
        <v>0</v>
      </c>
      <c r="J154" s="2">
        <v>0</v>
      </c>
      <c r="K154" s="15">
        <v>0</v>
      </c>
      <c r="L154" s="2">
        <v>1</v>
      </c>
      <c r="M154" s="2">
        <v>1</v>
      </c>
      <c r="N154" s="1">
        <v>1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1</v>
      </c>
      <c r="W154" s="1">
        <v>1</v>
      </c>
      <c r="X154" s="1">
        <v>1</v>
      </c>
      <c r="Y154" s="1">
        <v>0</v>
      </c>
      <c r="Z154" s="1">
        <v>1</v>
      </c>
      <c r="AA154" s="1">
        <v>0</v>
      </c>
      <c r="AB154" s="1">
        <v>0</v>
      </c>
      <c r="AC154" s="1">
        <v>0</v>
      </c>
      <c r="AD154" s="1">
        <v>0</v>
      </c>
      <c r="AE154" s="1">
        <v>1</v>
      </c>
      <c r="AF154" s="1">
        <v>0</v>
      </c>
      <c r="AG154" s="1">
        <v>0</v>
      </c>
      <c r="AH154" s="1">
        <v>1</v>
      </c>
      <c r="AI154" s="1">
        <v>1</v>
      </c>
      <c r="AJ154" s="1">
        <v>0</v>
      </c>
      <c r="AK154" s="3" t="e">
        <f t="shared" si="24"/>
        <v>#DIV/0!</v>
      </c>
      <c r="AL154" s="3" t="e">
        <f t="shared" si="25"/>
        <v>#DIV/0!</v>
      </c>
      <c r="AM154" s="3">
        <f t="shared" si="26"/>
        <v>-1</v>
      </c>
      <c r="AN154" s="45">
        <v>0</v>
      </c>
      <c r="AO154" s="40">
        <v>0</v>
      </c>
      <c r="AP154" s="40">
        <v>0</v>
      </c>
      <c r="AQ154" s="39">
        <v>539000</v>
      </c>
      <c r="AR154" s="35">
        <v>253000</v>
      </c>
      <c r="AS154" s="35">
        <v>0</v>
      </c>
      <c r="AT154" s="27">
        <v>0</v>
      </c>
      <c r="AU154" s="2">
        <v>0</v>
      </c>
      <c r="AV154" s="15">
        <v>0</v>
      </c>
      <c r="AW154" s="2">
        <v>266000</v>
      </c>
      <c r="AX154" s="2">
        <v>105000</v>
      </c>
      <c r="AY154" s="1">
        <v>500000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4">
        <v>0</v>
      </c>
      <c r="BF154" s="4">
        <v>0</v>
      </c>
      <c r="BG154" s="1">
        <v>150000</v>
      </c>
      <c r="BH154" s="1">
        <v>325000</v>
      </c>
      <c r="BI154" s="1">
        <v>129000</v>
      </c>
      <c r="BJ154" s="1">
        <v>0</v>
      </c>
      <c r="BK154" s="1">
        <v>118200</v>
      </c>
      <c r="BL154" s="1">
        <v>0</v>
      </c>
      <c r="BM154" s="1">
        <v>0</v>
      </c>
      <c r="BN154" s="1">
        <v>0</v>
      </c>
      <c r="BO154" s="1">
        <v>0</v>
      </c>
      <c r="BP154" s="1">
        <v>191000</v>
      </c>
      <c r="BQ154" s="3" t="e">
        <f t="shared" si="27"/>
        <v>#DIV/0!</v>
      </c>
      <c r="BR154" s="3" t="e">
        <f t="shared" si="28"/>
        <v>#DIV/0!</v>
      </c>
      <c r="BS154" s="3">
        <f t="shared" si="29"/>
        <v>-1</v>
      </c>
      <c r="BT154" s="45">
        <v>0</v>
      </c>
      <c r="BU154" s="40">
        <v>0</v>
      </c>
      <c r="BV154" s="40">
        <v>0</v>
      </c>
      <c r="BW154" s="39">
        <v>539000</v>
      </c>
      <c r="BX154" s="35">
        <v>253000</v>
      </c>
      <c r="BY154" s="35">
        <v>0</v>
      </c>
      <c r="BZ154" s="27">
        <v>0</v>
      </c>
      <c r="CA154" s="2">
        <v>0</v>
      </c>
      <c r="CB154" s="15">
        <v>0</v>
      </c>
      <c r="CC154" s="2">
        <v>266000</v>
      </c>
      <c r="CD154" s="2">
        <v>105000</v>
      </c>
      <c r="CE154" s="1">
        <v>500000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4">
        <v>0</v>
      </c>
      <c r="CL154" s="4">
        <v>0</v>
      </c>
      <c r="CM154" s="1">
        <v>150000</v>
      </c>
      <c r="CN154" s="1">
        <v>325000</v>
      </c>
      <c r="CO154" s="1">
        <v>129000</v>
      </c>
      <c r="CP154" s="1">
        <v>0</v>
      </c>
      <c r="CQ154" s="1">
        <v>118200</v>
      </c>
      <c r="CR154" s="1">
        <v>0</v>
      </c>
      <c r="CS154" s="1">
        <v>0</v>
      </c>
      <c r="CT154" s="1">
        <v>0</v>
      </c>
      <c r="CU154" s="1">
        <v>0</v>
      </c>
      <c r="CV154" s="1">
        <v>191000</v>
      </c>
      <c r="CW154" s="1">
        <v>0</v>
      </c>
      <c r="CX154" s="1">
        <v>0</v>
      </c>
      <c r="CY154" s="1">
        <v>98000</v>
      </c>
      <c r="CZ154" s="1">
        <v>100000</v>
      </c>
      <c r="DA154" s="1">
        <v>0</v>
      </c>
      <c r="DB154" s="3" t="e">
        <f t="shared" si="30"/>
        <v>#DIV/0!</v>
      </c>
      <c r="DC154" s="3" t="e">
        <f t="shared" si="31"/>
        <v>#DIV/0!</v>
      </c>
      <c r="DD154" s="3">
        <f t="shared" si="32"/>
        <v>-1</v>
      </c>
      <c r="DE154" s="40">
        <v>0</v>
      </c>
      <c r="DF154" s="46">
        <v>0</v>
      </c>
      <c r="DG154" s="40">
        <v>0</v>
      </c>
      <c r="DH154" s="25">
        <v>3</v>
      </c>
      <c r="DI154" s="25">
        <v>82</v>
      </c>
      <c r="DJ154" s="25">
        <v>0</v>
      </c>
      <c r="DK154" s="25">
        <v>0</v>
      </c>
      <c r="DL154" s="2">
        <v>0</v>
      </c>
      <c r="DM154" s="15">
        <v>0</v>
      </c>
      <c r="DN154" s="2">
        <v>105</v>
      </c>
      <c r="DO154" s="2">
        <v>370</v>
      </c>
      <c r="DP154" s="1">
        <v>193</v>
      </c>
      <c r="DQ154" s="1">
        <v>0</v>
      </c>
      <c r="DR154" s="1">
        <v>0</v>
      </c>
      <c r="DS154" s="1">
        <v>0</v>
      </c>
      <c r="DT154" s="1">
        <v>0</v>
      </c>
      <c r="DU154" s="1">
        <v>0</v>
      </c>
      <c r="DV154" s="4">
        <v>0</v>
      </c>
      <c r="DW154" s="4">
        <v>0</v>
      </c>
      <c r="DX154" s="1">
        <v>284</v>
      </c>
      <c r="DY154" s="1">
        <v>17</v>
      </c>
      <c r="DZ154" s="1">
        <v>19</v>
      </c>
      <c r="EA154" s="1">
        <v>0</v>
      </c>
      <c r="EB154" s="1">
        <v>21</v>
      </c>
      <c r="EC154" s="1">
        <v>0</v>
      </c>
      <c r="ED154" s="1">
        <v>0</v>
      </c>
      <c r="EE154" s="1">
        <v>0</v>
      </c>
      <c r="EF154" s="1">
        <v>0</v>
      </c>
      <c r="EG154" s="1">
        <v>97</v>
      </c>
      <c r="EH154" s="1">
        <v>0</v>
      </c>
      <c r="EI154" s="1">
        <v>0</v>
      </c>
      <c r="EJ154" s="1">
        <v>6</v>
      </c>
      <c r="EK154" s="1">
        <v>91</v>
      </c>
      <c r="EL154" s="1">
        <v>0</v>
      </c>
      <c r="EM154" s="3" t="e">
        <f t="shared" si="33"/>
        <v>#DIV/0!</v>
      </c>
      <c r="EN154" s="3" t="e">
        <f t="shared" si="34"/>
        <v>#DIV/0!</v>
      </c>
      <c r="EO154" s="3">
        <f t="shared" si="35"/>
        <v>-1</v>
      </c>
    </row>
    <row r="155" spans="1:145" ht="12.75" customHeight="1" x14ac:dyDescent="0.35">
      <c r="A155" s="1">
        <v>443</v>
      </c>
      <c r="B155" s="1" t="s">
        <v>255</v>
      </c>
      <c r="C155" s="40">
        <v>2</v>
      </c>
      <c r="D155" s="40">
        <v>2</v>
      </c>
      <c r="E155" s="40">
        <v>0</v>
      </c>
      <c r="F155" s="25">
        <v>4</v>
      </c>
      <c r="G155" s="25">
        <v>4</v>
      </c>
      <c r="H155" s="25">
        <v>0</v>
      </c>
      <c r="I155" s="25">
        <v>2</v>
      </c>
      <c r="J155" s="2">
        <v>1</v>
      </c>
      <c r="K155" s="15">
        <v>4</v>
      </c>
      <c r="L155" s="2">
        <v>1</v>
      </c>
      <c r="M155" s="2">
        <v>1</v>
      </c>
      <c r="N155" s="1">
        <v>2</v>
      </c>
      <c r="O155" s="1">
        <v>1</v>
      </c>
      <c r="P155" s="1">
        <v>5</v>
      </c>
      <c r="Q155" s="1">
        <v>0</v>
      </c>
      <c r="R155" s="1">
        <v>2</v>
      </c>
      <c r="S155" s="1">
        <v>1</v>
      </c>
      <c r="T155" s="1">
        <v>0</v>
      </c>
      <c r="U155" s="1">
        <v>5</v>
      </c>
      <c r="V155" s="1">
        <v>6</v>
      </c>
      <c r="W155" s="1">
        <v>3</v>
      </c>
      <c r="X155" s="1">
        <v>5</v>
      </c>
      <c r="Y155" s="1">
        <v>0</v>
      </c>
      <c r="Z155" s="1">
        <v>2</v>
      </c>
      <c r="AA155" s="1">
        <v>2</v>
      </c>
      <c r="AB155" s="1">
        <v>4</v>
      </c>
      <c r="AC155" s="1">
        <v>3</v>
      </c>
      <c r="AD155" s="1">
        <v>2</v>
      </c>
      <c r="AE155" s="1">
        <v>2</v>
      </c>
      <c r="AF155" s="1">
        <v>3</v>
      </c>
      <c r="AG155" s="1">
        <v>3</v>
      </c>
      <c r="AH155" s="1">
        <v>2</v>
      </c>
      <c r="AI155" s="1">
        <v>2</v>
      </c>
      <c r="AJ155" s="1">
        <v>1</v>
      </c>
      <c r="AK155" s="3">
        <f t="shared" si="24"/>
        <v>0</v>
      </c>
      <c r="AL155" s="3" t="e">
        <f t="shared" si="25"/>
        <v>#DIV/0!</v>
      </c>
      <c r="AM155" s="3">
        <f t="shared" si="26"/>
        <v>1</v>
      </c>
      <c r="AN155" s="45">
        <v>371350</v>
      </c>
      <c r="AO155" s="40">
        <v>253500</v>
      </c>
      <c r="AP155" s="40">
        <v>0</v>
      </c>
      <c r="AQ155" s="39">
        <v>304500</v>
      </c>
      <c r="AR155" s="35">
        <v>313750</v>
      </c>
      <c r="AS155" s="35">
        <v>0</v>
      </c>
      <c r="AT155" s="27">
        <v>38500</v>
      </c>
      <c r="AU155" s="2">
        <v>145000</v>
      </c>
      <c r="AV155" s="15">
        <v>33950</v>
      </c>
      <c r="AW155" s="2">
        <v>95000</v>
      </c>
      <c r="AX155" s="2">
        <v>205000</v>
      </c>
      <c r="AY155" s="1">
        <v>97500</v>
      </c>
      <c r="AZ155" s="1">
        <v>41500</v>
      </c>
      <c r="BA155" s="1">
        <v>93000</v>
      </c>
      <c r="BB155" s="1">
        <v>0</v>
      </c>
      <c r="BC155" s="1">
        <v>129000</v>
      </c>
      <c r="BD155" s="1">
        <v>150500</v>
      </c>
      <c r="BE155" s="4">
        <v>0</v>
      </c>
      <c r="BF155" s="4">
        <v>189000</v>
      </c>
      <c r="BG155" s="1">
        <v>259500</v>
      </c>
      <c r="BH155" s="1">
        <v>244900</v>
      </c>
      <c r="BI155" s="1">
        <v>234900</v>
      </c>
      <c r="BJ155" s="1">
        <v>0</v>
      </c>
      <c r="BK155" s="1">
        <v>205000</v>
      </c>
      <c r="BL155" s="1">
        <v>211500</v>
      </c>
      <c r="BM155" s="1">
        <v>117250</v>
      </c>
      <c r="BN155" s="1">
        <v>89900</v>
      </c>
      <c r="BO155" s="1">
        <v>230000</v>
      </c>
      <c r="BP155" s="1">
        <v>86000</v>
      </c>
      <c r="BQ155" s="3">
        <f t="shared" si="27"/>
        <v>0.46489151873767259</v>
      </c>
      <c r="BR155" s="3" t="e">
        <f t="shared" si="28"/>
        <v>#DIV/0!</v>
      </c>
      <c r="BS155" s="3">
        <f t="shared" si="29"/>
        <v>0.8114634146341464</v>
      </c>
      <c r="BT155" s="45">
        <v>371350</v>
      </c>
      <c r="BU155" s="40">
        <v>253500</v>
      </c>
      <c r="BV155" s="40">
        <v>0</v>
      </c>
      <c r="BW155" s="39">
        <v>302250</v>
      </c>
      <c r="BX155" s="35">
        <v>308125</v>
      </c>
      <c r="BY155" s="35">
        <v>0</v>
      </c>
      <c r="BZ155" s="27">
        <v>38500</v>
      </c>
      <c r="CA155" s="2">
        <v>145000</v>
      </c>
      <c r="CB155" s="15">
        <v>49979</v>
      </c>
      <c r="CC155" s="2">
        <v>95000</v>
      </c>
      <c r="CD155" s="2">
        <v>205000</v>
      </c>
      <c r="CE155" s="1">
        <v>97500</v>
      </c>
      <c r="CF155" s="1">
        <v>41500</v>
      </c>
      <c r="CG155" s="1">
        <v>88980</v>
      </c>
      <c r="CH155" s="1">
        <v>0</v>
      </c>
      <c r="CI155" s="1">
        <v>129000</v>
      </c>
      <c r="CJ155" s="1">
        <v>150500</v>
      </c>
      <c r="CK155" s="4">
        <v>0</v>
      </c>
      <c r="CL155" s="4">
        <v>177600</v>
      </c>
      <c r="CM155" s="1">
        <v>264300</v>
      </c>
      <c r="CN155" s="1">
        <v>251800</v>
      </c>
      <c r="CO155" s="1">
        <v>237180</v>
      </c>
      <c r="CP155" s="1">
        <v>0</v>
      </c>
      <c r="CQ155" s="1">
        <v>205000</v>
      </c>
      <c r="CR155" s="1">
        <v>211500</v>
      </c>
      <c r="CS155" s="1">
        <v>122375</v>
      </c>
      <c r="CT155" s="1">
        <v>188800</v>
      </c>
      <c r="CU155" s="1">
        <v>230000</v>
      </c>
      <c r="CV155" s="1">
        <v>86000</v>
      </c>
      <c r="CW155" s="1">
        <v>270333</v>
      </c>
      <c r="CX155" s="1">
        <v>126983</v>
      </c>
      <c r="CY155" s="1">
        <v>196200</v>
      </c>
      <c r="CZ155" s="1">
        <v>152750</v>
      </c>
      <c r="DA155" s="1">
        <v>190000</v>
      </c>
      <c r="DB155" s="3">
        <f t="shared" si="30"/>
        <v>0.46489151873767259</v>
      </c>
      <c r="DC155" s="3" t="e">
        <f t="shared" si="31"/>
        <v>#DIV/0!</v>
      </c>
      <c r="DD155" s="3">
        <f t="shared" si="32"/>
        <v>0.8114634146341464</v>
      </c>
      <c r="DE155" s="40">
        <v>6</v>
      </c>
      <c r="DF155" s="46">
        <v>33</v>
      </c>
      <c r="DG155" s="40">
        <v>0</v>
      </c>
      <c r="DH155" s="25">
        <v>86</v>
      </c>
      <c r="DI155" s="25">
        <v>100</v>
      </c>
      <c r="DJ155" s="25">
        <v>0</v>
      </c>
      <c r="DK155" s="25">
        <v>177</v>
      </c>
      <c r="DL155" s="2">
        <v>7</v>
      </c>
      <c r="DM155" s="15">
        <v>150</v>
      </c>
      <c r="DN155" s="2">
        <v>16</v>
      </c>
      <c r="DO155" s="2">
        <v>13</v>
      </c>
      <c r="DP155" s="1">
        <v>139</v>
      </c>
      <c r="DQ155" s="1">
        <v>22</v>
      </c>
      <c r="DR155" s="1">
        <v>201</v>
      </c>
      <c r="DS155" s="1">
        <v>0</v>
      </c>
      <c r="DT155" s="1">
        <v>13</v>
      </c>
      <c r="DU155" s="1">
        <v>21</v>
      </c>
      <c r="DV155" s="4">
        <v>0</v>
      </c>
      <c r="DW155" s="4">
        <v>199</v>
      </c>
      <c r="DX155" s="1">
        <v>66</v>
      </c>
      <c r="DY155" s="1">
        <v>76</v>
      </c>
      <c r="DZ155" s="1">
        <v>66</v>
      </c>
      <c r="EA155" s="1">
        <v>0</v>
      </c>
      <c r="EB155" s="1">
        <v>11</v>
      </c>
      <c r="EC155" s="1">
        <v>135</v>
      </c>
      <c r="ED155" s="1">
        <v>157</v>
      </c>
      <c r="EE155" s="1">
        <v>36</v>
      </c>
      <c r="EF155" s="1">
        <v>46</v>
      </c>
      <c r="EG155" s="1">
        <v>91</v>
      </c>
      <c r="EH155" s="1">
        <v>47</v>
      </c>
      <c r="EI155" s="1">
        <v>38</v>
      </c>
      <c r="EJ155" s="1">
        <v>41</v>
      </c>
      <c r="EK155" s="1">
        <v>48</v>
      </c>
      <c r="EL155" s="1">
        <v>37</v>
      </c>
      <c r="EM155" s="3">
        <f t="shared" si="33"/>
        <v>-0.81818181818181823</v>
      </c>
      <c r="EN155" s="3" t="e">
        <f t="shared" si="34"/>
        <v>#DIV/0!</v>
      </c>
      <c r="EO155" s="3">
        <f t="shared" si="35"/>
        <v>-0.53846153846153844</v>
      </c>
    </row>
    <row r="156" spans="1:145" ht="12.75" customHeight="1" x14ac:dyDescent="0.35">
      <c r="A156" s="1">
        <v>445</v>
      </c>
      <c r="B156" s="1" t="s">
        <v>256</v>
      </c>
      <c r="C156" s="40">
        <v>4</v>
      </c>
      <c r="D156" s="40">
        <v>3</v>
      </c>
      <c r="E156" s="40">
        <v>4</v>
      </c>
      <c r="F156" s="25">
        <v>2</v>
      </c>
      <c r="G156" s="25">
        <v>5</v>
      </c>
      <c r="H156" s="25">
        <v>1</v>
      </c>
      <c r="I156" s="25">
        <v>2</v>
      </c>
      <c r="J156" s="2">
        <v>4</v>
      </c>
      <c r="K156" s="15">
        <v>3</v>
      </c>
      <c r="L156" s="2">
        <v>3</v>
      </c>
      <c r="M156" s="2">
        <v>2</v>
      </c>
      <c r="N156" s="1">
        <v>3</v>
      </c>
      <c r="O156" s="1">
        <v>1</v>
      </c>
      <c r="P156" s="1">
        <v>0</v>
      </c>
      <c r="Q156" s="1">
        <v>3</v>
      </c>
      <c r="R156" s="1">
        <v>0</v>
      </c>
      <c r="S156" s="1">
        <v>0</v>
      </c>
      <c r="T156" s="1">
        <v>1</v>
      </c>
      <c r="U156" s="1">
        <v>3</v>
      </c>
      <c r="V156" s="1">
        <v>2</v>
      </c>
      <c r="W156" s="1">
        <v>4</v>
      </c>
      <c r="X156" s="1">
        <v>4</v>
      </c>
      <c r="Y156" s="1">
        <v>3</v>
      </c>
      <c r="Z156" s="1">
        <v>2</v>
      </c>
      <c r="AA156" s="1">
        <v>0</v>
      </c>
      <c r="AB156" s="1">
        <v>3</v>
      </c>
      <c r="AC156" s="1">
        <v>0</v>
      </c>
      <c r="AD156" s="1">
        <v>3</v>
      </c>
      <c r="AE156" s="1">
        <v>2</v>
      </c>
      <c r="AF156" s="1">
        <v>3</v>
      </c>
      <c r="AG156" s="1">
        <v>5</v>
      </c>
      <c r="AH156" s="1">
        <v>2</v>
      </c>
      <c r="AI156" s="1">
        <v>3</v>
      </c>
      <c r="AJ156" s="1">
        <v>1</v>
      </c>
      <c r="AK156" s="3">
        <f t="shared" si="24"/>
        <v>0.33333333333333331</v>
      </c>
      <c r="AL156" s="3">
        <f t="shared" si="25"/>
        <v>3</v>
      </c>
      <c r="AM156" s="3">
        <f t="shared" si="26"/>
        <v>1</v>
      </c>
      <c r="AN156" s="45">
        <v>489950</v>
      </c>
      <c r="AO156" s="40">
        <v>160000</v>
      </c>
      <c r="AP156" s="40">
        <v>260000</v>
      </c>
      <c r="AQ156" s="39">
        <v>452500</v>
      </c>
      <c r="AR156" s="35">
        <v>424900</v>
      </c>
      <c r="AS156" s="35">
        <v>375000</v>
      </c>
      <c r="AT156" s="27">
        <v>255000</v>
      </c>
      <c r="AU156" s="2">
        <v>267500</v>
      </c>
      <c r="AV156" s="15">
        <v>265000</v>
      </c>
      <c r="AW156" s="2">
        <v>210000</v>
      </c>
      <c r="AX156" s="2">
        <v>227500</v>
      </c>
      <c r="AY156" s="1">
        <v>270000</v>
      </c>
      <c r="AZ156" s="1">
        <v>278000</v>
      </c>
      <c r="BA156" s="1">
        <v>0</v>
      </c>
      <c r="BB156" s="1">
        <v>194000</v>
      </c>
      <c r="BC156" s="1">
        <v>0</v>
      </c>
      <c r="BD156" s="1">
        <v>0</v>
      </c>
      <c r="BE156" s="4">
        <v>175000</v>
      </c>
      <c r="BF156" s="4">
        <v>375000</v>
      </c>
      <c r="BG156" s="1">
        <v>296500</v>
      </c>
      <c r="BH156" s="1">
        <v>210500</v>
      </c>
      <c r="BI156" s="1">
        <v>154750</v>
      </c>
      <c r="BJ156" s="1">
        <v>114500</v>
      </c>
      <c r="BK156" s="1">
        <v>265000</v>
      </c>
      <c r="BL156" s="1">
        <v>0</v>
      </c>
      <c r="BM156" s="1">
        <v>232000</v>
      </c>
      <c r="BN156" s="1">
        <v>0</v>
      </c>
      <c r="BO156" s="1">
        <v>230000</v>
      </c>
      <c r="BP156" s="1">
        <v>204250</v>
      </c>
      <c r="BQ156" s="3">
        <f t="shared" si="27"/>
        <v>2.0621874999999998</v>
      </c>
      <c r="BR156" s="3">
        <f t="shared" si="28"/>
        <v>0.30653333333333332</v>
      </c>
      <c r="BS156" s="3">
        <f t="shared" si="29"/>
        <v>1.1536263736263737</v>
      </c>
      <c r="BT156" s="45">
        <v>494475</v>
      </c>
      <c r="BU156" s="40">
        <v>196667</v>
      </c>
      <c r="BV156" s="40">
        <v>285000</v>
      </c>
      <c r="BW156" s="39">
        <v>452500</v>
      </c>
      <c r="BX156" s="35">
        <v>391580</v>
      </c>
      <c r="BY156" s="35">
        <v>375000</v>
      </c>
      <c r="BZ156" s="27">
        <v>255000</v>
      </c>
      <c r="CA156" s="2">
        <v>247500</v>
      </c>
      <c r="CB156" s="15">
        <v>202546</v>
      </c>
      <c r="CC156" s="2">
        <v>191666</v>
      </c>
      <c r="CD156" s="2">
        <v>227500</v>
      </c>
      <c r="CE156" s="1">
        <v>266666</v>
      </c>
      <c r="CF156" s="1">
        <v>278000</v>
      </c>
      <c r="CG156" s="1">
        <v>0</v>
      </c>
      <c r="CH156" s="1">
        <v>183266</v>
      </c>
      <c r="CI156" s="1">
        <v>0</v>
      </c>
      <c r="CJ156" s="1">
        <v>0</v>
      </c>
      <c r="CK156" s="4">
        <v>175000</v>
      </c>
      <c r="CL156" s="4">
        <v>377500</v>
      </c>
      <c r="CM156" s="1">
        <v>296500</v>
      </c>
      <c r="CN156" s="1">
        <v>221500</v>
      </c>
      <c r="CO156" s="1">
        <v>183625</v>
      </c>
      <c r="CP156" s="1">
        <v>160833</v>
      </c>
      <c r="CQ156" s="1">
        <v>265000</v>
      </c>
      <c r="CR156" s="1">
        <v>0</v>
      </c>
      <c r="CS156" s="1">
        <v>191300</v>
      </c>
      <c r="CT156" s="1">
        <v>0</v>
      </c>
      <c r="CU156" s="1">
        <v>204666</v>
      </c>
      <c r="CV156" s="1">
        <v>204250</v>
      </c>
      <c r="CW156" s="1">
        <v>191333</v>
      </c>
      <c r="CX156" s="1">
        <v>173100</v>
      </c>
      <c r="CY156" s="1">
        <v>212500</v>
      </c>
      <c r="CZ156" s="1">
        <v>215500</v>
      </c>
      <c r="DA156" s="1">
        <v>208000</v>
      </c>
      <c r="DB156" s="3">
        <f t="shared" si="30"/>
        <v>1.5142753995332212</v>
      </c>
      <c r="DC156" s="3">
        <f t="shared" si="31"/>
        <v>0.31859999999999999</v>
      </c>
      <c r="DD156" s="3">
        <f t="shared" si="32"/>
        <v>1.1735164835164835</v>
      </c>
      <c r="DE156" s="40">
        <v>20</v>
      </c>
      <c r="DF156" s="46">
        <v>13</v>
      </c>
      <c r="DG156" s="40">
        <v>115</v>
      </c>
      <c r="DH156" s="25">
        <v>39</v>
      </c>
      <c r="DI156" s="25">
        <v>23</v>
      </c>
      <c r="DJ156" s="25">
        <v>2</v>
      </c>
      <c r="DK156" s="25">
        <v>21</v>
      </c>
      <c r="DL156" s="2">
        <v>81</v>
      </c>
      <c r="DM156" s="15">
        <v>26</v>
      </c>
      <c r="DN156" s="2">
        <v>166</v>
      </c>
      <c r="DO156" s="2">
        <v>19</v>
      </c>
      <c r="DP156" s="1">
        <v>265</v>
      </c>
      <c r="DQ156" s="1">
        <v>408</v>
      </c>
      <c r="DR156" s="1">
        <v>0</v>
      </c>
      <c r="DS156" s="1">
        <v>224</v>
      </c>
      <c r="DT156" s="1">
        <v>0</v>
      </c>
      <c r="DU156" s="1">
        <v>0</v>
      </c>
      <c r="DV156" s="4">
        <v>113</v>
      </c>
      <c r="DW156" s="4">
        <v>38</v>
      </c>
      <c r="DX156" s="1">
        <v>8</v>
      </c>
      <c r="DY156" s="1">
        <v>58</v>
      </c>
      <c r="DZ156" s="1">
        <v>70</v>
      </c>
      <c r="EA156" s="1">
        <v>37</v>
      </c>
      <c r="EB156" s="1">
        <v>12</v>
      </c>
      <c r="EC156" s="1">
        <v>0</v>
      </c>
      <c r="ED156" s="1">
        <v>25</v>
      </c>
      <c r="EE156" s="1">
        <v>0</v>
      </c>
      <c r="EF156" s="1">
        <v>49</v>
      </c>
      <c r="EG156" s="1">
        <v>95</v>
      </c>
      <c r="EH156" s="1">
        <v>47</v>
      </c>
      <c r="EI156" s="1">
        <v>113</v>
      </c>
      <c r="EJ156" s="1">
        <v>37</v>
      </c>
      <c r="EK156" s="1">
        <v>14</v>
      </c>
      <c r="EL156" s="1">
        <v>20</v>
      </c>
      <c r="EM156" s="3">
        <f t="shared" si="33"/>
        <v>0.53846153846153844</v>
      </c>
      <c r="EN156" s="3">
        <f t="shared" si="34"/>
        <v>9</v>
      </c>
      <c r="EO156" s="3">
        <f t="shared" si="35"/>
        <v>5.2631578947368418E-2</v>
      </c>
    </row>
    <row r="157" spans="1:145" ht="12.75" customHeight="1" x14ac:dyDescent="0.35">
      <c r="A157" s="1">
        <v>446</v>
      </c>
      <c r="B157" s="1" t="s">
        <v>257</v>
      </c>
      <c r="C157" s="40">
        <v>0</v>
      </c>
      <c r="D157" s="40">
        <v>0</v>
      </c>
      <c r="E157" s="40">
        <v>1</v>
      </c>
      <c r="F157" s="25">
        <v>0</v>
      </c>
      <c r="G157" s="25">
        <v>0</v>
      </c>
      <c r="H157" s="25">
        <v>0</v>
      </c>
      <c r="I157" s="25">
        <v>1</v>
      </c>
      <c r="J157" s="2">
        <v>2</v>
      </c>
      <c r="K157" s="15">
        <v>1</v>
      </c>
      <c r="L157" s="2">
        <v>1</v>
      </c>
      <c r="M157" s="2">
        <v>0</v>
      </c>
      <c r="N157" s="1">
        <v>0</v>
      </c>
      <c r="O157" s="1">
        <v>1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1</v>
      </c>
      <c r="AC157" s="1">
        <v>0</v>
      </c>
      <c r="AD157" s="1">
        <v>0</v>
      </c>
      <c r="AE157" s="1">
        <v>1</v>
      </c>
      <c r="AF157" s="1">
        <v>0</v>
      </c>
      <c r="AG157" s="1">
        <v>0</v>
      </c>
      <c r="AH157" s="1">
        <v>0</v>
      </c>
      <c r="AI157" s="1">
        <v>1</v>
      </c>
      <c r="AJ157" s="1">
        <v>0</v>
      </c>
      <c r="AK157" s="3" t="e">
        <f t="shared" si="24"/>
        <v>#DIV/0!</v>
      </c>
      <c r="AL157" s="3" t="e">
        <f t="shared" si="25"/>
        <v>#DIV/0!</v>
      </c>
      <c r="AM157" s="3" t="e">
        <f t="shared" si="26"/>
        <v>#DIV/0!</v>
      </c>
      <c r="AN157" s="45">
        <v>0</v>
      </c>
      <c r="AO157" s="40">
        <v>0</v>
      </c>
      <c r="AP157" s="40">
        <v>220000</v>
      </c>
      <c r="AQ157" s="39">
        <v>0</v>
      </c>
      <c r="AR157" s="35">
        <v>0</v>
      </c>
      <c r="AS157" s="35">
        <v>0</v>
      </c>
      <c r="AT157" s="27">
        <v>320000</v>
      </c>
      <c r="AU157" s="2">
        <v>412000</v>
      </c>
      <c r="AV157" s="15">
        <v>240000</v>
      </c>
      <c r="AW157" s="2">
        <v>94900</v>
      </c>
      <c r="AX157" s="2">
        <v>0</v>
      </c>
      <c r="AY157" s="1">
        <v>0</v>
      </c>
      <c r="AZ157" s="1">
        <v>277000</v>
      </c>
      <c r="BA157" s="1">
        <v>0</v>
      </c>
      <c r="BB157" s="1">
        <v>0</v>
      </c>
      <c r="BC157" s="1">
        <v>0</v>
      </c>
      <c r="BD157" s="1">
        <v>0</v>
      </c>
      <c r="BE157" s="4">
        <v>0</v>
      </c>
      <c r="BF157" s="4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145000</v>
      </c>
      <c r="BN157" s="1">
        <v>0</v>
      </c>
      <c r="BO157" s="1">
        <v>0</v>
      </c>
      <c r="BP157" s="1">
        <v>229000</v>
      </c>
      <c r="BQ157" s="3" t="e">
        <f t="shared" si="27"/>
        <v>#DIV/0!</v>
      </c>
      <c r="BR157" s="3" t="e">
        <f t="shared" si="28"/>
        <v>#DIV/0!</v>
      </c>
      <c r="BS157" s="3" t="e">
        <f t="shared" si="29"/>
        <v>#DIV/0!</v>
      </c>
      <c r="BT157" s="45">
        <v>0</v>
      </c>
      <c r="BU157" s="40">
        <v>0</v>
      </c>
      <c r="BV157" s="40">
        <v>220000</v>
      </c>
      <c r="BW157" s="39">
        <v>0</v>
      </c>
      <c r="BX157" s="35">
        <v>0</v>
      </c>
      <c r="BY157" s="35">
        <v>0</v>
      </c>
      <c r="BZ157" s="27">
        <v>320000</v>
      </c>
      <c r="CA157" s="2">
        <v>412000</v>
      </c>
      <c r="CB157" s="15">
        <v>240000</v>
      </c>
      <c r="CC157" s="2">
        <v>94900</v>
      </c>
      <c r="CD157" s="2">
        <v>0</v>
      </c>
      <c r="CE157" s="1">
        <v>0</v>
      </c>
      <c r="CF157" s="1">
        <v>277000</v>
      </c>
      <c r="CG157" s="1">
        <v>0</v>
      </c>
      <c r="CH157" s="1">
        <v>0</v>
      </c>
      <c r="CI157" s="1">
        <v>0</v>
      </c>
      <c r="CJ157" s="1">
        <v>0</v>
      </c>
      <c r="CK157" s="4">
        <v>0</v>
      </c>
      <c r="CL157" s="4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145000</v>
      </c>
      <c r="CT157" s="1">
        <v>0</v>
      </c>
      <c r="CU157" s="1">
        <v>0</v>
      </c>
      <c r="CV157" s="1">
        <v>229000</v>
      </c>
      <c r="CW157" s="1">
        <v>0</v>
      </c>
      <c r="CX157" s="1">
        <v>0</v>
      </c>
      <c r="CY157" s="1">
        <v>0</v>
      </c>
      <c r="CZ157" s="1">
        <v>91500</v>
      </c>
      <c r="DA157" s="1">
        <v>0</v>
      </c>
      <c r="DB157" s="3" t="e">
        <f t="shared" si="30"/>
        <v>#DIV/0!</v>
      </c>
      <c r="DC157" s="3" t="e">
        <f t="shared" si="31"/>
        <v>#DIV/0!</v>
      </c>
      <c r="DD157" s="3" t="e">
        <f t="shared" si="32"/>
        <v>#DIV/0!</v>
      </c>
      <c r="DE157" s="40">
        <v>0</v>
      </c>
      <c r="DF157" s="46">
        <v>0</v>
      </c>
      <c r="DG157" s="40">
        <v>169</v>
      </c>
      <c r="DH157" s="25">
        <v>0</v>
      </c>
      <c r="DI157" s="25">
        <v>0</v>
      </c>
      <c r="DJ157" s="25">
        <v>0</v>
      </c>
      <c r="DK157" s="25">
        <v>5</v>
      </c>
      <c r="DL157" s="2">
        <v>4</v>
      </c>
      <c r="DM157" s="15">
        <v>127</v>
      </c>
      <c r="DN157" s="2">
        <v>127</v>
      </c>
      <c r="DO157" s="2">
        <v>0</v>
      </c>
      <c r="DP157" s="1">
        <v>0</v>
      </c>
      <c r="DQ157" s="1">
        <v>113</v>
      </c>
      <c r="DR157" s="1">
        <v>0</v>
      </c>
      <c r="DS157" s="1">
        <v>0</v>
      </c>
      <c r="DT157" s="1">
        <v>0</v>
      </c>
      <c r="DU157" s="1">
        <v>0</v>
      </c>
      <c r="DV157" s="4">
        <v>0</v>
      </c>
      <c r="DW157" s="4">
        <v>0</v>
      </c>
      <c r="DX157" s="1">
        <v>0</v>
      </c>
      <c r="DY157" s="1">
        <v>0</v>
      </c>
      <c r="DZ157" s="1">
        <v>0</v>
      </c>
      <c r="EA157" s="1">
        <v>0</v>
      </c>
      <c r="EB157" s="1">
        <v>0</v>
      </c>
      <c r="EC157" s="1">
        <v>0</v>
      </c>
      <c r="ED157" s="1">
        <v>1</v>
      </c>
      <c r="EE157" s="1">
        <v>0</v>
      </c>
      <c r="EF157" s="1">
        <v>0</v>
      </c>
      <c r="EG157" s="1">
        <v>211</v>
      </c>
      <c r="EH157" s="1">
        <v>0</v>
      </c>
      <c r="EI157" s="1">
        <v>0</v>
      </c>
      <c r="EJ157" s="1">
        <v>0</v>
      </c>
      <c r="EK157" s="1">
        <v>139</v>
      </c>
      <c r="EL157" s="1">
        <v>0</v>
      </c>
      <c r="EM157" s="3" t="e">
        <f t="shared" si="33"/>
        <v>#DIV/0!</v>
      </c>
      <c r="EN157" s="3" t="e">
        <f t="shared" si="34"/>
        <v>#DIV/0!</v>
      </c>
      <c r="EO157" s="3" t="e">
        <f t="shared" si="35"/>
        <v>#DIV/0!</v>
      </c>
    </row>
    <row r="158" spans="1:145" ht="12.75" customHeight="1" x14ac:dyDescent="0.35">
      <c r="A158" s="1">
        <v>447</v>
      </c>
      <c r="B158" s="1" t="s">
        <v>258</v>
      </c>
      <c r="C158" s="40">
        <v>0</v>
      </c>
      <c r="D158" s="40">
        <v>0</v>
      </c>
      <c r="E158" s="40">
        <v>1</v>
      </c>
      <c r="F158" s="25">
        <v>0</v>
      </c>
      <c r="G158" s="25">
        <v>0</v>
      </c>
      <c r="H158" s="25">
        <v>0</v>
      </c>
      <c r="I158" s="25">
        <v>0</v>
      </c>
      <c r="J158" s="2">
        <v>0</v>
      </c>
      <c r="K158" s="15">
        <v>0</v>
      </c>
      <c r="L158" s="2">
        <v>1</v>
      </c>
      <c r="M158" s="2">
        <v>0</v>
      </c>
      <c r="N158" s="1">
        <v>0</v>
      </c>
      <c r="O158" s="1">
        <v>1</v>
      </c>
      <c r="P158" s="1">
        <v>0</v>
      </c>
      <c r="Q158" s="1">
        <v>0</v>
      </c>
      <c r="R158" s="1">
        <v>0</v>
      </c>
      <c r="S158" s="1">
        <v>1</v>
      </c>
      <c r="T158" s="1">
        <v>0</v>
      </c>
      <c r="U158" s="1">
        <v>0</v>
      </c>
      <c r="V158" s="1">
        <v>1</v>
      </c>
      <c r="W158" s="1">
        <v>0</v>
      </c>
      <c r="X158" s="1">
        <v>3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1</v>
      </c>
      <c r="AE158" s="1">
        <v>0</v>
      </c>
      <c r="AF158" s="1">
        <v>1</v>
      </c>
      <c r="AG158" s="1">
        <v>0</v>
      </c>
      <c r="AH158" s="1">
        <v>0</v>
      </c>
      <c r="AI158" s="1">
        <v>0</v>
      </c>
      <c r="AJ158" s="1">
        <v>0</v>
      </c>
      <c r="AK158" s="3" t="e">
        <f t="shared" si="24"/>
        <v>#DIV/0!</v>
      </c>
      <c r="AL158" s="3" t="e">
        <f t="shared" si="25"/>
        <v>#DIV/0!</v>
      </c>
      <c r="AM158" s="3" t="e">
        <f t="shared" si="26"/>
        <v>#DIV/0!</v>
      </c>
      <c r="AN158" s="45">
        <v>0</v>
      </c>
      <c r="AO158" s="40">
        <v>0</v>
      </c>
      <c r="AP158" s="40">
        <v>250000</v>
      </c>
      <c r="AQ158" s="39">
        <v>0</v>
      </c>
      <c r="AR158" s="35">
        <v>0</v>
      </c>
      <c r="AS158" s="35">
        <v>0</v>
      </c>
      <c r="AT158" s="27">
        <v>0</v>
      </c>
      <c r="AU158" s="2">
        <v>0</v>
      </c>
      <c r="AV158" s="15">
        <v>0</v>
      </c>
      <c r="AW158" s="2">
        <v>94500</v>
      </c>
      <c r="AX158" s="2">
        <v>0</v>
      </c>
      <c r="AY158" s="1">
        <v>0</v>
      </c>
      <c r="AZ158" s="1">
        <v>218000</v>
      </c>
      <c r="BA158" s="1">
        <v>0</v>
      </c>
      <c r="BB158" s="1">
        <v>0</v>
      </c>
      <c r="BC158" s="1">
        <v>0</v>
      </c>
      <c r="BD158" s="1">
        <v>300000</v>
      </c>
      <c r="BE158" s="4">
        <v>0</v>
      </c>
      <c r="BF158" s="4">
        <v>0</v>
      </c>
      <c r="BG158" s="1">
        <v>169900</v>
      </c>
      <c r="BH158" s="1">
        <v>0</v>
      </c>
      <c r="BI158" s="1">
        <v>300000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125000</v>
      </c>
      <c r="BP158" s="1">
        <v>0</v>
      </c>
      <c r="BQ158" s="3" t="e">
        <f t="shared" si="27"/>
        <v>#DIV/0!</v>
      </c>
      <c r="BR158" s="3" t="e">
        <f t="shared" si="28"/>
        <v>#DIV/0!</v>
      </c>
      <c r="BS158" s="3" t="e">
        <f t="shared" si="29"/>
        <v>#DIV/0!</v>
      </c>
      <c r="BT158" s="45">
        <v>0</v>
      </c>
      <c r="BU158" s="40">
        <v>0</v>
      </c>
      <c r="BV158" s="40">
        <v>250000</v>
      </c>
      <c r="BW158" s="39">
        <v>0</v>
      </c>
      <c r="BX158" s="35">
        <v>0</v>
      </c>
      <c r="BY158" s="35">
        <v>0</v>
      </c>
      <c r="BZ158" s="27">
        <v>0</v>
      </c>
      <c r="CA158" s="2">
        <v>0</v>
      </c>
      <c r="CB158" s="15">
        <v>0</v>
      </c>
      <c r="CC158" s="2">
        <v>94500</v>
      </c>
      <c r="CD158" s="2">
        <v>0</v>
      </c>
      <c r="CE158" s="1">
        <v>0</v>
      </c>
      <c r="CF158" s="1">
        <v>218000</v>
      </c>
      <c r="CG158" s="1">
        <v>0</v>
      </c>
      <c r="CH158" s="1">
        <v>0</v>
      </c>
      <c r="CI158" s="1">
        <v>0</v>
      </c>
      <c r="CJ158" s="1">
        <v>300000</v>
      </c>
      <c r="CK158" s="4">
        <v>0</v>
      </c>
      <c r="CL158" s="4">
        <v>0</v>
      </c>
      <c r="CM158" s="1">
        <v>169900</v>
      </c>
      <c r="CN158" s="1">
        <v>0</v>
      </c>
      <c r="CO158" s="1">
        <v>287666</v>
      </c>
      <c r="CP158" s="1">
        <v>0</v>
      </c>
      <c r="CQ158" s="1">
        <v>0</v>
      </c>
      <c r="CR158" s="1">
        <v>0</v>
      </c>
      <c r="CS158" s="1">
        <v>0</v>
      </c>
      <c r="CT158" s="1">
        <v>0</v>
      </c>
      <c r="CU158" s="1">
        <v>125000</v>
      </c>
      <c r="CV158" s="1">
        <v>0</v>
      </c>
      <c r="CW158" s="1">
        <v>104900</v>
      </c>
      <c r="CX158" s="1">
        <v>0</v>
      </c>
      <c r="CY158" s="1">
        <v>0</v>
      </c>
      <c r="CZ158" s="1">
        <v>0</v>
      </c>
      <c r="DA158" s="1">
        <v>0</v>
      </c>
      <c r="DB158" s="3" t="e">
        <f t="shared" si="30"/>
        <v>#DIV/0!</v>
      </c>
      <c r="DC158" s="3" t="e">
        <f t="shared" si="31"/>
        <v>#DIV/0!</v>
      </c>
      <c r="DD158" s="3" t="e">
        <f t="shared" si="32"/>
        <v>#DIV/0!</v>
      </c>
      <c r="DE158" s="40">
        <v>0</v>
      </c>
      <c r="DF158" s="46">
        <v>0</v>
      </c>
      <c r="DG158" s="40">
        <v>82</v>
      </c>
      <c r="DH158" s="25">
        <v>0</v>
      </c>
      <c r="DI158" s="25">
        <v>0</v>
      </c>
      <c r="DJ158" s="25">
        <v>0</v>
      </c>
      <c r="DK158" s="25">
        <v>0</v>
      </c>
      <c r="DL158" s="2">
        <v>0</v>
      </c>
      <c r="DM158" s="15">
        <v>0</v>
      </c>
      <c r="DN158" s="2">
        <v>595</v>
      </c>
      <c r="DO158" s="2">
        <v>0</v>
      </c>
      <c r="DP158" s="1">
        <v>0</v>
      </c>
      <c r="DQ158" s="1">
        <v>15</v>
      </c>
      <c r="DR158" s="1">
        <v>0</v>
      </c>
      <c r="DS158" s="1">
        <v>0</v>
      </c>
      <c r="DT158" s="1">
        <v>0</v>
      </c>
      <c r="DU158" s="1">
        <v>1</v>
      </c>
      <c r="DV158" s="4">
        <v>0</v>
      </c>
      <c r="DW158" s="4">
        <v>0</v>
      </c>
      <c r="DX158" s="1">
        <v>5</v>
      </c>
      <c r="DY158" s="1">
        <v>0</v>
      </c>
      <c r="DZ158" s="1">
        <v>33</v>
      </c>
      <c r="EA158" s="1">
        <v>0</v>
      </c>
      <c r="EB158" s="1">
        <v>0</v>
      </c>
      <c r="EC158" s="1">
        <v>0</v>
      </c>
      <c r="ED158" s="1">
        <v>0</v>
      </c>
      <c r="EE158" s="1">
        <v>0</v>
      </c>
      <c r="EF158" s="1">
        <v>48</v>
      </c>
      <c r="EG158" s="1">
        <v>0</v>
      </c>
      <c r="EH158" s="1">
        <v>10</v>
      </c>
      <c r="EI158" s="1">
        <v>0</v>
      </c>
      <c r="EJ158" s="1">
        <v>0</v>
      </c>
      <c r="EK158" s="1">
        <v>0</v>
      </c>
      <c r="EL158" s="1">
        <v>0</v>
      </c>
      <c r="EM158" s="3" t="e">
        <f t="shared" si="33"/>
        <v>#DIV/0!</v>
      </c>
      <c r="EN158" s="3" t="e">
        <f t="shared" si="34"/>
        <v>#DIV/0!</v>
      </c>
      <c r="EO158" s="3" t="e">
        <f t="shared" si="35"/>
        <v>#DIV/0!</v>
      </c>
    </row>
    <row r="159" spans="1:145" ht="12.75" customHeight="1" x14ac:dyDescent="0.35">
      <c r="A159" s="1">
        <v>448</v>
      </c>
      <c r="B159" s="1" t="s">
        <v>259</v>
      </c>
      <c r="C159" s="40">
        <v>0</v>
      </c>
      <c r="D159" s="40">
        <v>2</v>
      </c>
      <c r="E159" s="40">
        <v>0</v>
      </c>
      <c r="F159" s="25">
        <v>0</v>
      </c>
      <c r="G159" s="25">
        <v>3</v>
      </c>
      <c r="H159" s="25">
        <v>1</v>
      </c>
      <c r="I159" s="25">
        <v>0</v>
      </c>
      <c r="J159" s="2">
        <v>1</v>
      </c>
      <c r="K159" s="15">
        <v>1</v>
      </c>
      <c r="L159" s="2">
        <v>1</v>
      </c>
      <c r="M159" s="2">
        <v>0</v>
      </c>
      <c r="N159" s="1">
        <v>2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1</v>
      </c>
      <c r="U159" s="1">
        <v>0</v>
      </c>
      <c r="V159" s="1">
        <v>0</v>
      </c>
      <c r="W159" s="1">
        <v>0</v>
      </c>
      <c r="X159" s="1">
        <v>1</v>
      </c>
      <c r="Y159" s="1">
        <v>0</v>
      </c>
      <c r="Z159" s="1">
        <v>1</v>
      </c>
      <c r="AA159" s="1">
        <v>1</v>
      </c>
      <c r="AB159" s="1">
        <v>1</v>
      </c>
      <c r="AC159" s="1">
        <v>0</v>
      </c>
      <c r="AD159" s="1">
        <v>0</v>
      </c>
      <c r="AE159" s="1">
        <v>0</v>
      </c>
      <c r="AF159" s="1">
        <v>0</v>
      </c>
      <c r="AG159" s="1">
        <v>3</v>
      </c>
      <c r="AH159" s="1">
        <v>1</v>
      </c>
      <c r="AI159" s="1">
        <v>2</v>
      </c>
      <c r="AJ159" s="1">
        <v>0</v>
      </c>
      <c r="AK159" s="3">
        <f t="shared" si="24"/>
        <v>-1</v>
      </c>
      <c r="AL159" s="3">
        <f t="shared" si="25"/>
        <v>-1</v>
      </c>
      <c r="AM159" s="3" t="e">
        <f t="shared" si="26"/>
        <v>#DIV/0!</v>
      </c>
      <c r="AN159" s="45">
        <v>0</v>
      </c>
      <c r="AO159" s="40">
        <v>418702</v>
      </c>
      <c r="AP159" s="40">
        <v>0</v>
      </c>
      <c r="AQ159" s="39">
        <v>0</v>
      </c>
      <c r="AR159" s="35">
        <v>385000</v>
      </c>
      <c r="AS159" s="35">
        <v>224000</v>
      </c>
      <c r="AT159" s="27">
        <v>0</v>
      </c>
      <c r="AU159" s="2">
        <v>365000</v>
      </c>
      <c r="AV159" s="15">
        <v>340000</v>
      </c>
      <c r="AW159" s="2">
        <v>267500</v>
      </c>
      <c r="AX159" s="2">
        <v>0</v>
      </c>
      <c r="AY159" s="1">
        <v>332500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4">
        <v>255500</v>
      </c>
      <c r="BF159" s="4">
        <v>0</v>
      </c>
      <c r="BG159" s="1">
        <v>0</v>
      </c>
      <c r="BH159" s="1">
        <v>0</v>
      </c>
      <c r="BI159" s="1">
        <v>248000</v>
      </c>
      <c r="BJ159" s="1">
        <v>0</v>
      </c>
      <c r="BK159" s="1">
        <v>206000</v>
      </c>
      <c r="BL159" s="1">
        <v>295000</v>
      </c>
      <c r="BM159" s="1">
        <v>286000</v>
      </c>
      <c r="BN159" s="1">
        <v>0</v>
      </c>
      <c r="BO159" s="1">
        <v>0</v>
      </c>
      <c r="BP159" s="1">
        <v>0</v>
      </c>
      <c r="BQ159" s="3">
        <f t="shared" si="27"/>
        <v>-1</v>
      </c>
      <c r="BR159" s="3">
        <f t="shared" si="28"/>
        <v>-1</v>
      </c>
      <c r="BS159" s="3" t="e">
        <f t="shared" si="29"/>
        <v>#DIV/0!</v>
      </c>
      <c r="BT159" s="45">
        <v>0</v>
      </c>
      <c r="BU159" s="40">
        <v>418703</v>
      </c>
      <c r="BV159" s="40">
        <v>0</v>
      </c>
      <c r="BW159" s="39">
        <v>0</v>
      </c>
      <c r="BX159" s="35">
        <v>350333</v>
      </c>
      <c r="BY159" s="35">
        <v>224000</v>
      </c>
      <c r="BZ159" s="27">
        <v>0</v>
      </c>
      <c r="CA159" s="2">
        <v>365000</v>
      </c>
      <c r="CB159" s="15">
        <v>340000</v>
      </c>
      <c r="CC159" s="2">
        <v>267500</v>
      </c>
      <c r="CD159" s="2">
        <v>0</v>
      </c>
      <c r="CE159" s="1">
        <v>332500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4">
        <v>255500</v>
      </c>
      <c r="CL159" s="4">
        <v>0</v>
      </c>
      <c r="CM159" s="1">
        <v>0</v>
      </c>
      <c r="CN159" s="1">
        <v>0</v>
      </c>
      <c r="CO159" s="1">
        <v>248000</v>
      </c>
      <c r="CP159" s="1">
        <v>0</v>
      </c>
      <c r="CQ159" s="1">
        <v>206000</v>
      </c>
      <c r="CR159" s="1">
        <v>295000</v>
      </c>
      <c r="CS159" s="1">
        <v>286000</v>
      </c>
      <c r="CT159" s="1">
        <v>0</v>
      </c>
      <c r="CU159" s="1">
        <v>0</v>
      </c>
      <c r="CV159" s="1">
        <v>0</v>
      </c>
      <c r="CW159" s="1">
        <v>0</v>
      </c>
      <c r="CX159" s="1">
        <v>139000</v>
      </c>
      <c r="CY159" s="1">
        <v>226250</v>
      </c>
      <c r="CZ159" s="1">
        <v>258000</v>
      </c>
      <c r="DA159" s="1">
        <v>0</v>
      </c>
      <c r="DB159" s="3">
        <f t="shared" si="30"/>
        <v>-1</v>
      </c>
      <c r="DC159" s="3">
        <f t="shared" si="31"/>
        <v>-1</v>
      </c>
      <c r="DD159" s="3" t="e">
        <f t="shared" si="32"/>
        <v>#DIV/0!</v>
      </c>
      <c r="DE159" s="40">
        <v>0</v>
      </c>
      <c r="DF159" s="46">
        <v>8</v>
      </c>
      <c r="DG159" s="40">
        <v>0</v>
      </c>
      <c r="DH159" s="25">
        <v>0</v>
      </c>
      <c r="DI159" s="25">
        <v>76</v>
      </c>
      <c r="DJ159" s="25">
        <v>655</v>
      </c>
      <c r="DK159" s="25">
        <v>0</v>
      </c>
      <c r="DL159" s="2">
        <v>223</v>
      </c>
      <c r="DM159" s="15">
        <v>200</v>
      </c>
      <c r="DN159" s="2">
        <v>31</v>
      </c>
      <c r="DO159" s="2">
        <v>0</v>
      </c>
      <c r="DP159" s="1">
        <v>260</v>
      </c>
      <c r="DQ159" s="1">
        <v>0</v>
      </c>
      <c r="DR159" s="1">
        <v>0</v>
      </c>
      <c r="DS159" s="1">
        <v>0</v>
      </c>
      <c r="DT159" s="1">
        <v>0</v>
      </c>
      <c r="DU159" s="1">
        <v>0</v>
      </c>
      <c r="DV159" s="4">
        <v>188</v>
      </c>
      <c r="DW159" s="4">
        <v>0</v>
      </c>
      <c r="DX159" s="1">
        <v>0</v>
      </c>
      <c r="DY159" s="1">
        <v>0</v>
      </c>
      <c r="DZ159" s="1">
        <v>62</v>
      </c>
      <c r="EA159" s="1">
        <v>0</v>
      </c>
      <c r="EB159" s="1">
        <v>3</v>
      </c>
      <c r="EC159" s="1">
        <v>42</v>
      </c>
      <c r="ED159" s="1">
        <v>1</v>
      </c>
      <c r="EE159" s="1">
        <v>0</v>
      </c>
      <c r="EF159" s="1">
        <v>0</v>
      </c>
      <c r="EG159" s="1">
        <v>0</v>
      </c>
      <c r="EH159" s="1">
        <v>0</v>
      </c>
      <c r="EI159" s="1">
        <v>72</v>
      </c>
      <c r="EJ159" s="1">
        <v>6</v>
      </c>
      <c r="EK159" s="1">
        <v>156</v>
      </c>
      <c r="EL159" s="1">
        <v>0</v>
      </c>
      <c r="EM159" s="3">
        <f t="shared" si="33"/>
        <v>-1</v>
      </c>
      <c r="EN159" s="3">
        <f t="shared" si="34"/>
        <v>-1</v>
      </c>
      <c r="EO159" s="3" t="e">
        <f t="shared" si="35"/>
        <v>#DIV/0!</v>
      </c>
    </row>
    <row r="160" spans="1:145" ht="12.75" customHeight="1" x14ac:dyDescent="0.35">
      <c r="A160" s="1">
        <v>449</v>
      </c>
      <c r="B160" s="1" t="s">
        <v>260</v>
      </c>
      <c r="C160" s="40">
        <v>1</v>
      </c>
      <c r="D160" s="40">
        <v>2</v>
      </c>
      <c r="E160" s="40">
        <v>3</v>
      </c>
      <c r="F160" s="25">
        <v>2</v>
      </c>
      <c r="G160" s="25">
        <v>5</v>
      </c>
      <c r="H160" s="25">
        <v>0</v>
      </c>
      <c r="I160" s="25">
        <v>2</v>
      </c>
      <c r="J160" s="2">
        <v>1</v>
      </c>
      <c r="K160" s="15">
        <v>2</v>
      </c>
      <c r="L160" s="2">
        <v>0</v>
      </c>
      <c r="M160" s="2">
        <v>1</v>
      </c>
      <c r="N160" s="1">
        <v>0</v>
      </c>
      <c r="O160" s="1">
        <v>0</v>
      </c>
      <c r="P160" s="1">
        <v>1</v>
      </c>
      <c r="Q160" s="1">
        <v>0</v>
      </c>
      <c r="R160" s="1">
        <v>1</v>
      </c>
      <c r="S160" s="1">
        <v>0</v>
      </c>
      <c r="T160" s="1">
        <v>1</v>
      </c>
      <c r="U160" s="1">
        <v>1</v>
      </c>
      <c r="V160" s="1">
        <v>0</v>
      </c>
      <c r="W160" s="1">
        <v>2</v>
      </c>
      <c r="X160" s="1">
        <v>1</v>
      </c>
      <c r="Y160" s="1">
        <v>0</v>
      </c>
      <c r="Z160" s="1">
        <v>0</v>
      </c>
      <c r="AA160" s="1">
        <v>2</v>
      </c>
      <c r="AB160" s="1">
        <v>3</v>
      </c>
      <c r="AC160" s="1">
        <v>0</v>
      </c>
      <c r="AD160" s="1">
        <v>2</v>
      </c>
      <c r="AE160" s="1">
        <v>0</v>
      </c>
      <c r="AF160" s="1">
        <v>0</v>
      </c>
      <c r="AG160" s="1">
        <v>0</v>
      </c>
      <c r="AH160" s="1">
        <v>0</v>
      </c>
      <c r="AI160" s="1">
        <v>1</v>
      </c>
      <c r="AJ160" s="1">
        <v>1</v>
      </c>
      <c r="AK160" s="3">
        <f t="shared" si="24"/>
        <v>-0.5</v>
      </c>
      <c r="AL160" s="3" t="e">
        <f t="shared" si="25"/>
        <v>#DIV/0!</v>
      </c>
      <c r="AM160" s="3">
        <f t="shared" si="26"/>
        <v>0</v>
      </c>
      <c r="AN160" s="45">
        <v>130000</v>
      </c>
      <c r="AO160" s="40">
        <v>267500</v>
      </c>
      <c r="AP160" s="40">
        <v>160000</v>
      </c>
      <c r="AQ160" s="39">
        <v>130475</v>
      </c>
      <c r="AR160" s="35">
        <v>195000</v>
      </c>
      <c r="AS160" s="35">
        <v>0</v>
      </c>
      <c r="AT160" s="27">
        <v>113450</v>
      </c>
      <c r="AU160" s="2">
        <v>134900</v>
      </c>
      <c r="AV160" s="15">
        <v>90000</v>
      </c>
      <c r="AW160" s="2">
        <v>0</v>
      </c>
      <c r="AX160" s="2">
        <v>80000</v>
      </c>
      <c r="AY160" s="1">
        <v>0</v>
      </c>
      <c r="AZ160" s="1">
        <v>0</v>
      </c>
      <c r="BA160" s="1">
        <v>25000</v>
      </c>
      <c r="BB160" s="1">
        <v>0</v>
      </c>
      <c r="BC160" s="1">
        <v>24900</v>
      </c>
      <c r="BD160" s="1">
        <v>0</v>
      </c>
      <c r="BE160" s="4">
        <v>172500</v>
      </c>
      <c r="BF160" s="4">
        <v>122000</v>
      </c>
      <c r="BG160" s="1">
        <v>0</v>
      </c>
      <c r="BH160" s="1">
        <v>158000</v>
      </c>
      <c r="BI160" s="1">
        <v>99000</v>
      </c>
      <c r="BJ160" s="1">
        <v>0</v>
      </c>
      <c r="BK160" s="1">
        <v>0</v>
      </c>
      <c r="BL160" s="1">
        <v>96500</v>
      </c>
      <c r="BM160" s="1">
        <v>115000</v>
      </c>
      <c r="BN160" s="1">
        <v>0</v>
      </c>
      <c r="BO160" s="1">
        <v>127500</v>
      </c>
      <c r="BP160" s="1">
        <v>0</v>
      </c>
      <c r="BQ160" s="3">
        <f t="shared" si="27"/>
        <v>-0.51401869158878499</v>
      </c>
      <c r="BR160" s="3" t="e">
        <f t="shared" si="28"/>
        <v>#DIV/0!</v>
      </c>
      <c r="BS160" s="3">
        <f t="shared" si="29"/>
        <v>0.625</v>
      </c>
      <c r="BT160" s="45">
        <v>130000</v>
      </c>
      <c r="BU160" s="40">
        <v>267500</v>
      </c>
      <c r="BV160" s="40">
        <v>158500</v>
      </c>
      <c r="BW160" s="39">
        <v>130475</v>
      </c>
      <c r="BX160" s="35">
        <v>171400</v>
      </c>
      <c r="BY160" s="35">
        <v>0</v>
      </c>
      <c r="BZ160" s="27">
        <v>113450</v>
      </c>
      <c r="CA160" s="2">
        <v>134900</v>
      </c>
      <c r="CB160" s="15">
        <v>90000</v>
      </c>
      <c r="CC160" s="2">
        <v>0</v>
      </c>
      <c r="CD160" s="2">
        <v>80000</v>
      </c>
      <c r="CE160" s="1">
        <v>0</v>
      </c>
      <c r="CF160" s="1">
        <v>0</v>
      </c>
      <c r="CG160" s="1">
        <v>25000</v>
      </c>
      <c r="CH160" s="1">
        <v>0</v>
      </c>
      <c r="CI160" s="1">
        <v>24900</v>
      </c>
      <c r="CJ160" s="1">
        <v>0</v>
      </c>
      <c r="CK160" s="4">
        <v>172500</v>
      </c>
      <c r="CL160" s="4">
        <v>122000</v>
      </c>
      <c r="CM160" s="1">
        <v>0</v>
      </c>
      <c r="CN160" s="1">
        <v>158000</v>
      </c>
      <c r="CO160" s="1">
        <v>99000</v>
      </c>
      <c r="CP160" s="1">
        <v>0</v>
      </c>
      <c r="CQ160" s="1">
        <v>0</v>
      </c>
      <c r="CR160" s="1">
        <v>96500</v>
      </c>
      <c r="CS160" s="1">
        <v>116000</v>
      </c>
      <c r="CT160" s="1">
        <v>0</v>
      </c>
      <c r="CU160" s="1">
        <v>127500</v>
      </c>
      <c r="CV160" s="1">
        <v>0</v>
      </c>
      <c r="CW160" s="1">
        <v>0</v>
      </c>
      <c r="CX160" s="1">
        <v>0</v>
      </c>
      <c r="CY160" s="1">
        <v>0</v>
      </c>
      <c r="CZ160" s="1">
        <v>120000</v>
      </c>
      <c r="DA160" s="1">
        <v>61000</v>
      </c>
      <c r="DB160" s="3">
        <f t="shared" si="30"/>
        <v>-0.51401869158878499</v>
      </c>
      <c r="DC160" s="3" t="e">
        <f t="shared" si="31"/>
        <v>#DIV/0!</v>
      </c>
      <c r="DD160" s="3">
        <f t="shared" si="32"/>
        <v>0.625</v>
      </c>
      <c r="DE160" s="40">
        <v>196</v>
      </c>
      <c r="DF160" s="46">
        <v>165</v>
      </c>
      <c r="DG160" s="40">
        <v>135</v>
      </c>
      <c r="DH160" s="25">
        <v>665</v>
      </c>
      <c r="DI160" s="25">
        <v>22</v>
      </c>
      <c r="DJ160" s="25">
        <v>0</v>
      </c>
      <c r="DK160" s="25">
        <v>55</v>
      </c>
      <c r="DL160" s="2">
        <v>50</v>
      </c>
      <c r="DM160" s="15">
        <v>200</v>
      </c>
      <c r="DN160" s="2">
        <v>0</v>
      </c>
      <c r="DO160" s="2">
        <v>319</v>
      </c>
      <c r="DP160" s="1">
        <v>0</v>
      </c>
      <c r="DQ160" s="1">
        <v>0</v>
      </c>
      <c r="DR160" s="1">
        <v>133</v>
      </c>
      <c r="DS160" s="1">
        <v>0</v>
      </c>
      <c r="DT160" s="1">
        <v>140</v>
      </c>
      <c r="DU160" s="1">
        <v>0</v>
      </c>
      <c r="DV160" s="4">
        <v>160</v>
      </c>
      <c r="DW160" s="4">
        <v>147</v>
      </c>
      <c r="DX160" s="1">
        <v>0</v>
      </c>
      <c r="DY160" s="1">
        <v>44</v>
      </c>
      <c r="DZ160" s="1">
        <v>37</v>
      </c>
      <c r="EA160" s="1">
        <v>0</v>
      </c>
      <c r="EB160" s="1">
        <v>0</v>
      </c>
      <c r="EC160" s="1">
        <v>70</v>
      </c>
      <c r="ED160" s="1">
        <v>55</v>
      </c>
      <c r="EE160" s="1">
        <v>0</v>
      </c>
      <c r="EF160" s="1">
        <v>97</v>
      </c>
      <c r="EG160" s="1">
        <v>0</v>
      </c>
      <c r="EH160" s="1">
        <v>0</v>
      </c>
      <c r="EI160" s="1">
        <v>0</v>
      </c>
      <c r="EJ160" s="1">
        <v>0</v>
      </c>
      <c r="EK160" s="1">
        <v>43</v>
      </c>
      <c r="EL160" s="1">
        <v>112</v>
      </c>
      <c r="EM160" s="3">
        <f t="shared" si="33"/>
        <v>0.18787878787878787</v>
      </c>
      <c r="EN160" s="3" t="e">
        <f t="shared" si="34"/>
        <v>#DIV/0!</v>
      </c>
      <c r="EO160" s="3">
        <f t="shared" si="35"/>
        <v>-0.38557993730407525</v>
      </c>
    </row>
    <row r="161" spans="1:145" ht="12.75" customHeight="1" x14ac:dyDescent="0.35">
      <c r="A161" s="1">
        <v>450</v>
      </c>
      <c r="B161" s="1" t="s">
        <v>261</v>
      </c>
      <c r="C161" s="40">
        <v>7</v>
      </c>
      <c r="D161" s="40">
        <v>8</v>
      </c>
      <c r="E161" s="40">
        <v>7</v>
      </c>
      <c r="F161" s="25">
        <v>13</v>
      </c>
      <c r="G161" s="25">
        <v>10</v>
      </c>
      <c r="H161" s="25">
        <v>3</v>
      </c>
      <c r="I161" s="25">
        <v>13</v>
      </c>
      <c r="J161" s="2">
        <v>4</v>
      </c>
      <c r="K161" s="15">
        <v>3</v>
      </c>
      <c r="L161" s="2">
        <v>9</v>
      </c>
      <c r="M161" s="2">
        <v>5</v>
      </c>
      <c r="N161" s="1">
        <v>8</v>
      </c>
      <c r="O161" s="1">
        <v>4</v>
      </c>
      <c r="P161" s="1">
        <v>3</v>
      </c>
      <c r="Q161" s="1">
        <v>5</v>
      </c>
      <c r="R161" s="1">
        <v>1</v>
      </c>
      <c r="S161" s="1">
        <v>2</v>
      </c>
      <c r="T161" s="1">
        <v>4</v>
      </c>
      <c r="U161" s="1">
        <v>4</v>
      </c>
      <c r="V161" s="1">
        <v>9</v>
      </c>
      <c r="W161" s="1">
        <v>6</v>
      </c>
      <c r="X161" s="1">
        <v>5</v>
      </c>
      <c r="Y161" s="1">
        <v>12</v>
      </c>
      <c r="Z161" s="1">
        <v>7</v>
      </c>
      <c r="AA161" s="1">
        <v>8</v>
      </c>
      <c r="AB161" s="1">
        <v>7</v>
      </c>
      <c r="AC161" s="1">
        <v>3</v>
      </c>
      <c r="AD161" s="1">
        <v>5</v>
      </c>
      <c r="AE161" s="1">
        <v>7</v>
      </c>
      <c r="AF161" s="1">
        <v>1</v>
      </c>
      <c r="AG161" s="1">
        <v>3</v>
      </c>
      <c r="AH161" s="1">
        <v>1</v>
      </c>
      <c r="AI161" s="1">
        <v>0</v>
      </c>
      <c r="AJ161" s="1">
        <v>1</v>
      </c>
      <c r="AK161" s="3">
        <f t="shared" si="24"/>
        <v>-0.125</v>
      </c>
      <c r="AL161" s="3">
        <f t="shared" si="25"/>
        <v>1.3333333333333333</v>
      </c>
      <c r="AM161" s="3">
        <f t="shared" si="26"/>
        <v>0.4</v>
      </c>
      <c r="AN161" s="45">
        <v>230000</v>
      </c>
      <c r="AO161" s="40">
        <v>375000</v>
      </c>
      <c r="AP161" s="40">
        <v>210000</v>
      </c>
      <c r="AQ161" s="39">
        <v>295000</v>
      </c>
      <c r="AR161" s="35">
        <v>210500</v>
      </c>
      <c r="AS161" s="35">
        <v>180000</v>
      </c>
      <c r="AT161" s="27">
        <v>167000</v>
      </c>
      <c r="AU161" s="2">
        <v>165000</v>
      </c>
      <c r="AV161" s="15">
        <v>140000</v>
      </c>
      <c r="AW161" s="2">
        <v>94000</v>
      </c>
      <c r="AX161" s="2">
        <v>115000</v>
      </c>
      <c r="AY161" s="1">
        <v>101250</v>
      </c>
      <c r="AZ161" s="1">
        <v>135000</v>
      </c>
      <c r="BA161" s="1">
        <v>96000</v>
      </c>
      <c r="BB161" s="1">
        <v>55000</v>
      </c>
      <c r="BC161" s="1">
        <v>135000</v>
      </c>
      <c r="BD161" s="1">
        <v>222500</v>
      </c>
      <c r="BE161" s="4">
        <v>142500</v>
      </c>
      <c r="BF161" s="4">
        <v>169500</v>
      </c>
      <c r="BG161" s="1">
        <v>157000</v>
      </c>
      <c r="BH161" s="1">
        <v>166000</v>
      </c>
      <c r="BI161" s="1">
        <v>155000</v>
      </c>
      <c r="BJ161" s="1">
        <v>148500</v>
      </c>
      <c r="BK161" s="1">
        <v>140000</v>
      </c>
      <c r="BL161" s="1">
        <v>130250</v>
      </c>
      <c r="BM161" s="1">
        <v>125000</v>
      </c>
      <c r="BN161" s="1">
        <v>98000</v>
      </c>
      <c r="BO161" s="1">
        <v>110000</v>
      </c>
      <c r="BP161" s="1">
        <v>100000</v>
      </c>
      <c r="BQ161" s="3">
        <f t="shared" si="27"/>
        <v>-0.38666666666666666</v>
      </c>
      <c r="BR161" s="3">
        <f t="shared" si="28"/>
        <v>0.27777777777777779</v>
      </c>
      <c r="BS161" s="3">
        <f t="shared" si="29"/>
        <v>1</v>
      </c>
      <c r="BT161" s="45">
        <v>284286</v>
      </c>
      <c r="BU161" s="40">
        <v>387688</v>
      </c>
      <c r="BV161" s="40">
        <v>235914</v>
      </c>
      <c r="BW161" s="39">
        <v>319807</v>
      </c>
      <c r="BX161" s="35">
        <v>238650</v>
      </c>
      <c r="BY161" s="35">
        <v>205000</v>
      </c>
      <c r="BZ161" s="27">
        <v>163376</v>
      </c>
      <c r="CA161" s="2">
        <v>160625</v>
      </c>
      <c r="CB161" s="15">
        <v>150666</v>
      </c>
      <c r="CC161" s="2">
        <v>129611</v>
      </c>
      <c r="CD161" s="2">
        <v>126140</v>
      </c>
      <c r="CE161" s="1">
        <v>111812</v>
      </c>
      <c r="CF161" s="1">
        <v>152500</v>
      </c>
      <c r="CG161" s="1">
        <v>106333</v>
      </c>
      <c r="CH161" s="1">
        <v>159700</v>
      </c>
      <c r="CI161" s="1">
        <v>135000</v>
      </c>
      <c r="CJ161" s="1">
        <v>222500</v>
      </c>
      <c r="CK161" s="4">
        <v>140750</v>
      </c>
      <c r="CL161" s="4">
        <v>165250</v>
      </c>
      <c r="CM161" s="1">
        <v>182044</v>
      </c>
      <c r="CN161" s="1">
        <v>176687</v>
      </c>
      <c r="CO161" s="1">
        <v>220600</v>
      </c>
      <c r="CP161" s="1">
        <v>163254</v>
      </c>
      <c r="CQ161" s="1">
        <v>161850</v>
      </c>
      <c r="CR161" s="1">
        <v>162984</v>
      </c>
      <c r="CS161" s="1">
        <v>143000</v>
      </c>
      <c r="CT161" s="1">
        <v>134166</v>
      </c>
      <c r="CU161" s="1">
        <v>110900</v>
      </c>
      <c r="CV161" s="1">
        <v>97928</v>
      </c>
      <c r="CW161" s="1">
        <v>98500</v>
      </c>
      <c r="CX161" s="1">
        <v>91166</v>
      </c>
      <c r="CY161" s="1">
        <v>104000</v>
      </c>
      <c r="CZ161" s="1">
        <v>0</v>
      </c>
      <c r="DA161" s="1">
        <v>85000</v>
      </c>
      <c r="DB161" s="3">
        <f t="shared" si="30"/>
        <v>-0.26671447143063493</v>
      </c>
      <c r="DC161" s="3">
        <f t="shared" si="31"/>
        <v>0.38676097560975609</v>
      </c>
      <c r="DD161" s="3">
        <f t="shared" si="32"/>
        <v>1.2537339464087522</v>
      </c>
      <c r="DE161" s="40">
        <v>57</v>
      </c>
      <c r="DF161" s="46">
        <v>23</v>
      </c>
      <c r="DG161" s="40">
        <v>66</v>
      </c>
      <c r="DH161" s="25">
        <v>43</v>
      </c>
      <c r="DI161" s="25">
        <v>12</v>
      </c>
      <c r="DJ161" s="25">
        <v>10</v>
      </c>
      <c r="DK161" s="25">
        <v>31</v>
      </c>
      <c r="DL161" s="2">
        <v>374</v>
      </c>
      <c r="DM161" s="15">
        <v>45</v>
      </c>
      <c r="DN161" s="2">
        <v>402</v>
      </c>
      <c r="DO161" s="2">
        <v>517</v>
      </c>
      <c r="DP161" s="1">
        <v>167</v>
      </c>
      <c r="DQ161" s="1">
        <v>356</v>
      </c>
      <c r="DR161" s="1">
        <v>116</v>
      </c>
      <c r="DS161" s="1">
        <v>104</v>
      </c>
      <c r="DT161" s="1">
        <v>475</v>
      </c>
      <c r="DU161" s="1">
        <v>352</v>
      </c>
      <c r="DV161" s="4">
        <v>10</v>
      </c>
      <c r="DW161" s="4">
        <v>161</v>
      </c>
      <c r="DX161" s="1">
        <v>122</v>
      </c>
      <c r="DY161" s="1">
        <v>81</v>
      </c>
      <c r="DZ161" s="1">
        <v>99</v>
      </c>
      <c r="EA161" s="1">
        <v>56</v>
      </c>
      <c r="EB161" s="1">
        <v>60</v>
      </c>
      <c r="EC161" s="1">
        <v>52</v>
      </c>
      <c r="ED161" s="1">
        <v>25</v>
      </c>
      <c r="EE161" s="1">
        <v>80</v>
      </c>
      <c r="EF161" s="1">
        <v>118</v>
      </c>
      <c r="EG161" s="1">
        <v>84</v>
      </c>
      <c r="EH161" s="1">
        <v>5</v>
      </c>
      <c r="EI161" s="1">
        <v>122</v>
      </c>
      <c r="EJ161" s="1">
        <v>56</v>
      </c>
      <c r="EK161" s="1">
        <v>0</v>
      </c>
      <c r="EL161" s="1">
        <v>14</v>
      </c>
      <c r="EM161" s="3">
        <f t="shared" si="33"/>
        <v>1.4782608695652173</v>
      </c>
      <c r="EN161" s="3">
        <f t="shared" si="34"/>
        <v>4.7</v>
      </c>
      <c r="EO161" s="3">
        <f t="shared" si="35"/>
        <v>-0.88974854932301739</v>
      </c>
    </row>
    <row r="162" spans="1:145" ht="12.75" customHeight="1" x14ac:dyDescent="0.35">
      <c r="A162" s="1">
        <v>451</v>
      </c>
      <c r="B162" s="1" t="s">
        <v>262</v>
      </c>
      <c r="C162" s="40">
        <v>0</v>
      </c>
      <c r="D162" s="40">
        <v>0</v>
      </c>
      <c r="E162" s="40">
        <v>1</v>
      </c>
      <c r="F162" s="25">
        <v>1</v>
      </c>
      <c r="G162" s="25">
        <v>3</v>
      </c>
      <c r="H162" s="25">
        <v>1</v>
      </c>
      <c r="I162" s="25">
        <v>0</v>
      </c>
      <c r="J162" s="2">
        <v>1</v>
      </c>
      <c r="K162" s="15">
        <v>1</v>
      </c>
      <c r="L162" s="2">
        <v>1</v>
      </c>
      <c r="M162" s="2">
        <v>0</v>
      </c>
      <c r="N162" s="1">
        <v>0</v>
      </c>
      <c r="O162" s="1">
        <v>1</v>
      </c>
      <c r="P162" s="1">
        <v>1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1</v>
      </c>
      <c r="W162" s="1">
        <v>1</v>
      </c>
      <c r="X162" s="1">
        <v>1</v>
      </c>
      <c r="Y162" s="1">
        <v>0</v>
      </c>
      <c r="Z162" s="1">
        <v>0</v>
      </c>
      <c r="AA162" s="1">
        <v>2</v>
      </c>
      <c r="AB162" s="1">
        <v>1</v>
      </c>
      <c r="AC162" s="1">
        <v>1</v>
      </c>
      <c r="AD162" s="1">
        <v>1</v>
      </c>
      <c r="AE162" s="1">
        <v>1</v>
      </c>
      <c r="AF162" s="1">
        <v>1</v>
      </c>
      <c r="AG162" s="1">
        <v>2</v>
      </c>
      <c r="AH162" s="1">
        <v>2</v>
      </c>
      <c r="AI162" s="1">
        <v>5</v>
      </c>
      <c r="AJ162" s="1">
        <v>1</v>
      </c>
      <c r="AK162" s="3" t="e">
        <f t="shared" si="24"/>
        <v>#DIV/0!</v>
      </c>
      <c r="AL162" s="3">
        <f t="shared" si="25"/>
        <v>-1</v>
      </c>
      <c r="AM162" s="3" t="e">
        <f t="shared" si="26"/>
        <v>#DIV/0!</v>
      </c>
      <c r="AN162" s="45">
        <v>0</v>
      </c>
      <c r="AO162" s="40">
        <v>0</v>
      </c>
      <c r="AP162" s="40">
        <v>335000</v>
      </c>
      <c r="AQ162" s="39">
        <v>526500</v>
      </c>
      <c r="AR162" s="35">
        <v>480000</v>
      </c>
      <c r="AS162" s="35">
        <v>175000</v>
      </c>
      <c r="AT162" s="27">
        <v>0</v>
      </c>
      <c r="AU162" s="2">
        <v>335000</v>
      </c>
      <c r="AV162" s="15">
        <v>425000</v>
      </c>
      <c r="AW162" s="2">
        <v>440000</v>
      </c>
      <c r="AX162" s="2">
        <v>0</v>
      </c>
      <c r="AY162" s="1">
        <v>0</v>
      </c>
      <c r="AZ162" s="1">
        <v>348000</v>
      </c>
      <c r="BA162" s="1">
        <v>365000</v>
      </c>
      <c r="BB162" s="1">
        <v>0</v>
      </c>
      <c r="BC162" s="1">
        <v>0</v>
      </c>
      <c r="BD162" s="1">
        <v>0</v>
      </c>
      <c r="BE162" s="4">
        <v>0</v>
      </c>
      <c r="BF162" s="4">
        <v>0</v>
      </c>
      <c r="BG162" s="1">
        <v>262500</v>
      </c>
      <c r="BH162" s="1">
        <v>258500</v>
      </c>
      <c r="BI162" s="1">
        <v>485000</v>
      </c>
      <c r="BJ162" s="1">
        <v>0</v>
      </c>
      <c r="BK162" s="1">
        <v>0</v>
      </c>
      <c r="BL162" s="1">
        <v>266000</v>
      </c>
      <c r="BM162" s="1">
        <v>330000</v>
      </c>
      <c r="BN162" s="1">
        <v>270000</v>
      </c>
      <c r="BO162" s="1">
        <v>135000</v>
      </c>
      <c r="BP162" s="1">
        <v>145000</v>
      </c>
      <c r="BQ162" s="3" t="e">
        <f t="shared" si="27"/>
        <v>#DIV/0!</v>
      </c>
      <c r="BR162" s="3">
        <f t="shared" si="28"/>
        <v>-1</v>
      </c>
      <c r="BS162" s="3" t="e">
        <f t="shared" si="29"/>
        <v>#DIV/0!</v>
      </c>
      <c r="BT162" s="45">
        <v>0</v>
      </c>
      <c r="BU162" s="40">
        <v>0</v>
      </c>
      <c r="BV162" s="40">
        <v>335000</v>
      </c>
      <c r="BW162" s="39">
        <v>526500</v>
      </c>
      <c r="BX162" s="35">
        <v>398333</v>
      </c>
      <c r="BY162" s="35">
        <v>175000</v>
      </c>
      <c r="BZ162" s="27">
        <v>0</v>
      </c>
      <c r="CA162" s="2">
        <v>335000</v>
      </c>
      <c r="CB162" s="15">
        <v>425000</v>
      </c>
      <c r="CC162" s="2">
        <v>440000</v>
      </c>
      <c r="CD162" s="2">
        <v>0</v>
      </c>
      <c r="CE162" s="1">
        <v>0</v>
      </c>
      <c r="CF162" s="1">
        <v>348000</v>
      </c>
      <c r="CG162" s="1">
        <v>365000</v>
      </c>
      <c r="CH162" s="1">
        <v>0</v>
      </c>
      <c r="CI162" s="1">
        <v>0</v>
      </c>
      <c r="CJ162" s="1">
        <v>0</v>
      </c>
      <c r="CK162" s="4">
        <v>0</v>
      </c>
      <c r="CL162" s="4">
        <v>0</v>
      </c>
      <c r="CM162" s="1">
        <v>262500</v>
      </c>
      <c r="CN162" s="1">
        <v>258500</v>
      </c>
      <c r="CO162" s="1">
        <v>485000</v>
      </c>
      <c r="CP162" s="1">
        <v>0</v>
      </c>
      <c r="CQ162" s="1">
        <v>0</v>
      </c>
      <c r="CR162" s="1">
        <v>266000</v>
      </c>
      <c r="CS162" s="1">
        <v>330000</v>
      </c>
      <c r="CT162" s="1">
        <v>270000</v>
      </c>
      <c r="CU162" s="1">
        <v>135000</v>
      </c>
      <c r="CV162" s="1">
        <v>145000</v>
      </c>
      <c r="CW162" s="1">
        <v>221000</v>
      </c>
      <c r="CX162" s="1">
        <v>246750</v>
      </c>
      <c r="CY162" s="1">
        <v>127500</v>
      </c>
      <c r="CZ162" s="1">
        <v>147100</v>
      </c>
      <c r="DA162" s="1">
        <v>180000</v>
      </c>
      <c r="DB162" s="3" t="e">
        <f t="shared" si="30"/>
        <v>#DIV/0!</v>
      </c>
      <c r="DC162" s="3">
        <f t="shared" si="31"/>
        <v>-1</v>
      </c>
      <c r="DD162" s="3" t="e">
        <f t="shared" si="32"/>
        <v>#DIV/0!</v>
      </c>
      <c r="DE162" s="40">
        <v>0</v>
      </c>
      <c r="DF162" s="46">
        <v>0</v>
      </c>
      <c r="DG162" s="40">
        <v>8</v>
      </c>
      <c r="DH162" s="25">
        <v>6</v>
      </c>
      <c r="DI162" s="25">
        <v>50</v>
      </c>
      <c r="DJ162" s="25">
        <v>6</v>
      </c>
      <c r="DK162" s="25">
        <v>0</v>
      </c>
      <c r="DL162" s="2">
        <v>54</v>
      </c>
      <c r="DM162" s="15">
        <v>61</v>
      </c>
      <c r="DN162" s="2">
        <v>217</v>
      </c>
      <c r="DO162" s="2">
        <v>0</v>
      </c>
      <c r="DP162" s="1">
        <v>0</v>
      </c>
      <c r="DQ162" s="1">
        <v>1</v>
      </c>
      <c r="DR162" s="1">
        <v>218</v>
      </c>
      <c r="DS162" s="1">
        <v>0</v>
      </c>
      <c r="DT162" s="1">
        <v>0</v>
      </c>
      <c r="DU162" s="1">
        <v>0</v>
      </c>
      <c r="DV162" s="4">
        <v>0</v>
      </c>
      <c r="DW162" s="4">
        <v>0</v>
      </c>
      <c r="DX162" s="1">
        <v>172</v>
      </c>
      <c r="DY162" s="1">
        <v>4</v>
      </c>
      <c r="DZ162" s="1">
        <v>173</v>
      </c>
      <c r="EA162" s="1">
        <v>0</v>
      </c>
      <c r="EB162" s="1">
        <v>0</v>
      </c>
      <c r="EC162" s="1">
        <v>109</v>
      </c>
      <c r="ED162" s="1">
        <v>190</v>
      </c>
      <c r="EE162" s="1">
        <v>1</v>
      </c>
      <c r="EF162" s="1">
        <v>1</v>
      </c>
      <c r="EG162" s="1">
        <v>56</v>
      </c>
      <c r="EH162" s="1">
        <v>1</v>
      </c>
      <c r="EI162" s="1">
        <v>32</v>
      </c>
      <c r="EJ162" s="1">
        <v>21</v>
      </c>
      <c r="EK162" s="1">
        <v>73</v>
      </c>
      <c r="EL162" s="1">
        <v>64</v>
      </c>
      <c r="EM162" s="3" t="e">
        <f t="shared" si="33"/>
        <v>#DIV/0!</v>
      </c>
      <c r="EN162" s="3">
        <f t="shared" si="34"/>
        <v>-1</v>
      </c>
      <c r="EO162" s="3" t="e">
        <f t="shared" si="35"/>
        <v>#DIV/0!</v>
      </c>
    </row>
    <row r="163" spans="1:145" ht="12.75" customHeight="1" x14ac:dyDescent="0.35">
      <c r="A163" s="1">
        <v>452</v>
      </c>
      <c r="B163" s="1" t="s">
        <v>264</v>
      </c>
      <c r="C163" s="40">
        <v>0</v>
      </c>
      <c r="D163" s="40">
        <v>2</v>
      </c>
      <c r="E163" s="40">
        <v>1</v>
      </c>
      <c r="F163" s="25">
        <v>2</v>
      </c>
      <c r="G163" s="25">
        <v>1</v>
      </c>
      <c r="H163" s="25">
        <v>1</v>
      </c>
      <c r="I163" s="25">
        <v>0</v>
      </c>
      <c r="J163" s="2">
        <v>0</v>
      </c>
      <c r="K163" s="15">
        <v>1</v>
      </c>
      <c r="L163" s="2">
        <v>0</v>
      </c>
      <c r="M163" s="2">
        <v>0</v>
      </c>
      <c r="N163" s="1">
        <v>1</v>
      </c>
      <c r="O163" s="1">
        <v>2</v>
      </c>
      <c r="P163" s="1">
        <v>0</v>
      </c>
      <c r="Q163" s="1">
        <v>1</v>
      </c>
      <c r="R163" s="1">
        <v>0</v>
      </c>
      <c r="S163" s="1">
        <v>0</v>
      </c>
      <c r="T163" s="1">
        <v>0</v>
      </c>
      <c r="U163" s="1">
        <v>1</v>
      </c>
      <c r="V163" s="1">
        <v>0</v>
      </c>
      <c r="W163" s="1">
        <v>1</v>
      </c>
      <c r="X163" s="1">
        <v>2</v>
      </c>
      <c r="Y163" s="1">
        <v>0</v>
      </c>
      <c r="Z163" s="1">
        <v>0</v>
      </c>
      <c r="AA163" s="1">
        <v>2</v>
      </c>
      <c r="AB163" s="1">
        <v>2</v>
      </c>
      <c r="AC163" s="1">
        <v>0</v>
      </c>
      <c r="AD163" s="1">
        <v>0</v>
      </c>
      <c r="AE163" s="1">
        <v>2</v>
      </c>
      <c r="AF163" s="1">
        <v>0</v>
      </c>
      <c r="AG163" s="1">
        <v>0</v>
      </c>
      <c r="AH163" s="1">
        <v>0</v>
      </c>
      <c r="AI163" s="1">
        <v>1</v>
      </c>
      <c r="AJ163" s="1">
        <v>0</v>
      </c>
      <c r="AK163" s="3">
        <f t="shared" si="24"/>
        <v>-1</v>
      </c>
      <c r="AL163" s="3">
        <f t="shared" si="25"/>
        <v>-1</v>
      </c>
      <c r="AM163" s="3" t="e">
        <f t="shared" si="26"/>
        <v>#DIV/0!</v>
      </c>
      <c r="AN163" s="45">
        <v>0</v>
      </c>
      <c r="AO163" s="40">
        <v>410500</v>
      </c>
      <c r="AP163" s="40">
        <v>400000</v>
      </c>
      <c r="AQ163" s="39">
        <v>363000</v>
      </c>
      <c r="AR163" s="35">
        <v>385000</v>
      </c>
      <c r="AS163" s="35">
        <v>268000</v>
      </c>
      <c r="AT163" s="27">
        <v>0</v>
      </c>
      <c r="AU163" s="2">
        <v>0</v>
      </c>
      <c r="AV163" s="15">
        <v>205000</v>
      </c>
      <c r="AW163" s="2">
        <v>0</v>
      </c>
      <c r="AX163" s="2">
        <v>0</v>
      </c>
      <c r="AY163" s="1">
        <v>54639</v>
      </c>
      <c r="AZ163" s="1">
        <v>108000</v>
      </c>
      <c r="BA163" s="1">
        <v>0</v>
      </c>
      <c r="BB163" s="1">
        <v>115000</v>
      </c>
      <c r="BC163" s="1">
        <v>0</v>
      </c>
      <c r="BD163" s="1">
        <v>0</v>
      </c>
      <c r="BE163" s="4">
        <v>0</v>
      </c>
      <c r="BF163" s="4">
        <v>370000</v>
      </c>
      <c r="BG163" s="1">
        <v>0</v>
      </c>
      <c r="BH163" s="1">
        <v>170000</v>
      </c>
      <c r="BI163" s="1">
        <v>377500</v>
      </c>
      <c r="BJ163" s="1">
        <v>0</v>
      </c>
      <c r="BK163" s="1">
        <v>0</v>
      </c>
      <c r="BL163" s="1">
        <v>214250</v>
      </c>
      <c r="BM163" s="1">
        <v>227812</v>
      </c>
      <c r="BN163" s="1">
        <v>0</v>
      </c>
      <c r="BO163" s="1">
        <v>0</v>
      </c>
      <c r="BP163" s="1">
        <v>163000</v>
      </c>
      <c r="BQ163" s="3">
        <f t="shared" si="27"/>
        <v>-1</v>
      </c>
      <c r="BR163" s="3">
        <f t="shared" si="28"/>
        <v>-1</v>
      </c>
      <c r="BS163" s="3" t="e">
        <f t="shared" si="29"/>
        <v>#DIV/0!</v>
      </c>
      <c r="BT163" s="45">
        <v>0</v>
      </c>
      <c r="BU163" s="40">
        <v>410500</v>
      </c>
      <c r="BV163" s="40">
        <v>400000</v>
      </c>
      <c r="BW163" s="39">
        <v>363000</v>
      </c>
      <c r="BX163" s="35">
        <v>385000</v>
      </c>
      <c r="BY163" s="35">
        <v>268000</v>
      </c>
      <c r="BZ163" s="27">
        <v>0</v>
      </c>
      <c r="CA163" s="2">
        <v>0</v>
      </c>
      <c r="CB163" s="15">
        <v>205000</v>
      </c>
      <c r="CC163" s="2">
        <v>0</v>
      </c>
      <c r="CD163" s="2">
        <v>0</v>
      </c>
      <c r="CE163" s="1">
        <v>54639</v>
      </c>
      <c r="CF163" s="1">
        <v>108000</v>
      </c>
      <c r="CG163" s="1">
        <v>0</v>
      </c>
      <c r="CH163" s="1">
        <v>115000</v>
      </c>
      <c r="CI163" s="1">
        <v>0</v>
      </c>
      <c r="CJ163" s="1">
        <v>0</v>
      </c>
      <c r="CK163" s="4">
        <v>0</v>
      </c>
      <c r="CL163" s="4">
        <v>370000</v>
      </c>
      <c r="CM163" s="1">
        <v>0</v>
      </c>
      <c r="CN163" s="1">
        <v>170000</v>
      </c>
      <c r="CO163" s="1">
        <v>377500</v>
      </c>
      <c r="CP163" s="1">
        <v>0</v>
      </c>
      <c r="CQ163" s="1">
        <v>0</v>
      </c>
      <c r="CR163" s="1">
        <v>214250</v>
      </c>
      <c r="CS163" s="1">
        <v>227812</v>
      </c>
      <c r="CT163" s="1">
        <v>0</v>
      </c>
      <c r="CU163" s="1">
        <v>0</v>
      </c>
      <c r="CV163" s="1">
        <v>163000</v>
      </c>
      <c r="CW163" s="1">
        <v>0</v>
      </c>
      <c r="CX163" s="1">
        <v>0</v>
      </c>
      <c r="CY163" s="1">
        <v>0</v>
      </c>
      <c r="CZ163" s="1">
        <v>225000</v>
      </c>
      <c r="DA163" s="1">
        <v>0</v>
      </c>
      <c r="DB163" s="3">
        <f t="shared" si="30"/>
        <v>-1</v>
      </c>
      <c r="DC163" s="3">
        <f t="shared" si="31"/>
        <v>-1</v>
      </c>
      <c r="DD163" s="3" t="e">
        <f t="shared" si="32"/>
        <v>#DIV/0!</v>
      </c>
      <c r="DE163" s="40">
        <v>0</v>
      </c>
      <c r="DF163" s="46">
        <v>21</v>
      </c>
      <c r="DG163" s="40">
        <v>3</v>
      </c>
      <c r="DH163" s="25">
        <v>13</v>
      </c>
      <c r="DI163" s="25">
        <v>230</v>
      </c>
      <c r="DJ163" s="25">
        <v>32</v>
      </c>
      <c r="DK163" s="25">
        <v>0</v>
      </c>
      <c r="DL163" s="2">
        <v>0</v>
      </c>
      <c r="DM163" s="15">
        <v>30</v>
      </c>
      <c r="DN163" s="2">
        <v>0</v>
      </c>
      <c r="DO163" s="2">
        <v>0</v>
      </c>
      <c r="DP163" s="1">
        <v>174</v>
      </c>
      <c r="DQ163" s="1">
        <v>64</v>
      </c>
      <c r="DR163" s="1">
        <v>0</v>
      </c>
      <c r="DS163" s="1">
        <v>27</v>
      </c>
      <c r="DT163" s="1">
        <v>0</v>
      </c>
      <c r="DU163" s="1">
        <v>0</v>
      </c>
      <c r="DV163" s="4">
        <v>0</v>
      </c>
      <c r="DW163" s="4">
        <v>57</v>
      </c>
      <c r="DX163" s="1">
        <v>0</v>
      </c>
      <c r="DY163" s="1">
        <v>68</v>
      </c>
      <c r="DZ163" s="1">
        <v>217</v>
      </c>
      <c r="EA163" s="1">
        <v>0</v>
      </c>
      <c r="EB163" s="1">
        <v>0</v>
      </c>
      <c r="EC163" s="1">
        <v>51</v>
      </c>
      <c r="ED163" s="1">
        <v>175</v>
      </c>
      <c r="EE163" s="1">
        <v>0</v>
      </c>
      <c r="EF163" s="1">
        <v>0</v>
      </c>
      <c r="EG163" s="1">
        <v>90</v>
      </c>
      <c r="EH163" s="1">
        <v>0</v>
      </c>
      <c r="EI163" s="1">
        <v>0</v>
      </c>
      <c r="EJ163" s="1">
        <v>0</v>
      </c>
      <c r="EK163" s="1">
        <v>38</v>
      </c>
      <c r="EL163" s="1">
        <v>0</v>
      </c>
      <c r="EM163" s="3">
        <f t="shared" si="33"/>
        <v>-1</v>
      </c>
      <c r="EN163" s="3">
        <f t="shared" si="34"/>
        <v>-1</v>
      </c>
      <c r="EO163" s="3" t="e">
        <f t="shared" si="35"/>
        <v>#DIV/0!</v>
      </c>
    </row>
    <row r="164" spans="1:145" ht="12.75" customHeight="1" x14ac:dyDescent="0.35">
      <c r="A164" s="1">
        <v>453</v>
      </c>
      <c r="B164" s="1" t="s">
        <v>265</v>
      </c>
      <c r="C164" s="40">
        <v>6</v>
      </c>
      <c r="D164" s="40">
        <v>10</v>
      </c>
      <c r="E164" s="40">
        <v>10</v>
      </c>
      <c r="F164" s="25">
        <v>17</v>
      </c>
      <c r="G164" s="25">
        <v>13</v>
      </c>
      <c r="H164" s="25">
        <v>9</v>
      </c>
      <c r="I164" s="25">
        <v>15</v>
      </c>
      <c r="J164" s="2">
        <v>10</v>
      </c>
      <c r="K164" s="15">
        <v>7</v>
      </c>
      <c r="L164" s="2">
        <v>19</v>
      </c>
      <c r="M164" s="2">
        <v>4</v>
      </c>
      <c r="N164" s="1">
        <v>13</v>
      </c>
      <c r="O164" s="1">
        <v>11</v>
      </c>
      <c r="P164" s="1">
        <v>5</v>
      </c>
      <c r="Q164" s="1">
        <v>3</v>
      </c>
      <c r="R164" s="1">
        <v>7</v>
      </c>
      <c r="S164" s="1">
        <v>7</v>
      </c>
      <c r="T164" s="1">
        <v>4</v>
      </c>
      <c r="U164" s="1">
        <v>3</v>
      </c>
      <c r="V164" s="1">
        <v>15</v>
      </c>
      <c r="W164" s="1">
        <v>11</v>
      </c>
      <c r="X164" s="1">
        <v>17</v>
      </c>
      <c r="Y164" s="1">
        <v>15</v>
      </c>
      <c r="Z164" s="1">
        <v>11</v>
      </c>
      <c r="AA164" s="1">
        <v>19</v>
      </c>
      <c r="AB164" s="1">
        <v>18</v>
      </c>
      <c r="AC164" s="1">
        <v>13</v>
      </c>
      <c r="AD164" s="1">
        <v>10</v>
      </c>
      <c r="AE164" s="1">
        <v>8</v>
      </c>
      <c r="AF164" s="1">
        <v>6</v>
      </c>
      <c r="AG164" s="1">
        <v>9</v>
      </c>
      <c r="AH164" s="1">
        <v>10</v>
      </c>
      <c r="AI164" s="1">
        <v>6</v>
      </c>
      <c r="AJ164" s="1">
        <v>6</v>
      </c>
      <c r="AK164" s="3">
        <f t="shared" si="24"/>
        <v>-0.4</v>
      </c>
      <c r="AL164" s="3">
        <f t="shared" si="25"/>
        <v>-0.33333333333333331</v>
      </c>
      <c r="AM164" s="3">
        <f t="shared" si="26"/>
        <v>0.5</v>
      </c>
      <c r="AN164" s="45">
        <v>695000</v>
      </c>
      <c r="AO164" s="40">
        <v>439500</v>
      </c>
      <c r="AP164" s="40">
        <v>452500</v>
      </c>
      <c r="AQ164" s="39">
        <v>445000</v>
      </c>
      <c r="AR164" s="35">
        <v>475000</v>
      </c>
      <c r="AS164" s="35">
        <v>355900</v>
      </c>
      <c r="AT164" s="27">
        <v>360000</v>
      </c>
      <c r="AU164" s="2">
        <v>336500</v>
      </c>
      <c r="AV164" s="15">
        <v>295000</v>
      </c>
      <c r="AW164" s="2">
        <v>310000</v>
      </c>
      <c r="AX164" s="2">
        <v>292500</v>
      </c>
      <c r="AY164" s="1">
        <v>285000</v>
      </c>
      <c r="AZ164" s="1">
        <v>242500</v>
      </c>
      <c r="BA164" s="1">
        <v>170000</v>
      </c>
      <c r="BB164" s="1">
        <v>286000</v>
      </c>
      <c r="BC164" s="1">
        <v>270000</v>
      </c>
      <c r="BD164" s="1">
        <v>270000</v>
      </c>
      <c r="BE164" s="4">
        <v>275000</v>
      </c>
      <c r="BF164" s="4">
        <v>325000</v>
      </c>
      <c r="BG164" s="1">
        <v>407500</v>
      </c>
      <c r="BH164" s="1">
        <v>443000</v>
      </c>
      <c r="BI164" s="1">
        <v>350000</v>
      </c>
      <c r="BJ164" s="1">
        <v>395000</v>
      </c>
      <c r="BK164" s="1">
        <v>317000</v>
      </c>
      <c r="BL164" s="1">
        <v>282000</v>
      </c>
      <c r="BM164" s="1">
        <v>266000</v>
      </c>
      <c r="BN164" s="1">
        <v>238500</v>
      </c>
      <c r="BO164" s="1">
        <v>238500</v>
      </c>
      <c r="BP164" s="1">
        <v>249750</v>
      </c>
      <c r="BQ164" s="3">
        <f t="shared" si="27"/>
        <v>0.58134243458475543</v>
      </c>
      <c r="BR164" s="3">
        <f t="shared" si="28"/>
        <v>0.95279572913739818</v>
      </c>
      <c r="BS164" s="3">
        <f t="shared" si="29"/>
        <v>1.3760683760683761</v>
      </c>
      <c r="BT164" s="45">
        <v>686071</v>
      </c>
      <c r="BU164" s="40">
        <v>442600</v>
      </c>
      <c r="BV164" s="40">
        <v>466860</v>
      </c>
      <c r="BW164" s="39">
        <v>455582</v>
      </c>
      <c r="BX164" s="35">
        <v>433453</v>
      </c>
      <c r="BY164" s="35">
        <v>353211</v>
      </c>
      <c r="BZ164" s="27">
        <v>349800</v>
      </c>
      <c r="CA164" s="2">
        <v>332090</v>
      </c>
      <c r="CB164" s="15">
        <v>275928</v>
      </c>
      <c r="CC164" s="2">
        <v>290400</v>
      </c>
      <c r="CD164" s="2">
        <v>292500</v>
      </c>
      <c r="CE164" s="1">
        <v>264569</v>
      </c>
      <c r="CF164" s="1">
        <v>245500</v>
      </c>
      <c r="CG164" s="1">
        <v>197900</v>
      </c>
      <c r="CH164" s="1">
        <v>278666</v>
      </c>
      <c r="CI164" s="1">
        <v>249128</v>
      </c>
      <c r="CJ164" s="1">
        <v>266428</v>
      </c>
      <c r="CK164" s="4">
        <v>281250</v>
      </c>
      <c r="CL164" s="4">
        <v>361666</v>
      </c>
      <c r="CM164" s="1">
        <v>405533</v>
      </c>
      <c r="CN164" s="1">
        <v>447990</v>
      </c>
      <c r="CO164" s="1">
        <v>350200</v>
      </c>
      <c r="CP164" s="1">
        <v>351320</v>
      </c>
      <c r="CQ164" s="1">
        <v>314863</v>
      </c>
      <c r="CR164" s="1">
        <v>279605</v>
      </c>
      <c r="CS164" s="1">
        <v>261286</v>
      </c>
      <c r="CT164" s="1">
        <v>234658</v>
      </c>
      <c r="CU164" s="1">
        <v>218650</v>
      </c>
      <c r="CV164" s="1">
        <v>246500</v>
      </c>
      <c r="CW164" s="1">
        <v>229333</v>
      </c>
      <c r="CX164" s="1">
        <v>196555</v>
      </c>
      <c r="CY164" s="1">
        <v>228700</v>
      </c>
      <c r="CZ164" s="1">
        <v>217500</v>
      </c>
      <c r="DA164" s="1">
        <v>180000</v>
      </c>
      <c r="DB164" s="3">
        <f t="shared" si="30"/>
        <v>0.55009263443289647</v>
      </c>
      <c r="DC164" s="3">
        <f t="shared" si="31"/>
        <v>0.94238288162033457</v>
      </c>
      <c r="DD164" s="3">
        <f t="shared" si="32"/>
        <v>1.3455418803418804</v>
      </c>
      <c r="DE164" s="40">
        <v>16</v>
      </c>
      <c r="DF164" s="46">
        <v>25</v>
      </c>
      <c r="DG164" s="40">
        <v>37</v>
      </c>
      <c r="DH164" s="25">
        <v>71</v>
      </c>
      <c r="DI164" s="25">
        <v>71</v>
      </c>
      <c r="DJ164" s="25">
        <v>58</v>
      </c>
      <c r="DK164" s="25">
        <v>188</v>
      </c>
      <c r="DL164" s="2">
        <v>150</v>
      </c>
      <c r="DM164" s="15">
        <v>211</v>
      </c>
      <c r="DN164" s="2">
        <v>80</v>
      </c>
      <c r="DO164" s="2">
        <v>131</v>
      </c>
      <c r="DP164" s="1">
        <v>195</v>
      </c>
      <c r="DQ164" s="1">
        <v>420</v>
      </c>
      <c r="DR164" s="1">
        <v>136</v>
      </c>
      <c r="DS164" s="1">
        <v>72</v>
      </c>
      <c r="DT164" s="1">
        <v>193</v>
      </c>
      <c r="DU164" s="1">
        <v>134</v>
      </c>
      <c r="DV164" s="4">
        <v>220</v>
      </c>
      <c r="DW164" s="4">
        <v>79</v>
      </c>
      <c r="DX164" s="1">
        <v>97</v>
      </c>
      <c r="DY164" s="1">
        <v>39</v>
      </c>
      <c r="DZ164" s="1">
        <v>42</v>
      </c>
      <c r="EA164" s="1">
        <v>56</v>
      </c>
      <c r="EB164" s="1">
        <v>13</v>
      </c>
      <c r="EC164" s="1">
        <v>38</v>
      </c>
      <c r="ED164" s="1">
        <v>33</v>
      </c>
      <c r="EE164" s="1">
        <v>106</v>
      </c>
      <c r="EF164" s="1">
        <v>76</v>
      </c>
      <c r="EG164" s="1">
        <v>30</v>
      </c>
      <c r="EH164" s="1">
        <v>98</v>
      </c>
      <c r="EI164" s="1">
        <v>87</v>
      </c>
      <c r="EJ164" s="1">
        <v>83</v>
      </c>
      <c r="EK164" s="1">
        <v>20</v>
      </c>
      <c r="EL164" s="1">
        <v>33</v>
      </c>
      <c r="EM164" s="3">
        <f t="shared" si="33"/>
        <v>-0.36</v>
      </c>
      <c r="EN164" s="3">
        <f t="shared" si="34"/>
        <v>-0.72413793103448276</v>
      </c>
      <c r="EO164" s="3">
        <f t="shared" si="35"/>
        <v>-0.87786259541984735</v>
      </c>
    </row>
    <row r="165" spans="1:145" ht="12.75" customHeight="1" x14ac:dyDescent="0.35">
      <c r="A165" s="1">
        <v>454</v>
      </c>
      <c r="B165" s="1" t="s">
        <v>266</v>
      </c>
      <c r="C165" s="40">
        <v>6</v>
      </c>
      <c r="D165" s="40">
        <v>8</v>
      </c>
      <c r="E165" s="40">
        <v>6</v>
      </c>
      <c r="F165" s="25">
        <v>11</v>
      </c>
      <c r="G165" s="25">
        <v>13</v>
      </c>
      <c r="H165" s="25">
        <v>10</v>
      </c>
      <c r="I165" s="25">
        <v>5</v>
      </c>
      <c r="J165" s="2">
        <v>4</v>
      </c>
      <c r="K165" s="15">
        <v>8</v>
      </c>
      <c r="L165" s="2">
        <v>7</v>
      </c>
      <c r="M165" s="2">
        <v>7</v>
      </c>
      <c r="N165" s="1">
        <v>8</v>
      </c>
      <c r="O165" s="1">
        <v>7</v>
      </c>
      <c r="P165" s="1">
        <v>2</v>
      </c>
      <c r="Q165" s="1">
        <v>5</v>
      </c>
      <c r="R165" s="1">
        <v>3</v>
      </c>
      <c r="S165" s="1">
        <v>3</v>
      </c>
      <c r="T165" s="1">
        <v>4</v>
      </c>
      <c r="U165" s="1">
        <v>2</v>
      </c>
      <c r="V165" s="1">
        <v>6</v>
      </c>
      <c r="W165" s="1">
        <v>1</v>
      </c>
      <c r="X165" s="1">
        <v>11</v>
      </c>
      <c r="Y165" s="1">
        <v>10</v>
      </c>
      <c r="Z165" s="1">
        <v>6</v>
      </c>
      <c r="AA165" s="1">
        <v>16</v>
      </c>
      <c r="AB165" s="1">
        <v>8</v>
      </c>
      <c r="AC165" s="1">
        <v>5</v>
      </c>
      <c r="AD165" s="1">
        <v>7</v>
      </c>
      <c r="AE165" s="1">
        <v>8</v>
      </c>
      <c r="AF165" s="1">
        <v>2</v>
      </c>
      <c r="AG165" s="1">
        <v>12</v>
      </c>
      <c r="AH165" s="1">
        <v>6</v>
      </c>
      <c r="AI165" s="1">
        <v>8</v>
      </c>
      <c r="AJ165" s="1">
        <v>4</v>
      </c>
      <c r="AK165" s="3">
        <f t="shared" si="24"/>
        <v>-0.25</v>
      </c>
      <c r="AL165" s="3">
        <f t="shared" si="25"/>
        <v>-0.4</v>
      </c>
      <c r="AM165" s="3">
        <f t="shared" si="26"/>
        <v>-0.14285714285714285</v>
      </c>
      <c r="AN165" s="45">
        <v>567500</v>
      </c>
      <c r="AO165" s="40">
        <v>514000</v>
      </c>
      <c r="AP165" s="40">
        <v>465017</v>
      </c>
      <c r="AQ165" s="39">
        <v>476000</v>
      </c>
      <c r="AR165" s="35">
        <v>407500</v>
      </c>
      <c r="AS165" s="35">
        <v>398450</v>
      </c>
      <c r="AT165" s="27">
        <v>322000</v>
      </c>
      <c r="AU165" s="2">
        <v>373500</v>
      </c>
      <c r="AV165" s="15">
        <v>300000</v>
      </c>
      <c r="AW165" s="2">
        <v>325000</v>
      </c>
      <c r="AX165" s="2">
        <v>320000</v>
      </c>
      <c r="AY165" s="1">
        <v>274000</v>
      </c>
      <c r="AZ165" s="1">
        <v>270000</v>
      </c>
      <c r="BA165" s="1">
        <v>217950</v>
      </c>
      <c r="BB165" s="1">
        <v>239000</v>
      </c>
      <c r="BC165" s="1">
        <v>235000</v>
      </c>
      <c r="BD165" s="1">
        <v>269900</v>
      </c>
      <c r="BE165" s="4">
        <v>387450</v>
      </c>
      <c r="BF165" s="4">
        <v>372450</v>
      </c>
      <c r="BG165" s="1">
        <v>474500</v>
      </c>
      <c r="BH165" s="1">
        <v>395000</v>
      </c>
      <c r="BI165" s="1">
        <v>370000</v>
      </c>
      <c r="BJ165" s="1">
        <v>311000</v>
      </c>
      <c r="BK165" s="1">
        <v>275000</v>
      </c>
      <c r="BL165" s="1">
        <v>272000</v>
      </c>
      <c r="BM165" s="1">
        <v>265500</v>
      </c>
      <c r="BN165" s="1">
        <v>283000</v>
      </c>
      <c r="BO165" s="1">
        <v>257000</v>
      </c>
      <c r="BP165" s="1">
        <v>254000</v>
      </c>
      <c r="BQ165" s="3">
        <f t="shared" si="27"/>
        <v>0.10408560311284047</v>
      </c>
      <c r="BR165" s="3">
        <f t="shared" si="28"/>
        <v>0.42426904253984188</v>
      </c>
      <c r="BS165" s="3">
        <f t="shared" si="29"/>
        <v>0.7734375</v>
      </c>
      <c r="BT165" s="45">
        <v>535333</v>
      </c>
      <c r="BU165" s="40">
        <v>467500</v>
      </c>
      <c r="BV165" s="40">
        <v>471673</v>
      </c>
      <c r="BW165" s="39">
        <v>456409</v>
      </c>
      <c r="BX165" s="35">
        <v>415269</v>
      </c>
      <c r="BY165" s="35">
        <v>377490</v>
      </c>
      <c r="BZ165" s="27">
        <v>327000</v>
      </c>
      <c r="CA165" s="2">
        <v>361250</v>
      </c>
      <c r="CB165" s="15">
        <v>287125</v>
      </c>
      <c r="CC165" s="2">
        <v>322357</v>
      </c>
      <c r="CD165" s="2">
        <v>313928</v>
      </c>
      <c r="CE165" s="1">
        <v>272125</v>
      </c>
      <c r="CF165" s="1">
        <v>261357</v>
      </c>
      <c r="CG165" s="1">
        <v>217950</v>
      </c>
      <c r="CH165" s="1">
        <v>258300</v>
      </c>
      <c r="CI165" s="1">
        <v>250833</v>
      </c>
      <c r="CJ165" s="1">
        <v>278300</v>
      </c>
      <c r="CK165" s="4">
        <v>388725</v>
      </c>
      <c r="CL165" s="4">
        <v>372450</v>
      </c>
      <c r="CM165" s="1">
        <v>487250</v>
      </c>
      <c r="CN165" s="1">
        <v>395000</v>
      </c>
      <c r="CO165" s="1">
        <v>360545</v>
      </c>
      <c r="CP165" s="1">
        <v>295400</v>
      </c>
      <c r="CQ165" s="1">
        <v>286000</v>
      </c>
      <c r="CR165" s="1">
        <v>265862</v>
      </c>
      <c r="CS165" s="1">
        <v>263125</v>
      </c>
      <c r="CT165" s="1">
        <v>276200</v>
      </c>
      <c r="CU165" s="1">
        <v>291200</v>
      </c>
      <c r="CV165" s="1">
        <v>236250</v>
      </c>
      <c r="CW165" s="1">
        <v>251000</v>
      </c>
      <c r="CX165" s="1">
        <v>257500</v>
      </c>
      <c r="CY165" s="1">
        <v>224250</v>
      </c>
      <c r="CZ165" s="1">
        <v>244212</v>
      </c>
      <c r="DA165" s="1">
        <v>202125</v>
      </c>
      <c r="DB165" s="3">
        <f t="shared" si="30"/>
        <v>0.14509732620320856</v>
      </c>
      <c r="DC165" s="3">
        <f t="shared" si="31"/>
        <v>0.41813822882725371</v>
      </c>
      <c r="DD165" s="3">
        <f t="shared" si="32"/>
        <v>0.70527318365994751</v>
      </c>
      <c r="DE165" s="40">
        <v>26</v>
      </c>
      <c r="DF165" s="46">
        <v>122</v>
      </c>
      <c r="DG165" s="40">
        <v>108</v>
      </c>
      <c r="DH165" s="25">
        <v>56</v>
      </c>
      <c r="DI165" s="25">
        <v>48</v>
      </c>
      <c r="DJ165" s="25">
        <v>79</v>
      </c>
      <c r="DK165" s="25">
        <v>11</v>
      </c>
      <c r="DL165" s="2">
        <v>59</v>
      </c>
      <c r="DM165" s="15">
        <v>38</v>
      </c>
      <c r="DN165" s="2">
        <v>101</v>
      </c>
      <c r="DO165" s="2">
        <v>80</v>
      </c>
      <c r="DP165" s="1">
        <v>82</v>
      </c>
      <c r="DQ165" s="1">
        <v>91</v>
      </c>
      <c r="DR165" s="1">
        <v>36</v>
      </c>
      <c r="DS165" s="1">
        <v>223</v>
      </c>
      <c r="DT165" s="1">
        <v>212</v>
      </c>
      <c r="DU165" s="1">
        <v>414</v>
      </c>
      <c r="DV165" s="4">
        <v>194</v>
      </c>
      <c r="DW165" s="4">
        <v>109</v>
      </c>
      <c r="DX165" s="1">
        <v>70</v>
      </c>
      <c r="DY165" s="1">
        <v>8</v>
      </c>
      <c r="DZ165" s="1">
        <v>37</v>
      </c>
      <c r="EA165" s="1">
        <v>6</v>
      </c>
      <c r="EB165" s="1">
        <v>48</v>
      </c>
      <c r="EC165" s="1">
        <v>36</v>
      </c>
      <c r="ED165" s="1">
        <v>18</v>
      </c>
      <c r="EE165" s="1">
        <v>39</v>
      </c>
      <c r="EF165" s="1">
        <v>55</v>
      </c>
      <c r="EG165" s="1">
        <v>61</v>
      </c>
      <c r="EH165" s="1">
        <v>26</v>
      </c>
      <c r="EI165" s="1">
        <v>51</v>
      </c>
      <c r="EJ165" s="1">
        <v>51</v>
      </c>
      <c r="EK165" s="1">
        <v>127</v>
      </c>
      <c r="EL165" s="1">
        <v>67</v>
      </c>
      <c r="EM165" s="3">
        <f t="shared" si="33"/>
        <v>-0.78688524590163933</v>
      </c>
      <c r="EN165" s="3">
        <f t="shared" si="34"/>
        <v>-0.67088607594936711</v>
      </c>
      <c r="EO165" s="3">
        <f t="shared" si="35"/>
        <v>-0.67500000000000004</v>
      </c>
    </row>
    <row r="166" spans="1:145" ht="12.75" customHeight="1" x14ac:dyDescent="0.35">
      <c r="A166" s="1">
        <v>455</v>
      </c>
      <c r="B166" s="1" t="s">
        <v>267</v>
      </c>
      <c r="C166" s="40">
        <v>2</v>
      </c>
      <c r="D166" s="40">
        <v>2</v>
      </c>
      <c r="E166" s="40">
        <v>3</v>
      </c>
      <c r="F166" s="25">
        <v>2</v>
      </c>
      <c r="G166" s="25">
        <v>4</v>
      </c>
      <c r="H166" s="25">
        <v>3</v>
      </c>
      <c r="I166" s="25">
        <v>5</v>
      </c>
      <c r="J166" s="2">
        <v>3</v>
      </c>
      <c r="K166" s="15">
        <v>1</v>
      </c>
      <c r="L166" s="2">
        <v>1</v>
      </c>
      <c r="M166" s="2">
        <v>2</v>
      </c>
      <c r="N166" s="1">
        <v>0</v>
      </c>
      <c r="O166" s="1">
        <v>0</v>
      </c>
      <c r="P166" s="1">
        <v>1</v>
      </c>
      <c r="Q166" s="1">
        <v>0</v>
      </c>
      <c r="R166" s="1">
        <v>0</v>
      </c>
      <c r="S166" s="1">
        <v>0</v>
      </c>
      <c r="T166" s="1">
        <v>1</v>
      </c>
      <c r="U166" s="1">
        <v>0</v>
      </c>
      <c r="V166" s="1">
        <v>0</v>
      </c>
      <c r="W166" s="1">
        <v>1</v>
      </c>
      <c r="X166" s="1">
        <v>2</v>
      </c>
      <c r="Y166" s="1">
        <v>3</v>
      </c>
      <c r="Z166" s="1">
        <v>5</v>
      </c>
      <c r="AA166" s="1">
        <v>3</v>
      </c>
      <c r="AB166" s="1">
        <v>6</v>
      </c>
      <c r="AC166" s="1">
        <v>2</v>
      </c>
      <c r="AD166" s="1">
        <v>5</v>
      </c>
      <c r="AE166" s="1">
        <v>6</v>
      </c>
      <c r="AF166" s="1">
        <v>0</v>
      </c>
      <c r="AG166" s="1">
        <v>0</v>
      </c>
      <c r="AH166" s="1">
        <v>4</v>
      </c>
      <c r="AI166" s="1">
        <v>4</v>
      </c>
      <c r="AJ166" s="1">
        <v>1</v>
      </c>
      <c r="AK166" s="3">
        <f t="shared" si="24"/>
        <v>0</v>
      </c>
      <c r="AL166" s="3">
        <f t="shared" si="25"/>
        <v>-0.33333333333333331</v>
      </c>
      <c r="AM166" s="3">
        <f t="shared" si="26"/>
        <v>0</v>
      </c>
      <c r="AN166" s="45">
        <v>565500</v>
      </c>
      <c r="AO166" s="40">
        <v>510000</v>
      </c>
      <c r="AP166" s="40">
        <v>460000</v>
      </c>
      <c r="AQ166" s="39">
        <v>487500</v>
      </c>
      <c r="AR166" s="35">
        <v>482500</v>
      </c>
      <c r="AS166" s="35">
        <v>339000</v>
      </c>
      <c r="AT166" s="27">
        <v>395000</v>
      </c>
      <c r="AU166" s="2">
        <v>370000</v>
      </c>
      <c r="AV166" s="15">
        <v>380000</v>
      </c>
      <c r="AW166" s="2">
        <v>300000</v>
      </c>
      <c r="AX166" s="2">
        <v>249950</v>
      </c>
      <c r="AY166" s="1">
        <v>0</v>
      </c>
      <c r="AZ166" s="1">
        <v>0</v>
      </c>
      <c r="BA166" s="1">
        <v>370000</v>
      </c>
      <c r="BB166" s="1">
        <v>0</v>
      </c>
      <c r="BC166" s="1">
        <v>0</v>
      </c>
      <c r="BD166" s="1">
        <v>0</v>
      </c>
      <c r="BE166" s="4">
        <v>435000</v>
      </c>
      <c r="BF166" s="4">
        <v>0</v>
      </c>
      <c r="BG166" s="1">
        <v>0</v>
      </c>
      <c r="BH166" s="1">
        <v>450000</v>
      </c>
      <c r="BI166" s="1">
        <v>401000</v>
      </c>
      <c r="BJ166" s="1">
        <v>361000</v>
      </c>
      <c r="BK166" s="1">
        <v>365000</v>
      </c>
      <c r="BL166" s="1">
        <v>289900</v>
      </c>
      <c r="BM166" s="1">
        <v>276000</v>
      </c>
      <c r="BN166" s="1">
        <v>290000</v>
      </c>
      <c r="BO166" s="1">
        <v>261000</v>
      </c>
      <c r="BP166" s="1">
        <v>263750</v>
      </c>
      <c r="BQ166" s="3">
        <f t="shared" si="27"/>
        <v>0.10882352941176471</v>
      </c>
      <c r="BR166" s="3">
        <f t="shared" si="28"/>
        <v>0.66814159292035402</v>
      </c>
      <c r="BS166" s="3">
        <f t="shared" si="29"/>
        <v>1.2624524904980996</v>
      </c>
      <c r="BT166" s="45">
        <v>565500</v>
      </c>
      <c r="BU166" s="40">
        <v>510000</v>
      </c>
      <c r="BV166" s="40">
        <v>450000</v>
      </c>
      <c r="BW166" s="39">
        <v>487500</v>
      </c>
      <c r="BX166" s="35">
        <v>441291</v>
      </c>
      <c r="BY166" s="35">
        <v>366333</v>
      </c>
      <c r="BZ166" s="27">
        <v>409600</v>
      </c>
      <c r="CA166" s="2">
        <v>386666</v>
      </c>
      <c r="CB166" s="15">
        <v>380000</v>
      </c>
      <c r="CC166" s="2">
        <v>300000</v>
      </c>
      <c r="CD166" s="2">
        <v>249950</v>
      </c>
      <c r="CE166" s="1">
        <v>0</v>
      </c>
      <c r="CF166" s="1">
        <v>0</v>
      </c>
      <c r="CG166" s="1">
        <v>370000</v>
      </c>
      <c r="CH166" s="1">
        <v>0</v>
      </c>
      <c r="CI166" s="1">
        <v>0</v>
      </c>
      <c r="CJ166" s="1">
        <v>0</v>
      </c>
      <c r="CK166" s="4">
        <v>435000</v>
      </c>
      <c r="CL166" s="4">
        <v>0</v>
      </c>
      <c r="CM166" s="1">
        <v>0</v>
      </c>
      <c r="CN166" s="1">
        <v>450000</v>
      </c>
      <c r="CO166" s="1">
        <v>401000</v>
      </c>
      <c r="CP166" s="1">
        <v>353333</v>
      </c>
      <c r="CQ166" s="1">
        <v>344400</v>
      </c>
      <c r="CR166" s="1">
        <v>284300</v>
      </c>
      <c r="CS166" s="1">
        <v>275000</v>
      </c>
      <c r="CT166" s="1">
        <v>290000</v>
      </c>
      <c r="CU166" s="1">
        <v>261600</v>
      </c>
      <c r="CV166" s="1">
        <v>248750</v>
      </c>
      <c r="CW166" s="1">
        <v>0</v>
      </c>
      <c r="CX166" s="1">
        <v>0</v>
      </c>
      <c r="CY166" s="1">
        <v>276575</v>
      </c>
      <c r="CZ166" s="1">
        <v>219250</v>
      </c>
      <c r="DA166" s="1">
        <v>245000</v>
      </c>
      <c r="DB166" s="3">
        <f t="shared" si="30"/>
        <v>0.10882352941176471</v>
      </c>
      <c r="DC166" s="3">
        <f t="shared" si="31"/>
        <v>0.54367747377386144</v>
      </c>
      <c r="DD166" s="3">
        <f t="shared" si="32"/>
        <v>1.2624524904980996</v>
      </c>
      <c r="DE166" s="40">
        <v>23</v>
      </c>
      <c r="DF166" s="46">
        <v>24</v>
      </c>
      <c r="DG166" s="40">
        <v>95</v>
      </c>
      <c r="DH166" s="25">
        <v>70</v>
      </c>
      <c r="DI166" s="25">
        <v>24</v>
      </c>
      <c r="DJ166" s="25">
        <v>19</v>
      </c>
      <c r="DK166" s="25">
        <v>15</v>
      </c>
      <c r="DL166" s="2">
        <v>63</v>
      </c>
      <c r="DM166" s="15">
        <v>23</v>
      </c>
      <c r="DN166" s="2">
        <v>190</v>
      </c>
      <c r="DO166" s="2">
        <v>104</v>
      </c>
      <c r="DP166" s="1">
        <v>0</v>
      </c>
      <c r="DQ166" s="1">
        <v>0</v>
      </c>
      <c r="DR166" s="1">
        <v>997</v>
      </c>
      <c r="DS166" s="1">
        <v>0</v>
      </c>
      <c r="DT166" s="1">
        <v>0</v>
      </c>
      <c r="DU166" s="1">
        <v>0</v>
      </c>
      <c r="DV166" s="4">
        <v>88</v>
      </c>
      <c r="DW166" s="4">
        <v>0</v>
      </c>
      <c r="DX166" s="1">
        <v>0</v>
      </c>
      <c r="DY166" s="1">
        <v>40</v>
      </c>
      <c r="DZ166" s="1">
        <v>13</v>
      </c>
      <c r="EA166" s="1">
        <v>20</v>
      </c>
      <c r="EB166" s="1">
        <v>44</v>
      </c>
      <c r="EC166" s="1">
        <v>6</v>
      </c>
      <c r="ED166" s="1">
        <v>61</v>
      </c>
      <c r="EE166" s="1">
        <v>260</v>
      </c>
      <c r="EF166" s="1">
        <v>51</v>
      </c>
      <c r="EG166" s="1">
        <v>646</v>
      </c>
      <c r="EH166" s="1">
        <v>0</v>
      </c>
      <c r="EI166" s="1">
        <v>0</v>
      </c>
      <c r="EJ166" s="1">
        <v>67</v>
      </c>
      <c r="EK166" s="1">
        <v>58</v>
      </c>
      <c r="EL166" s="1">
        <v>5</v>
      </c>
      <c r="EM166" s="3">
        <f t="shared" si="33"/>
        <v>-4.1666666666666664E-2</v>
      </c>
      <c r="EN166" s="3">
        <f t="shared" si="34"/>
        <v>0.21052631578947367</v>
      </c>
      <c r="EO166" s="3">
        <f t="shared" si="35"/>
        <v>-0.77884615384615385</v>
      </c>
    </row>
    <row r="167" spans="1:145" ht="12.75" customHeight="1" x14ac:dyDescent="0.35">
      <c r="A167" s="1">
        <v>456</v>
      </c>
      <c r="B167" s="1" t="s">
        <v>304</v>
      </c>
      <c r="C167" s="40">
        <v>0</v>
      </c>
      <c r="D167" s="40">
        <v>0</v>
      </c>
      <c r="E167" s="40">
        <v>0</v>
      </c>
      <c r="F167" s="25">
        <v>0</v>
      </c>
      <c r="G167" s="25">
        <v>0</v>
      </c>
      <c r="H167" s="25">
        <v>0</v>
      </c>
      <c r="I167" s="25">
        <v>0</v>
      </c>
      <c r="J167" s="2">
        <v>0</v>
      </c>
      <c r="K167" s="15">
        <v>0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" t="e">
        <f t="shared" si="24"/>
        <v>#DIV/0!</v>
      </c>
      <c r="AL167" s="3" t="e">
        <f t="shared" si="25"/>
        <v>#DIV/0!</v>
      </c>
      <c r="AM167" s="3" t="e">
        <f t="shared" si="26"/>
        <v>#DIV/0!</v>
      </c>
      <c r="AN167" s="45">
        <v>0</v>
      </c>
      <c r="AO167" s="40">
        <v>0</v>
      </c>
      <c r="AP167" s="40">
        <v>0</v>
      </c>
      <c r="AQ167" s="39">
        <v>0</v>
      </c>
      <c r="AR167" s="35">
        <v>0</v>
      </c>
      <c r="AS167" s="35">
        <v>0</v>
      </c>
      <c r="AT167" s="27">
        <v>0</v>
      </c>
      <c r="AU167" s="2">
        <v>0</v>
      </c>
      <c r="AV167" s="15">
        <v>0</v>
      </c>
      <c r="AY167" s="1"/>
      <c r="AZ167" s="1"/>
      <c r="BA167" s="1"/>
      <c r="BB167" s="1"/>
      <c r="BC167" s="1"/>
      <c r="BD167" s="1"/>
      <c r="BE167" s="4"/>
      <c r="BF167" s="4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3" t="e">
        <f t="shared" si="27"/>
        <v>#DIV/0!</v>
      </c>
      <c r="BR167" s="3" t="e">
        <f t="shared" si="28"/>
        <v>#DIV/0!</v>
      </c>
      <c r="BS167" s="3" t="e">
        <f t="shared" si="29"/>
        <v>#DIV/0!</v>
      </c>
      <c r="BT167" s="45">
        <v>0</v>
      </c>
      <c r="BU167" s="40">
        <v>0</v>
      </c>
      <c r="BV167" s="40">
        <v>0</v>
      </c>
      <c r="BW167" s="39">
        <v>0</v>
      </c>
      <c r="BX167" s="35">
        <v>0</v>
      </c>
      <c r="BY167" s="35">
        <v>0</v>
      </c>
      <c r="BZ167" s="27">
        <v>0</v>
      </c>
      <c r="CA167" s="2">
        <v>0</v>
      </c>
      <c r="CB167" s="15">
        <v>0</v>
      </c>
      <c r="CE167" s="1"/>
      <c r="CF167" s="1"/>
      <c r="CG167" s="1"/>
      <c r="CH167" s="1"/>
      <c r="CI167" s="1"/>
      <c r="CJ167" s="1"/>
      <c r="CK167" s="4"/>
      <c r="CL167" s="4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3" t="e">
        <f t="shared" si="30"/>
        <v>#DIV/0!</v>
      </c>
      <c r="DC167" s="3" t="e">
        <f t="shared" si="31"/>
        <v>#DIV/0!</v>
      </c>
      <c r="DD167" s="3" t="e">
        <f t="shared" si="32"/>
        <v>#DIV/0!</v>
      </c>
      <c r="DE167" s="40">
        <v>0</v>
      </c>
      <c r="DF167" s="46">
        <v>0</v>
      </c>
      <c r="DG167" s="40">
        <v>0</v>
      </c>
      <c r="DH167" s="25">
        <v>0</v>
      </c>
      <c r="DI167" s="25">
        <v>0</v>
      </c>
      <c r="DJ167" s="25">
        <v>0</v>
      </c>
      <c r="DK167" s="25">
        <v>0</v>
      </c>
      <c r="DL167" s="2">
        <v>0</v>
      </c>
      <c r="DM167" s="15">
        <v>0</v>
      </c>
      <c r="DP167" s="1"/>
      <c r="DQ167" s="1"/>
      <c r="DR167" s="1"/>
      <c r="DS167" s="1"/>
      <c r="DT167" s="1"/>
      <c r="DU167" s="1"/>
      <c r="DV167" s="4"/>
      <c r="DW167" s="4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3" t="e">
        <f t="shared" si="33"/>
        <v>#DIV/0!</v>
      </c>
      <c r="EN167" s="3" t="e">
        <f t="shared" si="34"/>
        <v>#DIV/0!</v>
      </c>
      <c r="EO167" s="3" t="e">
        <f t="shared" si="35"/>
        <v>#DIV/0!</v>
      </c>
    </row>
    <row r="168" spans="1:145" ht="12.75" customHeight="1" x14ac:dyDescent="0.35">
      <c r="A168" s="1">
        <v>457</v>
      </c>
      <c r="B168" s="1" t="s">
        <v>268</v>
      </c>
      <c r="C168" s="40">
        <v>0</v>
      </c>
      <c r="D168" s="40">
        <v>1</v>
      </c>
      <c r="E168" s="40">
        <v>1</v>
      </c>
      <c r="F168" s="25">
        <v>1</v>
      </c>
      <c r="G168" s="25">
        <v>2</v>
      </c>
      <c r="H168" s="25">
        <v>2</v>
      </c>
      <c r="I168" s="25">
        <v>1</v>
      </c>
      <c r="J168" s="2">
        <v>1</v>
      </c>
      <c r="K168" s="15">
        <v>1</v>
      </c>
      <c r="L168" s="2">
        <v>2</v>
      </c>
      <c r="M168" s="2">
        <v>1</v>
      </c>
      <c r="N168" s="1">
        <v>0</v>
      </c>
      <c r="O168" s="1">
        <v>0</v>
      </c>
      <c r="P168" s="1">
        <v>0</v>
      </c>
      <c r="Q168" s="1">
        <v>0</v>
      </c>
      <c r="R168" s="1">
        <v>1</v>
      </c>
      <c r="S168" s="1">
        <v>1</v>
      </c>
      <c r="T168" s="1">
        <v>0</v>
      </c>
      <c r="U168" s="1">
        <v>0</v>
      </c>
      <c r="V168" s="1">
        <v>1</v>
      </c>
      <c r="W168" s="1">
        <v>0</v>
      </c>
      <c r="X168" s="1">
        <v>1</v>
      </c>
      <c r="Y168" s="1">
        <v>1</v>
      </c>
      <c r="Z168" s="1">
        <v>2</v>
      </c>
      <c r="AA168" s="1">
        <v>2</v>
      </c>
      <c r="AB168" s="1">
        <v>3</v>
      </c>
      <c r="AC168" s="1">
        <v>1</v>
      </c>
      <c r="AD168" s="1">
        <v>0</v>
      </c>
      <c r="AE168" s="1">
        <v>0</v>
      </c>
      <c r="AF168" s="1">
        <v>2</v>
      </c>
      <c r="AG168" s="1">
        <v>3</v>
      </c>
      <c r="AH168" s="1">
        <v>0</v>
      </c>
      <c r="AI168" s="1">
        <v>1</v>
      </c>
      <c r="AJ168" s="1">
        <v>0</v>
      </c>
      <c r="AK168" s="3">
        <f t="shared" si="24"/>
        <v>-1</v>
      </c>
      <c r="AL168" s="3">
        <f t="shared" si="25"/>
        <v>-1</v>
      </c>
      <c r="AM168" s="3">
        <f t="shared" si="26"/>
        <v>-1</v>
      </c>
      <c r="AN168" s="45">
        <v>0</v>
      </c>
      <c r="AO168" s="40">
        <v>900000</v>
      </c>
      <c r="AP168" s="40">
        <v>520000</v>
      </c>
      <c r="AQ168" s="39">
        <v>510000</v>
      </c>
      <c r="AR168" s="35">
        <v>447500</v>
      </c>
      <c r="AS168" s="35">
        <v>395000</v>
      </c>
      <c r="AT168" s="27">
        <v>380000</v>
      </c>
      <c r="AU168" s="2">
        <v>296000</v>
      </c>
      <c r="AV168" s="15">
        <v>315000</v>
      </c>
      <c r="AW168" s="2">
        <v>297500</v>
      </c>
      <c r="AX168" s="2">
        <v>171000</v>
      </c>
      <c r="AY168" s="1">
        <v>0</v>
      </c>
      <c r="AZ168" s="1">
        <v>0</v>
      </c>
      <c r="BA168" s="1">
        <v>0</v>
      </c>
      <c r="BB168" s="1">
        <v>0</v>
      </c>
      <c r="BC168" s="1">
        <v>165000</v>
      </c>
      <c r="BD168" s="1">
        <v>365000</v>
      </c>
      <c r="BE168" s="4">
        <v>0</v>
      </c>
      <c r="BF168" s="4">
        <v>0</v>
      </c>
      <c r="BG168" s="1">
        <v>442900</v>
      </c>
      <c r="BH168" s="1">
        <v>0</v>
      </c>
      <c r="BI168" s="1">
        <v>335000</v>
      </c>
      <c r="BJ168" s="1">
        <v>320000</v>
      </c>
      <c r="BK168" s="1">
        <v>321000</v>
      </c>
      <c r="BL168" s="1">
        <v>247500</v>
      </c>
      <c r="BM168" s="1">
        <v>245000</v>
      </c>
      <c r="BN168" s="1">
        <v>266000</v>
      </c>
      <c r="BO168" s="1">
        <v>0</v>
      </c>
      <c r="BP168" s="1">
        <v>0</v>
      </c>
      <c r="BQ168" s="3">
        <f t="shared" si="27"/>
        <v>-1</v>
      </c>
      <c r="BR168" s="3">
        <f t="shared" si="28"/>
        <v>-1</v>
      </c>
      <c r="BS168" s="3">
        <f t="shared" si="29"/>
        <v>-1</v>
      </c>
      <c r="BT168" s="45">
        <v>0</v>
      </c>
      <c r="BU168" s="40">
        <v>900000</v>
      </c>
      <c r="BV168" s="40">
        <v>520000</v>
      </c>
      <c r="BW168" s="39">
        <v>510000</v>
      </c>
      <c r="BX168" s="35">
        <v>447500</v>
      </c>
      <c r="BY168" s="35">
        <v>395000</v>
      </c>
      <c r="BZ168" s="27">
        <v>380000</v>
      </c>
      <c r="CA168" s="2">
        <v>296000</v>
      </c>
      <c r="CB168" s="15">
        <v>315000</v>
      </c>
      <c r="CC168" s="2">
        <v>297500</v>
      </c>
      <c r="CD168" s="2">
        <v>171000</v>
      </c>
      <c r="CE168" s="1">
        <v>0</v>
      </c>
      <c r="CF168" s="1">
        <v>0</v>
      </c>
      <c r="CG168" s="1">
        <v>0</v>
      </c>
      <c r="CH168" s="1">
        <v>0</v>
      </c>
      <c r="CI168" s="1">
        <v>165000</v>
      </c>
      <c r="CJ168" s="1">
        <v>365000</v>
      </c>
      <c r="CK168" s="4">
        <v>0</v>
      </c>
      <c r="CL168" s="4">
        <v>0</v>
      </c>
      <c r="CM168" s="1">
        <v>442900</v>
      </c>
      <c r="CN168" s="1">
        <v>0</v>
      </c>
      <c r="CO168" s="1">
        <v>335000</v>
      </c>
      <c r="CP168" s="1">
        <v>320000</v>
      </c>
      <c r="CQ168" s="1">
        <v>321000</v>
      </c>
      <c r="CR168" s="1">
        <v>247500</v>
      </c>
      <c r="CS168" s="1">
        <v>254666</v>
      </c>
      <c r="CT168" s="1">
        <v>266000</v>
      </c>
      <c r="CU168" s="1">
        <v>0</v>
      </c>
      <c r="CV168" s="1">
        <v>0</v>
      </c>
      <c r="CW168" s="1">
        <v>260000</v>
      </c>
      <c r="CX168" s="1">
        <v>244000</v>
      </c>
      <c r="CY168" s="1">
        <v>0</v>
      </c>
      <c r="CZ168" s="1">
        <v>257000</v>
      </c>
      <c r="DA168" s="1">
        <v>0</v>
      </c>
      <c r="DB168" s="3">
        <f t="shared" si="30"/>
        <v>-1</v>
      </c>
      <c r="DC168" s="3">
        <f t="shared" si="31"/>
        <v>-1</v>
      </c>
      <c r="DD168" s="3">
        <f t="shared" si="32"/>
        <v>-1</v>
      </c>
      <c r="DE168" s="40">
        <v>0</v>
      </c>
      <c r="DF168" s="46">
        <v>1</v>
      </c>
      <c r="DG168" s="40">
        <v>183</v>
      </c>
      <c r="DH168" s="25">
        <v>11</v>
      </c>
      <c r="DI168" s="25">
        <v>14</v>
      </c>
      <c r="DJ168" s="25">
        <v>15</v>
      </c>
      <c r="DK168" s="25">
        <v>9</v>
      </c>
      <c r="DL168" s="2">
        <v>168</v>
      </c>
      <c r="DM168" s="15">
        <v>664</v>
      </c>
      <c r="DN168" s="2">
        <v>223</v>
      </c>
      <c r="DO168" s="2">
        <v>239</v>
      </c>
      <c r="DP168" s="1">
        <v>0</v>
      </c>
      <c r="DQ168" s="1">
        <v>0</v>
      </c>
      <c r="DR168" s="1">
        <v>0</v>
      </c>
      <c r="DS168" s="1">
        <v>0</v>
      </c>
      <c r="DT168" s="1">
        <v>193</v>
      </c>
      <c r="DU168" s="1">
        <v>518</v>
      </c>
      <c r="DV168" s="4">
        <v>0</v>
      </c>
      <c r="DW168" s="4">
        <v>0</v>
      </c>
      <c r="DX168" s="1">
        <v>84</v>
      </c>
      <c r="DY168" s="1">
        <v>0</v>
      </c>
      <c r="DZ168" s="1">
        <v>87</v>
      </c>
      <c r="EA168" s="1">
        <v>291</v>
      </c>
      <c r="EB168" s="1">
        <v>85</v>
      </c>
      <c r="EC168" s="1">
        <v>13</v>
      </c>
      <c r="ED168" s="1">
        <v>48</v>
      </c>
      <c r="EE168" s="1">
        <v>41</v>
      </c>
      <c r="EF168" s="1">
        <v>0</v>
      </c>
      <c r="EG168" s="1">
        <v>0</v>
      </c>
      <c r="EH168" s="1">
        <v>55</v>
      </c>
      <c r="EI168" s="1">
        <v>72</v>
      </c>
      <c r="EJ168" s="1">
        <v>0</v>
      </c>
      <c r="EK168" s="1">
        <v>15</v>
      </c>
      <c r="EL168" s="1">
        <v>0</v>
      </c>
      <c r="EM168" s="3">
        <f t="shared" si="33"/>
        <v>-1</v>
      </c>
      <c r="EN168" s="3">
        <f t="shared" si="34"/>
        <v>-1</v>
      </c>
      <c r="EO168" s="3">
        <f t="shared" si="35"/>
        <v>-1</v>
      </c>
    </row>
    <row r="169" spans="1:145" ht="12.75" customHeight="1" x14ac:dyDescent="0.35">
      <c r="A169" s="1">
        <v>458</v>
      </c>
      <c r="B169" s="1" t="s">
        <v>269</v>
      </c>
      <c r="C169" s="40">
        <v>5</v>
      </c>
      <c r="D169" s="40">
        <v>5</v>
      </c>
      <c r="E169" s="40">
        <v>5</v>
      </c>
      <c r="F169" s="25">
        <v>8</v>
      </c>
      <c r="G169" s="25">
        <v>5</v>
      </c>
      <c r="H169" s="25">
        <v>5</v>
      </c>
      <c r="I169" s="25">
        <v>5</v>
      </c>
      <c r="J169" s="2">
        <v>3</v>
      </c>
      <c r="K169" s="15">
        <v>8</v>
      </c>
      <c r="L169" s="2">
        <v>10</v>
      </c>
      <c r="M169" s="2">
        <v>1</v>
      </c>
      <c r="N169" s="1">
        <v>1</v>
      </c>
      <c r="O169" s="1">
        <v>3</v>
      </c>
      <c r="P169" s="1">
        <v>3</v>
      </c>
      <c r="Q169" s="1">
        <v>3</v>
      </c>
      <c r="R169" s="1">
        <v>3</v>
      </c>
      <c r="S169" s="1">
        <v>1</v>
      </c>
      <c r="T169" s="1">
        <v>0</v>
      </c>
      <c r="U169" s="1">
        <v>3</v>
      </c>
      <c r="V169" s="1">
        <v>3</v>
      </c>
      <c r="W169" s="1">
        <v>1</v>
      </c>
      <c r="X169" s="1">
        <v>3</v>
      </c>
      <c r="Y169" s="1">
        <v>5</v>
      </c>
      <c r="Z169" s="1">
        <v>7</v>
      </c>
      <c r="AA169" s="1">
        <v>5</v>
      </c>
      <c r="AB169" s="1">
        <v>11</v>
      </c>
      <c r="AC169" s="1">
        <v>4</v>
      </c>
      <c r="AD169" s="1">
        <v>1</v>
      </c>
      <c r="AE169" s="1">
        <v>1</v>
      </c>
      <c r="AF169" s="1">
        <v>4</v>
      </c>
      <c r="AG169" s="1">
        <v>1</v>
      </c>
      <c r="AH169" s="1">
        <v>11</v>
      </c>
      <c r="AI169" s="1">
        <v>12</v>
      </c>
      <c r="AJ169" s="1">
        <v>2</v>
      </c>
      <c r="AK169" s="3">
        <f t="shared" si="24"/>
        <v>0</v>
      </c>
      <c r="AL169" s="3">
        <f t="shared" si="25"/>
        <v>0</v>
      </c>
      <c r="AM169" s="3">
        <f t="shared" si="26"/>
        <v>4</v>
      </c>
      <c r="AN169" s="45">
        <v>535000</v>
      </c>
      <c r="AO169" s="40">
        <v>500000</v>
      </c>
      <c r="AP169" s="40">
        <v>420000</v>
      </c>
      <c r="AQ169" s="39">
        <v>385000</v>
      </c>
      <c r="AR169" s="35">
        <v>395000</v>
      </c>
      <c r="AS169" s="35">
        <v>340000</v>
      </c>
      <c r="AT169" s="27">
        <v>410000</v>
      </c>
      <c r="AU169" s="2">
        <v>289000</v>
      </c>
      <c r="AV169" s="15">
        <v>218250</v>
      </c>
      <c r="AW169" s="2">
        <v>247500</v>
      </c>
      <c r="AX169" s="2">
        <v>310000</v>
      </c>
      <c r="AY169" s="1">
        <v>205000</v>
      </c>
      <c r="AZ169" s="1">
        <v>174000</v>
      </c>
      <c r="BA169" s="1">
        <v>130000</v>
      </c>
      <c r="BB169" s="1">
        <v>182500</v>
      </c>
      <c r="BC169" s="1">
        <v>185000</v>
      </c>
      <c r="BD169" s="1">
        <v>340000</v>
      </c>
      <c r="BE169" s="4">
        <v>0</v>
      </c>
      <c r="BF169" s="4">
        <v>395520</v>
      </c>
      <c r="BG169" s="1">
        <v>430000</v>
      </c>
      <c r="BH169" s="1">
        <v>380000</v>
      </c>
      <c r="BI169" s="1">
        <v>356250</v>
      </c>
      <c r="BJ169" s="1">
        <v>314000</v>
      </c>
      <c r="BK169" s="1">
        <v>264000</v>
      </c>
      <c r="BL169" s="1">
        <v>260000</v>
      </c>
      <c r="BM169" s="1">
        <v>256500</v>
      </c>
      <c r="BN169" s="1">
        <v>263000</v>
      </c>
      <c r="BO169" s="1">
        <v>258000</v>
      </c>
      <c r="BP169" s="1">
        <v>261250</v>
      </c>
      <c r="BQ169" s="3">
        <f t="shared" si="27"/>
        <v>7.0000000000000007E-2</v>
      </c>
      <c r="BR169" s="3">
        <f t="shared" si="28"/>
        <v>0.57352941176470584</v>
      </c>
      <c r="BS169" s="3">
        <f t="shared" si="29"/>
        <v>0.72580645161290325</v>
      </c>
      <c r="BT169" s="45">
        <v>505600</v>
      </c>
      <c r="BU169" s="40">
        <v>493800</v>
      </c>
      <c r="BV169" s="40">
        <v>384000</v>
      </c>
      <c r="BW169" s="39">
        <v>410937</v>
      </c>
      <c r="BX169" s="35">
        <v>391360</v>
      </c>
      <c r="BY169" s="35">
        <v>353680</v>
      </c>
      <c r="BZ169" s="27">
        <v>392000</v>
      </c>
      <c r="CA169" s="2">
        <v>306300</v>
      </c>
      <c r="CB169" s="15">
        <v>251729</v>
      </c>
      <c r="CC169" s="2">
        <v>256690</v>
      </c>
      <c r="CD169" s="2">
        <v>310000</v>
      </c>
      <c r="CE169" s="1">
        <v>205000</v>
      </c>
      <c r="CF169" s="1">
        <v>139166</v>
      </c>
      <c r="CG169" s="1">
        <v>161666</v>
      </c>
      <c r="CH169" s="1">
        <v>158666</v>
      </c>
      <c r="CI169" s="1">
        <v>201000</v>
      </c>
      <c r="CJ169" s="1">
        <v>340000</v>
      </c>
      <c r="CK169" s="4">
        <v>0</v>
      </c>
      <c r="CL169" s="4">
        <v>408673</v>
      </c>
      <c r="CM169" s="1">
        <v>441333</v>
      </c>
      <c r="CN169" s="1">
        <v>380000</v>
      </c>
      <c r="CO169" s="1">
        <v>355416</v>
      </c>
      <c r="CP169" s="1">
        <v>306620</v>
      </c>
      <c r="CQ169" s="1">
        <v>263057</v>
      </c>
      <c r="CR169" s="1">
        <v>261300</v>
      </c>
      <c r="CS169" s="1">
        <v>247465</v>
      </c>
      <c r="CT169" s="1">
        <v>263812</v>
      </c>
      <c r="CU169" s="1">
        <v>258000</v>
      </c>
      <c r="CV169" s="1">
        <v>261250</v>
      </c>
      <c r="CW169" s="1">
        <v>220750</v>
      </c>
      <c r="CX169" s="1">
        <v>268500</v>
      </c>
      <c r="CY169" s="1">
        <v>205057</v>
      </c>
      <c r="CZ169" s="1">
        <v>193500</v>
      </c>
      <c r="DA169" s="1">
        <v>232750</v>
      </c>
      <c r="DB169" s="3">
        <f t="shared" si="30"/>
        <v>2.389631429728635E-2</v>
      </c>
      <c r="DC169" s="3">
        <f t="shared" si="31"/>
        <v>0.42954082786699843</v>
      </c>
      <c r="DD169" s="3">
        <f t="shared" si="32"/>
        <v>0.63096774193548388</v>
      </c>
      <c r="DE169" s="40">
        <v>19</v>
      </c>
      <c r="DF169" s="46">
        <v>41</v>
      </c>
      <c r="DG169" s="40">
        <v>44</v>
      </c>
      <c r="DH169" s="25">
        <v>90</v>
      </c>
      <c r="DI169" s="25">
        <v>69</v>
      </c>
      <c r="DJ169" s="25">
        <v>13</v>
      </c>
      <c r="DK169" s="25">
        <v>31</v>
      </c>
      <c r="DL169" s="2">
        <v>24</v>
      </c>
      <c r="DM169" s="15">
        <v>99</v>
      </c>
      <c r="DN169" s="2">
        <v>143</v>
      </c>
      <c r="DO169" s="2">
        <v>52</v>
      </c>
      <c r="DP169" s="1">
        <v>122</v>
      </c>
      <c r="DQ169" s="1">
        <v>671</v>
      </c>
      <c r="DR169" s="1">
        <v>400</v>
      </c>
      <c r="DS169" s="1">
        <v>181</v>
      </c>
      <c r="DT169" s="1">
        <v>101</v>
      </c>
      <c r="DU169" s="1">
        <v>174</v>
      </c>
      <c r="DV169" s="4">
        <v>0</v>
      </c>
      <c r="DW169" s="4">
        <v>152</v>
      </c>
      <c r="DX169" s="1">
        <v>57</v>
      </c>
      <c r="DY169" s="1">
        <v>64</v>
      </c>
      <c r="DZ169" s="1">
        <v>17</v>
      </c>
      <c r="EA169" s="1">
        <v>18</v>
      </c>
      <c r="EB169" s="1">
        <v>43</v>
      </c>
      <c r="EC169" s="1">
        <v>10</v>
      </c>
      <c r="ED169" s="1">
        <v>59</v>
      </c>
      <c r="EE169" s="1">
        <v>23</v>
      </c>
      <c r="EF169" s="1">
        <v>14</v>
      </c>
      <c r="EG169" s="1">
        <v>33</v>
      </c>
      <c r="EH169" s="1">
        <v>31</v>
      </c>
      <c r="EI169" s="1">
        <v>73</v>
      </c>
      <c r="EJ169" s="1">
        <v>44</v>
      </c>
      <c r="EK169" s="1">
        <v>75</v>
      </c>
      <c r="EL169" s="1">
        <v>17</v>
      </c>
      <c r="EM169" s="3">
        <f t="shared" si="33"/>
        <v>-0.53658536585365857</v>
      </c>
      <c r="EN169" s="3">
        <f t="shared" si="34"/>
        <v>0.46153846153846156</v>
      </c>
      <c r="EO169" s="3">
        <f t="shared" si="35"/>
        <v>-0.63461538461538458</v>
      </c>
    </row>
    <row r="170" spans="1:145" ht="12.75" customHeight="1" x14ac:dyDescent="0.35">
      <c r="A170" s="1">
        <v>461</v>
      </c>
      <c r="B170" s="1" t="s">
        <v>308</v>
      </c>
      <c r="C170" s="40">
        <v>0</v>
      </c>
      <c r="D170" s="40">
        <v>0</v>
      </c>
      <c r="E170" s="40">
        <v>0</v>
      </c>
      <c r="F170" s="25">
        <v>0</v>
      </c>
      <c r="G170" s="25">
        <v>0</v>
      </c>
      <c r="H170" s="25">
        <v>0</v>
      </c>
      <c r="I170" s="25">
        <v>0</v>
      </c>
      <c r="J170" s="2">
        <v>0</v>
      </c>
      <c r="K170" s="15">
        <v>0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" t="e">
        <f t="shared" si="24"/>
        <v>#DIV/0!</v>
      </c>
      <c r="AL170" s="3" t="e">
        <f t="shared" si="25"/>
        <v>#DIV/0!</v>
      </c>
      <c r="AM170" s="3" t="e">
        <f t="shared" si="26"/>
        <v>#DIV/0!</v>
      </c>
      <c r="AN170" s="45">
        <v>0</v>
      </c>
      <c r="AO170" s="40">
        <v>0</v>
      </c>
      <c r="AP170" s="40">
        <v>0</v>
      </c>
      <c r="AQ170" s="39">
        <v>0</v>
      </c>
      <c r="AR170" s="35">
        <v>0</v>
      </c>
      <c r="AS170" s="35">
        <v>0</v>
      </c>
      <c r="AT170" s="27">
        <v>0</v>
      </c>
      <c r="AU170" s="2">
        <v>0</v>
      </c>
      <c r="AV170" s="15">
        <v>0</v>
      </c>
      <c r="AY170" s="1"/>
      <c r="AZ170" s="1"/>
      <c r="BA170" s="1"/>
      <c r="BB170" s="1"/>
      <c r="BC170" s="1"/>
      <c r="BD170" s="1"/>
      <c r="BE170" s="4"/>
      <c r="BF170" s="4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3" t="e">
        <f t="shared" si="27"/>
        <v>#DIV/0!</v>
      </c>
      <c r="BR170" s="3" t="e">
        <f t="shared" si="28"/>
        <v>#DIV/0!</v>
      </c>
      <c r="BS170" s="3" t="e">
        <f t="shared" si="29"/>
        <v>#DIV/0!</v>
      </c>
      <c r="BT170" s="45">
        <v>0</v>
      </c>
      <c r="BU170" s="40">
        <v>0</v>
      </c>
      <c r="BV170" s="40">
        <v>0</v>
      </c>
      <c r="BW170" s="39">
        <v>0</v>
      </c>
      <c r="BX170" s="35">
        <v>0</v>
      </c>
      <c r="BY170" s="35">
        <v>0</v>
      </c>
      <c r="BZ170" s="27">
        <v>0</v>
      </c>
      <c r="CA170" s="2">
        <v>0</v>
      </c>
      <c r="CB170" s="15">
        <v>0</v>
      </c>
      <c r="CE170" s="1"/>
      <c r="CF170" s="1"/>
      <c r="CG170" s="1"/>
      <c r="CH170" s="1"/>
      <c r="CI170" s="1"/>
      <c r="CJ170" s="1"/>
      <c r="CK170" s="4"/>
      <c r="CL170" s="4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3" t="e">
        <f t="shared" si="30"/>
        <v>#DIV/0!</v>
      </c>
      <c r="DC170" s="3" t="e">
        <f t="shared" si="31"/>
        <v>#DIV/0!</v>
      </c>
      <c r="DD170" s="3" t="e">
        <f t="shared" si="32"/>
        <v>#DIV/0!</v>
      </c>
      <c r="DE170" s="40">
        <v>0</v>
      </c>
      <c r="DF170" s="46">
        <v>0</v>
      </c>
      <c r="DG170" s="40">
        <v>0</v>
      </c>
      <c r="DH170" s="25">
        <v>0</v>
      </c>
      <c r="DI170" s="25">
        <v>0</v>
      </c>
      <c r="DJ170" s="25">
        <v>0</v>
      </c>
      <c r="DK170" s="25">
        <v>0</v>
      </c>
      <c r="DL170" s="2">
        <v>0</v>
      </c>
      <c r="DM170" s="15">
        <v>0</v>
      </c>
      <c r="DP170" s="1"/>
      <c r="DQ170" s="1"/>
      <c r="DR170" s="1"/>
      <c r="DS170" s="1"/>
      <c r="DT170" s="1"/>
      <c r="DU170" s="1"/>
      <c r="DV170" s="4"/>
      <c r="DW170" s="4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3" t="e">
        <f t="shared" si="33"/>
        <v>#DIV/0!</v>
      </c>
      <c r="EN170" s="3" t="e">
        <f t="shared" si="34"/>
        <v>#DIV/0!</v>
      </c>
      <c r="EO170" s="3" t="e">
        <f t="shared" si="35"/>
        <v>#DIV/0!</v>
      </c>
    </row>
    <row r="171" spans="1:145" ht="12.75" customHeight="1" x14ac:dyDescent="0.35">
      <c r="A171" s="1">
        <v>462</v>
      </c>
      <c r="B171" s="1" t="s">
        <v>270</v>
      </c>
      <c r="C171" s="40">
        <v>0</v>
      </c>
      <c r="D171" s="40">
        <v>0</v>
      </c>
      <c r="E171" s="40">
        <v>1</v>
      </c>
      <c r="F171" s="25">
        <v>3</v>
      </c>
      <c r="G171" s="25">
        <v>5</v>
      </c>
      <c r="H171" s="25">
        <v>2</v>
      </c>
      <c r="I171" s="25">
        <v>3</v>
      </c>
      <c r="J171" s="2">
        <v>0</v>
      </c>
      <c r="K171" s="15">
        <v>3</v>
      </c>
      <c r="L171" s="2">
        <v>2</v>
      </c>
      <c r="M171" s="2">
        <v>4</v>
      </c>
      <c r="N171" s="1">
        <v>3</v>
      </c>
      <c r="O171" s="1">
        <v>5</v>
      </c>
      <c r="P171" s="1">
        <v>2</v>
      </c>
      <c r="Q171" s="1">
        <v>0</v>
      </c>
      <c r="R171" s="1">
        <v>2</v>
      </c>
      <c r="S171" s="1">
        <v>2</v>
      </c>
      <c r="T171" s="1">
        <v>2</v>
      </c>
      <c r="U171" s="1">
        <v>2</v>
      </c>
      <c r="V171" s="1">
        <v>3</v>
      </c>
      <c r="W171" s="1">
        <v>1</v>
      </c>
      <c r="X171" s="1">
        <v>2</v>
      </c>
      <c r="Y171" s="1">
        <v>4</v>
      </c>
      <c r="Z171" s="1">
        <v>3</v>
      </c>
      <c r="AA171" s="1">
        <v>8</v>
      </c>
      <c r="AB171" s="1">
        <v>2</v>
      </c>
      <c r="AC171" s="1">
        <v>4</v>
      </c>
      <c r="AD171" s="1">
        <v>4</v>
      </c>
      <c r="AE171" s="1">
        <v>3</v>
      </c>
      <c r="AF171" s="1">
        <v>1</v>
      </c>
      <c r="AG171" s="1">
        <v>1</v>
      </c>
      <c r="AH171" s="1">
        <v>2</v>
      </c>
      <c r="AI171" s="1">
        <v>4</v>
      </c>
      <c r="AJ171" s="1">
        <v>2</v>
      </c>
      <c r="AK171" s="3" t="e">
        <f t="shared" si="24"/>
        <v>#DIV/0!</v>
      </c>
      <c r="AL171" s="3">
        <f t="shared" si="25"/>
        <v>-1</v>
      </c>
      <c r="AM171" s="3">
        <f t="shared" si="26"/>
        <v>-1</v>
      </c>
      <c r="AN171" s="45">
        <v>0</v>
      </c>
      <c r="AO171" s="40">
        <v>0</v>
      </c>
      <c r="AP171" s="40">
        <v>560000</v>
      </c>
      <c r="AQ171" s="39">
        <v>550000</v>
      </c>
      <c r="AR171" s="35">
        <v>522000</v>
      </c>
      <c r="AS171" s="35">
        <v>472000</v>
      </c>
      <c r="AT171" s="27">
        <v>479100</v>
      </c>
      <c r="AU171" s="2">
        <v>0</v>
      </c>
      <c r="AV171" s="15">
        <v>410000</v>
      </c>
      <c r="AW171" s="2">
        <v>397625</v>
      </c>
      <c r="AX171" s="2">
        <v>380750</v>
      </c>
      <c r="AY171" s="1">
        <v>359900</v>
      </c>
      <c r="AZ171" s="1">
        <v>340000</v>
      </c>
      <c r="BA171" s="1">
        <v>360000</v>
      </c>
      <c r="BB171" s="1">
        <v>0</v>
      </c>
      <c r="BC171" s="1">
        <v>380000</v>
      </c>
      <c r="BD171" s="1">
        <v>440000</v>
      </c>
      <c r="BE171" s="4">
        <v>458500</v>
      </c>
      <c r="BF171" s="4">
        <v>508750</v>
      </c>
      <c r="BG171" s="1">
        <v>525000</v>
      </c>
      <c r="BH171" s="1">
        <v>475000</v>
      </c>
      <c r="BI171" s="1">
        <v>449500</v>
      </c>
      <c r="BJ171" s="1">
        <v>420000</v>
      </c>
      <c r="BK171" s="1">
        <v>354000</v>
      </c>
      <c r="BL171" s="1">
        <v>324950</v>
      </c>
      <c r="BM171" s="1">
        <v>341250</v>
      </c>
      <c r="BN171" s="1">
        <v>306000</v>
      </c>
      <c r="BO171" s="1">
        <v>300000</v>
      </c>
      <c r="BP171" s="1">
        <v>290000</v>
      </c>
      <c r="BQ171" s="3" t="e">
        <f t="shared" si="27"/>
        <v>#DIV/0!</v>
      </c>
      <c r="BR171" s="3">
        <f t="shared" si="28"/>
        <v>-1</v>
      </c>
      <c r="BS171" s="3">
        <f t="shared" si="29"/>
        <v>-1</v>
      </c>
      <c r="BT171" s="45">
        <v>0</v>
      </c>
      <c r="BU171" s="40">
        <v>0</v>
      </c>
      <c r="BV171" s="40">
        <v>560000</v>
      </c>
      <c r="BW171" s="39">
        <v>480000</v>
      </c>
      <c r="BX171" s="35">
        <v>529580</v>
      </c>
      <c r="BY171" s="35">
        <v>472000</v>
      </c>
      <c r="BZ171" s="27">
        <v>464792</v>
      </c>
      <c r="CA171" s="2">
        <v>0</v>
      </c>
      <c r="CB171" s="15">
        <v>421666</v>
      </c>
      <c r="CC171" s="2">
        <v>397625</v>
      </c>
      <c r="CD171" s="2">
        <v>376375</v>
      </c>
      <c r="CE171" s="1">
        <v>359966</v>
      </c>
      <c r="CF171" s="1">
        <v>330600</v>
      </c>
      <c r="CG171" s="1">
        <v>360000</v>
      </c>
      <c r="CH171" s="1">
        <v>0</v>
      </c>
      <c r="CI171" s="1">
        <v>380000</v>
      </c>
      <c r="CJ171" s="1">
        <v>440000</v>
      </c>
      <c r="CK171" s="4">
        <v>458500</v>
      </c>
      <c r="CL171" s="4">
        <v>508750</v>
      </c>
      <c r="CM171" s="1">
        <v>513333</v>
      </c>
      <c r="CN171" s="1">
        <v>475000</v>
      </c>
      <c r="CO171" s="1">
        <v>449500</v>
      </c>
      <c r="CP171" s="1">
        <v>421000</v>
      </c>
      <c r="CQ171" s="1">
        <v>343666</v>
      </c>
      <c r="CR171" s="1">
        <v>327893</v>
      </c>
      <c r="CS171" s="1">
        <v>341250</v>
      </c>
      <c r="CT171" s="1">
        <v>309250</v>
      </c>
      <c r="CU171" s="1">
        <v>303766</v>
      </c>
      <c r="CV171" s="1">
        <v>292300</v>
      </c>
      <c r="CW171" s="1">
        <v>290000</v>
      </c>
      <c r="CX171" s="1">
        <v>295000</v>
      </c>
      <c r="CY171" s="1">
        <v>281500</v>
      </c>
      <c r="CZ171" s="1">
        <v>262162</v>
      </c>
      <c r="DA171" s="1">
        <v>187000</v>
      </c>
      <c r="DB171" s="3" t="e">
        <f t="shared" si="30"/>
        <v>#DIV/0!</v>
      </c>
      <c r="DC171" s="3">
        <f t="shared" si="31"/>
        <v>-1</v>
      </c>
      <c r="DD171" s="3">
        <f t="shared" si="32"/>
        <v>-1</v>
      </c>
      <c r="DE171" s="40">
        <v>0</v>
      </c>
      <c r="DF171" s="46">
        <v>0</v>
      </c>
      <c r="DG171" s="40">
        <v>10</v>
      </c>
      <c r="DH171" s="25">
        <v>16</v>
      </c>
      <c r="DI171" s="25">
        <v>18</v>
      </c>
      <c r="DJ171" s="25">
        <v>12</v>
      </c>
      <c r="DK171" s="25">
        <v>137</v>
      </c>
      <c r="DL171" s="2">
        <v>0</v>
      </c>
      <c r="DM171" s="15">
        <v>63</v>
      </c>
      <c r="DN171" s="2">
        <v>87</v>
      </c>
      <c r="DO171" s="2">
        <v>21</v>
      </c>
      <c r="DP171" s="1">
        <v>42</v>
      </c>
      <c r="DQ171" s="1">
        <v>216</v>
      </c>
      <c r="DR171" s="1">
        <v>548</v>
      </c>
      <c r="DS171" s="1">
        <v>0</v>
      </c>
      <c r="DT171" s="1">
        <v>144</v>
      </c>
      <c r="DU171" s="1">
        <v>119</v>
      </c>
      <c r="DV171" s="4">
        <v>166</v>
      </c>
      <c r="DW171" s="4">
        <v>88</v>
      </c>
      <c r="DX171" s="1">
        <v>12</v>
      </c>
      <c r="DY171" s="1">
        <v>13</v>
      </c>
      <c r="DZ171" s="1">
        <v>91</v>
      </c>
      <c r="EA171" s="1">
        <v>36</v>
      </c>
      <c r="EB171" s="1">
        <v>123</v>
      </c>
      <c r="EC171" s="1">
        <v>84</v>
      </c>
      <c r="ED171" s="1">
        <v>26</v>
      </c>
      <c r="EE171" s="1">
        <v>158</v>
      </c>
      <c r="EF171" s="1">
        <v>71</v>
      </c>
      <c r="EG171" s="1">
        <v>35</v>
      </c>
      <c r="EH171" s="1">
        <v>9</v>
      </c>
      <c r="EI171" s="1">
        <v>72</v>
      </c>
      <c r="EJ171" s="1">
        <v>19</v>
      </c>
      <c r="EK171" s="1">
        <v>15</v>
      </c>
      <c r="EL171" s="1">
        <v>44</v>
      </c>
      <c r="EM171" s="3" t="e">
        <f t="shared" si="33"/>
        <v>#DIV/0!</v>
      </c>
      <c r="EN171" s="3">
        <f t="shared" si="34"/>
        <v>-1</v>
      </c>
      <c r="EO171" s="3">
        <f t="shared" si="35"/>
        <v>-1</v>
      </c>
    </row>
    <row r="172" spans="1:145" ht="12.75" customHeight="1" x14ac:dyDescent="0.35">
      <c r="A172" s="1">
        <v>463</v>
      </c>
      <c r="B172" s="1" t="s">
        <v>311</v>
      </c>
      <c r="C172" s="40">
        <v>0</v>
      </c>
      <c r="D172" s="40">
        <v>0</v>
      </c>
      <c r="E172" s="40">
        <v>0</v>
      </c>
      <c r="F172" s="25">
        <v>0</v>
      </c>
      <c r="G172" s="25">
        <v>0</v>
      </c>
      <c r="H172" s="25">
        <v>0</v>
      </c>
      <c r="I172" s="25">
        <v>0</v>
      </c>
      <c r="J172" s="2">
        <v>0</v>
      </c>
      <c r="K172" s="15">
        <v>0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" t="e">
        <f t="shared" si="24"/>
        <v>#DIV/0!</v>
      </c>
      <c r="AL172" s="3" t="e">
        <f t="shared" si="25"/>
        <v>#DIV/0!</v>
      </c>
      <c r="AM172" s="3" t="e">
        <f t="shared" si="26"/>
        <v>#DIV/0!</v>
      </c>
      <c r="AN172" s="45">
        <v>0</v>
      </c>
      <c r="AO172" s="40">
        <v>0</v>
      </c>
      <c r="AP172" s="40">
        <v>0</v>
      </c>
      <c r="AQ172" s="39">
        <v>0</v>
      </c>
      <c r="AR172" s="35">
        <v>0</v>
      </c>
      <c r="AS172" s="35">
        <v>0</v>
      </c>
      <c r="AT172" s="27">
        <v>0</v>
      </c>
      <c r="AU172" s="2">
        <v>0</v>
      </c>
      <c r="AV172" s="15">
        <v>0</v>
      </c>
      <c r="AY172" s="1"/>
      <c r="AZ172" s="1"/>
      <c r="BA172" s="1"/>
      <c r="BB172" s="1"/>
      <c r="BC172" s="1"/>
      <c r="BD172" s="1"/>
      <c r="BE172" s="4"/>
      <c r="BF172" s="4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3" t="e">
        <f t="shared" si="27"/>
        <v>#DIV/0!</v>
      </c>
      <c r="BR172" s="3" t="e">
        <f t="shared" si="28"/>
        <v>#DIV/0!</v>
      </c>
      <c r="BS172" s="3" t="e">
        <f t="shared" si="29"/>
        <v>#DIV/0!</v>
      </c>
      <c r="BT172" s="45">
        <v>0</v>
      </c>
      <c r="BU172" s="40">
        <v>0</v>
      </c>
      <c r="BV172" s="40">
        <v>0</v>
      </c>
      <c r="BW172" s="39">
        <v>0</v>
      </c>
      <c r="BX172" s="35">
        <v>0</v>
      </c>
      <c r="BY172" s="35">
        <v>0</v>
      </c>
      <c r="BZ172" s="27">
        <v>0</v>
      </c>
      <c r="CA172" s="2">
        <v>0</v>
      </c>
      <c r="CB172" s="15">
        <v>0</v>
      </c>
      <c r="CE172" s="1"/>
      <c r="CF172" s="1"/>
      <c r="CG172" s="1"/>
      <c r="CH172" s="1"/>
      <c r="CI172" s="1"/>
      <c r="CJ172" s="1"/>
      <c r="CK172" s="4"/>
      <c r="CL172" s="4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3" t="e">
        <f t="shared" si="30"/>
        <v>#DIV/0!</v>
      </c>
      <c r="DC172" s="3" t="e">
        <f t="shared" si="31"/>
        <v>#DIV/0!</v>
      </c>
      <c r="DD172" s="3" t="e">
        <f t="shared" si="32"/>
        <v>#DIV/0!</v>
      </c>
      <c r="DE172" s="40">
        <v>0</v>
      </c>
      <c r="DF172" s="46">
        <v>0</v>
      </c>
      <c r="DG172" s="40">
        <v>0</v>
      </c>
      <c r="DH172" s="25">
        <v>0</v>
      </c>
      <c r="DI172" s="25">
        <v>0</v>
      </c>
      <c r="DJ172" s="25">
        <v>0</v>
      </c>
      <c r="DK172" s="25">
        <v>0</v>
      </c>
      <c r="DL172" s="2">
        <v>0</v>
      </c>
      <c r="DM172" s="15">
        <v>0</v>
      </c>
      <c r="DP172" s="1"/>
      <c r="DQ172" s="1"/>
      <c r="DR172" s="1"/>
      <c r="DS172" s="1"/>
      <c r="DT172" s="1"/>
      <c r="DU172" s="1"/>
      <c r="DV172" s="4"/>
      <c r="DW172" s="4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3" t="e">
        <f t="shared" si="33"/>
        <v>#DIV/0!</v>
      </c>
      <c r="EN172" s="3" t="e">
        <f t="shared" si="34"/>
        <v>#DIV/0!</v>
      </c>
      <c r="EO172" s="3" t="e">
        <f t="shared" si="35"/>
        <v>#DIV/0!</v>
      </c>
    </row>
    <row r="173" spans="1:145" ht="12.75" customHeight="1" x14ac:dyDescent="0.35">
      <c r="A173" s="1">
        <v>464</v>
      </c>
      <c r="B173" s="1" t="s">
        <v>314</v>
      </c>
      <c r="C173" s="40">
        <v>0</v>
      </c>
      <c r="D173" s="40">
        <v>0</v>
      </c>
      <c r="E173" s="40">
        <v>0</v>
      </c>
      <c r="F173" s="25">
        <v>0</v>
      </c>
      <c r="G173" s="25">
        <v>0</v>
      </c>
      <c r="H173" s="25">
        <v>0</v>
      </c>
      <c r="I173" s="25">
        <v>0</v>
      </c>
      <c r="J173" s="2">
        <v>0</v>
      </c>
      <c r="K173" s="15">
        <v>0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" t="e">
        <f t="shared" si="24"/>
        <v>#DIV/0!</v>
      </c>
      <c r="AL173" s="3" t="e">
        <f t="shared" si="25"/>
        <v>#DIV/0!</v>
      </c>
      <c r="AM173" s="3" t="e">
        <f t="shared" si="26"/>
        <v>#DIV/0!</v>
      </c>
      <c r="AN173" s="45">
        <v>0</v>
      </c>
      <c r="AO173" s="40">
        <v>0</v>
      </c>
      <c r="AP173" s="40">
        <v>0</v>
      </c>
      <c r="AQ173" s="39">
        <v>0</v>
      </c>
      <c r="AR173" s="35">
        <v>0</v>
      </c>
      <c r="AS173" s="35">
        <v>0</v>
      </c>
      <c r="AT173" s="27">
        <v>0</v>
      </c>
      <c r="AU173" s="2">
        <v>0</v>
      </c>
      <c r="AV173" s="15">
        <v>0</v>
      </c>
      <c r="AY173" s="1"/>
      <c r="AZ173" s="1"/>
      <c r="BA173" s="1"/>
      <c r="BB173" s="1"/>
      <c r="BC173" s="1"/>
      <c r="BD173" s="1"/>
      <c r="BE173" s="4"/>
      <c r="BF173" s="4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3" t="e">
        <f t="shared" si="27"/>
        <v>#DIV/0!</v>
      </c>
      <c r="BR173" s="3" t="e">
        <f t="shared" si="28"/>
        <v>#DIV/0!</v>
      </c>
      <c r="BS173" s="3" t="e">
        <f t="shared" si="29"/>
        <v>#DIV/0!</v>
      </c>
      <c r="BT173" s="45">
        <v>0</v>
      </c>
      <c r="BU173" s="40">
        <v>0</v>
      </c>
      <c r="BV173" s="40">
        <v>0</v>
      </c>
      <c r="BW173" s="39">
        <v>0</v>
      </c>
      <c r="BX173" s="35">
        <v>0</v>
      </c>
      <c r="BY173" s="35">
        <v>0</v>
      </c>
      <c r="BZ173" s="27">
        <v>0</v>
      </c>
      <c r="CA173" s="2">
        <v>0</v>
      </c>
      <c r="CB173" s="15">
        <v>0</v>
      </c>
      <c r="CE173" s="1"/>
      <c r="CF173" s="1"/>
      <c r="CG173" s="1"/>
      <c r="CH173" s="1"/>
      <c r="CI173" s="1"/>
      <c r="CJ173" s="1"/>
      <c r="CK173" s="4"/>
      <c r="CL173" s="4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3" t="e">
        <f t="shared" si="30"/>
        <v>#DIV/0!</v>
      </c>
      <c r="DC173" s="3" t="e">
        <f t="shared" si="31"/>
        <v>#DIV/0!</v>
      </c>
      <c r="DD173" s="3" t="e">
        <f t="shared" si="32"/>
        <v>#DIV/0!</v>
      </c>
      <c r="DE173" s="40">
        <v>0</v>
      </c>
      <c r="DF173" s="46">
        <v>0</v>
      </c>
      <c r="DG173" s="40">
        <v>0</v>
      </c>
      <c r="DH173" s="25">
        <v>0</v>
      </c>
      <c r="DI173" s="25">
        <v>0</v>
      </c>
      <c r="DJ173" s="25">
        <v>0</v>
      </c>
      <c r="DK173" s="25">
        <v>0</v>
      </c>
      <c r="DL173" s="2">
        <v>0</v>
      </c>
      <c r="DM173" s="15">
        <v>0</v>
      </c>
      <c r="DP173" s="1"/>
      <c r="DQ173" s="1"/>
      <c r="DR173" s="1"/>
      <c r="DS173" s="1"/>
      <c r="DT173" s="1"/>
      <c r="DU173" s="1"/>
      <c r="DV173" s="4"/>
      <c r="DW173" s="4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3" t="e">
        <f t="shared" si="33"/>
        <v>#DIV/0!</v>
      </c>
      <c r="EN173" s="3" t="e">
        <f t="shared" si="34"/>
        <v>#DIV/0!</v>
      </c>
      <c r="EO173" s="3" t="e">
        <f t="shared" si="35"/>
        <v>#DIV/0!</v>
      </c>
    </row>
    <row r="174" spans="1:145" ht="12.75" customHeight="1" x14ac:dyDescent="0.35">
      <c r="A174" s="1">
        <v>465</v>
      </c>
      <c r="B174" s="1" t="s">
        <v>271</v>
      </c>
      <c r="C174" s="40">
        <v>1</v>
      </c>
      <c r="D174" s="40">
        <v>3</v>
      </c>
      <c r="E174" s="40">
        <v>1</v>
      </c>
      <c r="F174" s="25">
        <v>4</v>
      </c>
      <c r="G174" s="25">
        <v>3</v>
      </c>
      <c r="H174" s="25">
        <v>4</v>
      </c>
      <c r="I174" s="25">
        <v>4</v>
      </c>
      <c r="J174" s="2">
        <v>4</v>
      </c>
      <c r="K174" s="15">
        <v>1</v>
      </c>
      <c r="L174" s="2">
        <v>2</v>
      </c>
      <c r="M174" s="2">
        <v>3</v>
      </c>
      <c r="N174" s="1">
        <v>0</v>
      </c>
      <c r="O174" s="1">
        <v>1</v>
      </c>
      <c r="P174" s="1">
        <v>1</v>
      </c>
      <c r="Q174" s="1">
        <v>1</v>
      </c>
      <c r="R174" s="1">
        <v>0</v>
      </c>
      <c r="S174" s="1">
        <v>0</v>
      </c>
      <c r="T174" s="1">
        <v>1</v>
      </c>
      <c r="U174" s="1">
        <v>3</v>
      </c>
      <c r="V174" s="1">
        <v>1</v>
      </c>
      <c r="W174" s="1">
        <v>1</v>
      </c>
      <c r="X174" s="1">
        <v>2</v>
      </c>
      <c r="Y174" s="1">
        <v>3</v>
      </c>
      <c r="Z174" s="1">
        <v>1</v>
      </c>
      <c r="AA174" s="1">
        <v>3</v>
      </c>
      <c r="AB174" s="1">
        <v>1</v>
      </c>
      <c r="AC174" s="1">
        <v>4</v>
      </c>
      <c r="AD174" s="1">
        <v>2</v>
      </c>
      <c r="AE174" s="1">
        <v>2</v>
      </c>
      <c r="AF174" s="1">
        <v>3</v>
      </c>
      <c r="AG174" s="1">
        <v>2</v>
      </c>
      <c r="AH174" s="1">
        <v>1</v>
      </c>
      <c r="AI174" s="1">
        <v>1</v>
      </c>
      <c r="AJ174" s="1">
        <v>0</v>
      </c>
      <c r="AK174" s="3">
        <f t="shared" si="24"/>
        <v>-0.66666666666666663</v>
      </c>
      <c r="AL174" s="3">
        <f t="shared" si="25"/>
        <v>-0.75</v>
      </c>
      <c r="AM174" s="3">
        <f t="shared" si="26"/>
        <v>-0.66666666666666663</v>
      </c>
      <c r="AN174" s="45">
        <v>455000</v>
      </c>
      <c r="AO174" s="40">
        <v>615000</v>
      </c>
      <c r="AP174" s="40">
        <v>455000</v>
      </c>
      <c r="AQ174" s="39">
        <v>572500</v>
      </c>
      <c r="AR174" s="35">
        <v>435000</v>
      </c>
      <c r="AS174" s="35">
        <v>514500</v>
      </c>
      <c r="AT174" s="27">
        <v>445000</v>
      </c>
      <c r="AU174" s="2">
        <v>445000</v>
      </c>
      <c r="AV174" s="15">
        <v>440000</v>
      </c>
      <c r="AW174" s="2">
        <v>465000</v>
      </c>
      <c r="AX174" s="2">
        <v>414000</v>
      </c>
      <c r="AY174" s="1">
        <v>0</v>
      </c>
      <c r="AZ174" s="1">
        <v>295000</v>
      </c>
      <c r="BA174" s="1">
        <v>190000</v>
      </c>
      <c r="BB174" s="1">
        <v>268000</v>
      </c>
      <c r="BC174" s="1">
        <v>0</v>
      </c>
      <c r="BD174" s="1">
        <v>0</v>
      </c>
      <c r="BE174" s="4">
        <v>400000</v>
      </c>
      <c r="BF174" s="4">
        <v>415000</v>
      </c>
      <c r="BG174" s="1">
        <v>440000</v>
      </c>
      <c r="BH174" s="1">
        <v>509870</v>
      </c>
      <c r="BI174" s="1">
        <v>605000</v>
      </c>
      <c r="BJ174" s="1">
        <v>345000</v>
      </c>
      <c r="BK174" s="1">
        <v>299000</v>
      </c>
      <c r="BL174" s="1">
        <v>300000</v>
      </c>
      <c r="BM174" s="1">
        <v>500000</v>
      </c>
      <c r="BN174" s="1">
        <v>349000</v>
      </c>
      <c r="BO174" s="1">
        <v>356500</v>
      </c>
      <c r="BP174" s="1">
        <v>305700</v>
      </c>
      <c r="BQ174" s="3">
        <f t="shared" si="27"/>
        <v>-0.26016260162601629</v>
      </c>
      <c r="BR174" s="3">
        <f t="shared" si="28"/>
        <v>-0.11564625850340136</v>
      </c>
      <c r="BS174" s="3">
        <f t="shared" si="29"/>
        <v>9.9033816425120769E-2</v>
      </c>
      <c r="BT174" s="45">
        <v>455000</v>
      </c>
      <c r="BU174" s="40">
        <v>598333</v>
      </c>
      <c r="BV174" s="40">
        <v>455000</v>
      </c>
      <c r="BW174" s="39">
        <v>561000</v>
      </c>
      <c r="BX174" s="35">
        <v>445666</v>
      </c>
      <c r="BY174" s="35">
        <v>494750</v>
      </c>
      <c r="BZ174" s="27">
        <v>436250</v>
      </c>
      <c r="CA174" s="2">
        <v>452500</v>
      </c>
      <c r="CB174" s="15">
        <v>440000</v>
      </c>
      <c r="CC174" s="2">
        <v>465000</v>
      </c>
      <c r="CD174" s="2">
        <v>412666</v>
      </c>
      <c r="CE174" s="1">
        <v>0</v>
      </c>
      <c r="CF174" s="1">
        <v>295000</v>
      </c>
      <c r="CG174" s="1">
        <v>190000</v>
      </c>
      <c r="CH174" s="1">
        <v>268000</v>
      </c>
      <c r="CI174" s="1">
        <v>0</v>
      </c>
      <c r="CJ174" s="1">
        <v>0</v>
      </c>
      <c r="CK174" s="4">
        <v>400000</v>
      </c>
      <c r="CL174" s="4">
        <v>401666</v>
      </c>
      <c r="CM174" s="1">
        <v>440000</v>
      </c>
      <c r="CN174" s="1">
        <v>509870</v>
      </c>
      <c r="CO174" s="1">
        <v>605000</v>
      </c>
      <c r="CP174" s="1">
        <v>361666</v>
      </c>
      <c r="CQ174" s="1">
        <v>299000</v>
      </c>
      <c r="CR174" s="1">
        <v>296166</v>
      </c>
      <c r="CS174" s="1">
        <v>500000</v>
      </c>
      <c r="CT174" s="1">
        <v>325550</v>
      </c>
      <c r="CU174" s="1">
        <v>356500</v>
      </c>
      <c r="CV174" s="1">
        <v>305700</v>
      </c>
      <c r="CW174" s="1">
        <v>303000</v>
      </c>
      <c r="CX174" s="1">
        <v>315000</v>
      </c>
      <c r="CY174" s="1">
        <v>265000</v>
      </c>
      <c r="CZ174" s="1">
        <v>218000</v>
      </c>
      <c r="DA174" s="1">
        <v>0</v>
      </c>
      <c r="DB174" s="3">
        <f t="shared" si="30"/>
        <v>-0.23955389390189075</v>
      </c>
      <c r="DC174" s="3">
        <f t="shared" si="31"/>
        <v>-8.0343607882769077E-2</v>
      </c>
      <c r="DD174" s="3">
        <f t="shared" si="32"/>
        <v>0.10258659545491997</v>
      </c>
      <c r="DE174" s="40">
        <v>235</v>
      </c>
      <c r="DF174" s="46">
        <v>21</v>
      </c>
      <c r="DG174" s="40">
        <v>18</v>
      </c>
      <c r="DH174" s="25">
        <v>5</v>
      </c>
      <c r="DI174" s="25">
        <v>26</v>
      </c>
      <c r="DJ174" s="25">
        <v>24</v>
      </c>
      <c r="DK174" s="25">
        <v>73</v>
      </c>
      <c r="DL174" s="2">
        <v>149</v>
      </c>
      <c r="DM174" s="15">
        <v>142</v>
      </c>
      <c r="DN174" s="2">
        <v>70</v>
      </c>
      <c r="DO174" s="2">
        <v>60</v>
      </c>
      <c r="DP174" s="1">
        <v>0</v>
      </c>
      <c r="DQ174" s="1">
        <v>41</v>
      </c>
      <c r="DR174" s="1">
        <v>275</v>
      </c>
      <c r="DS174" s="1">
        <v>469</v>
      </c>
      <c r="DT174" s="1">
        <v>0</v>
      </c>
      <c r="DU174" s="1">
        <v>0</v>
      </c>
      <c r="DV174" s="4">
        <v>137</v>
      </c>
      <c r="DW174" s="4">
        <v>108</v>
      </c>
      <c r="DX174" s="1">
        <v>2</v>
      </c>
      <c r="DY174" s="1">
        <v>64</v>
      </c>
      <c r="DZ174" s="1">
        <v>29</v>
      </c>
      <c r="EA174" s="1">
        <v>2</v>
      </c>
      <c r="EB174" s="1">
        <v>4</v>
      </c>
      <c r="EC174" s="1">
        <v>79</v>
      </c>
      <c r="ED174" s="1">
        <v>32</v>
      </c>
      <c r="EE174" s="1">
        <v>45</v>
      </c>
      <c r="EF174" s="1">
        <v>75</v>
      </c>
      <c r="EG174" s="1">
        <v>38</v>
      </c>
      <c r="EH174" s="1">
        <v>15</v>
      </c>
      <c r="EI174" s="1">
        <v>49</v>
      </c>
      <c r="EJ174" s="1">
        <v>210</v>
      </c>
      <c r="EK174" s="1">
        <v>26</v>
      </c>
      <c r="EL174" s="1">
        <v>0</v>
      </c>
      <c r="EM174" s="3">
        <f t="shared" si="33"/>
        <v>10.19047619047619</v>
      </c>
      <c r="EN174" s="3">
        <f t="shared" si="34"/>
        <v>8.7916666666666661</v>
      </c>
      <c r="EO174" s="3">
        <f t="shared" si="35"/>
        <v>2.9166666666666665</v>
      </c>
    </row>
    <row r="175" spans="1:145" ht="12.75" customHeight="1" x14ac:dyDescent="0.35">
      <c r="A175" s="1">
        <v>466</v>
      </c>
      <c r="B175" s="1" t="s">
        <v>272</v>
      </c>
      <c r="C175" s="40">
        <v>0</v>
      </c>
      <c r="D175" s="40">
        <v>0</v>
      </c>
      <c r="E175" s="40">
        <v>0</v>
      </c>
      <c r="F175" s="25">
        <v>0</v>
      </c>
      <c r="G175" s="25">
        <v>0</v>
      </c>
      <c r="H175" s="25">
        <v>0</v>
      </c>
      <c r="I175" s="25">
        <v>0</v>
      </c>
      <c r="J175" s="2">
        <v>0</v>
      </c>
      <c r="K175" s="15">
        <v>0</v>
      </c>
      <c r="L175" s="2">
        <v>0</v>
      </c>
      <c r="M175" s="2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1</v>
      </c>
      <c r="X175" s="1">
        <v>2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3" t="e">
        <f t="shared" si="24"/>
        <v>#DIV/0!</v>
      </c>
      <c r="AL175" s="3" t="e">
        <f t="shared" si="25"/>
        <v>#DIV/0!</v>
      </c>
      <c r="AM175" s="3" t="e">
        <f t="shared" si="26"/>
        <v>#DIV/0!</v>
      </c>
      <c r="AN175" s="45">
        <v>0</v>
      </c>
      <c r="AO175" s="40">
        <v>0</v>
      </c>
      <c r="AP175" s="40">
        <v>0</v>
      </c>
      <c r="AQ175" s="39">
        <v>0</v>
      </c>
      <c r="AR175" s="35">
        <v>0</v>
      </c>
      <c r="AS175" s="35">
        <v>0</v>
      </c>
      <c r="AT175" s="27">
        <v>0</v>
      </c>
      <c r="AU175" s="2">
        <v>0</v>
      </c>
      <c r="AV175" s="15">
        <v>0</v>
      </c>
      <c r="AW175" s="2">
        <v>0</v>
      </c>
      <c r="AX175" s="2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4">
        <v>0</v>
      </c>
      <c r="BF175" s="4">
        <v>0</v>
      </c>
      <c r="BG175" s="1">
        <v>0</v>
      </c>
      <c r="BH175" s="1">
        <v>104000</v>
      </c>
      <c r="BI175" s="1">
        <v>297693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3" t="e">
        <f t="shared" si="27"/>
        <v>#DIV/0!</v>
      </c>
      <c r="BR175" s="3" t="e">
        <f t="shared" si="28"/>
        <v>#DIV/0!</v>
      </c>
      <c r="BS175" s="3" t="e">
        <f t="shared" si="29"/>
        <v>#DIV/0!</v>
      </c>
      <c r="BT175" s="45">
        <v>0</v>
      </c>
      <c r="BU175" s="40">
        <v>0</v>
      </c>
      <c r="BV175" s="40">
        <v>0</v>
      </c>
      <c r="BW175" s="39">
        <v>0</v>
      </c>
      <c r="BX175" s="35">
        <v>0</v>
      </c>
      <c r="BY175" s="35">
        <v>0</v>
      </c>
      <c r="BZ175" s="27">
        <v>0</v>
      </c>
      <c r="CA175" s="2">
        <v>0</v>
      </c>
      <c r="CB175" s="15">
        <v>0</v>
      </c>
      <c r="CC175" s="2">
        <v>0</v>
      </c>
      <c r="CD175" s="2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4">
        <v>0</v>
      </c>
      <c r="CL175" s="4">
        <v>0</v>
      </c>
      <c r="CM175" s="1">
        <v>0</v>
      </c>
      <c r="CN175" s="1">
        <v>104000</v>
      </c>
      <c r="CO175" s="1">
        <v>297693</v>
      </c>
      <c r="CP175" s="1">
        <v>0</v>
      </c>
      <c r="CQ175" s="1">
        <v>0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 s="1">
        <v>0</v>
      </c>
      <c r="CZ175" s="1">
        <v>0</v>
      </c>
      <c r="DA175" s="1">
        <v>0</v>
      </c>
      <c r="DB175" s="3" t="e">
        <f t="shared" si="30"/>
        <v>#DIV/0!</v>
      </c>
      <c r="DC175" s="3" t="e">
        <f t="shared" si="31"/>
        <v>#DIV/0!</v>
      </c>
      <c r="DD175" s="3" t="e">
        <f t="shared" si="32"/>
        <v>#DIV/0!</v>
      </c>
      <c r="DE175" s="40">
        <v>0</v>
      </c>
      <c r="DF175" s="46">
        <v>0</v>
      </c>
      <c r="DG175" s="40">
        <v>0</v>
      </c>
      <c r="DH175" s="25">
        <v>0</v>
      </c>
      <c r="DI175" s="25">
        <v>0</v>
      </c>
      <c r="DJ175" s="25">
        <v>0</v>
      </c>
      <c r="DK175" s="25">
        <v>0</v>
      </c>
      <c r="DL175" s="2">
        <v>0</v>
      </c>
      <c r="DM175" s="15">
        <v>0</v>
      </c>
      <c r="DN175" s="2">
        <v>0</v>
      </c>
      <c r="DO175" s="2">
        <v>0</v>
      </c>
      <c r="DP175" s="1">
        <v>0</v>
      </c>
      <c r="DQ175" s="1">
        <v>0</v>
      </c>
      <c r="DR175" s="1">
        <v>0</v>
      </c>
      <c r="DS175" s="1">
        <v>0</v>
      </c>
      <c r="DT175" s="1">
        <v>0</v>
      </c>
      <c r="DU175" s="1">
        <v>0</v>
      </c>
      <c r="DV175" s="4">
        <v>0</v>
      </c>
      <c r="DW175" s="4">
        <v>0</v>
      </c>
      <c r="DX175" s="1">
        <v>0</v>
      </c>
      <c r="DY175" s="1">
        <v>434</v>
      </c>
      <c r="DZ175" s="1">
        <v>249</v>
      </c>
      <c r="EA175" s="1">
        <v>0</v>
      </c>
      <c r="EB175" s="1">
        <v>0</v>
      </c>
      <c r="EC175" s="1">
        <v>0</v>
      </c>
      <c r="ED175" s="1">
        <v>0</v>
      </c>
      <c r="EE175" s="1">
        <v>0</v>
      </c>
      <c r="EF175" s="1">
        <v>0</v>
      </c>
      <c r="EG175" s="1">
        <v>0</v>
      </c>
      <c r="EH175" s="1">
        <v>0</v>
      </c>
      <c r="EI175" s="1">
        <v>0</v>
      </c>
      <c r="EJ175" s="1">
        <v>0</v>
      </c>
      <c r="EK175" s="1">
        <v>0</v>
      </c>
      <c r="EL175" s="1">
        <v>0</v>
      </c>
      <c r="EM175" s="3" t="e">
        <f t="shared" si="33"/>
        <v>#DIV/0!</v>
      </c>
      <c r="EN175" s="3" t="e">
        <f t="shared" si="34"/>
        <v>#DIV/0!</v>
      </c>
      <c r="EO175" s="3" t="e">
        <f t="shared" si="35"/>
        <v>#DIV/0!</v>
      </c>
    </row>
    <row r="176" spans="1:145" ht="12.75" customHeight="1" x14ac:dyDescent="0.35">
      <c r="A176" s="1">
        <v>468</v>
      </c>
      <c r="B176" s="1" t="s">
        <v>273</v>
      </c>
      <c r="C176" s="40">
        <v>1</v>
      </c>
      <c r="D176" s="40">
        <v>1</v>
      </c>
      <c r="E176" s="40">
        <v>2</v>
      </c>
      <c r="F176" s="25">
        <v>1</v>
      </c>
      <c r="G176" s="25">
        <v>1</v>
      </c>
      <c r="H176" s="25">
        <v>5</v>
      </c>
      <c r="I176" s="25">
        <v>1</v>
      </c>
      <c r="J176" s="2">
        <v>2</v>
      </c>
      <c r="K176" s="15">
        <v>6</v>
      </c>
      <c r="L176" s="2">
        <v>0</v>
      </c>
      <c r="M176" s="2">
        <v>3</v>
      </c>
      <c r="N176" s="1">
        <v>0</v>
      </c>
      <c r="O176" s="1">
        <v>1</v>
      </c>
      <c r="P176" s="1">
        <v>2</v>
      </c>
      <c r="Q176" s="1">
        <v>2</v>
      </c>
      <c r="R176" s="1">
        <v>1</v>
      </c>
      <c r="S176" s="1">
        <v>1</v>
      </c>
      <c r="T176" s="1">
        <v>0</v>
      </c>
      <c r="U176" s="1">
        <v>0</v>
      </c>
      <c r="V176" s="1">
        <v>1</v>
      </c>
      <c r="W176" s="1">
        <v>0</v>
      </c>
      <c r="X176" s="1">
        <v>9</v>
      </c>
      <c r="Y176" s="1">
        <v>1</v>
      </c>
      <c r="Z176" s="1">
        <v>3</v>
      </c>
      <c r="AA176" s="1">
        <v>3</v>
      </c>
      <c r="AB176" s="1">
        <v>5</v>
      </c>
      <c r="AC176" s="1">
        <v>0</v>
      </c>
      <c r="AD176" s="1">
        <v>1</v>
      </c>
      <c r="AE176" s="1">
        <v>0</v>
      </c>
      <c r="AF176" s="1">
        <v>1</v>
      </c>
      <c r="AG176" s="1">
        <v>0</v>
      </c>
      <c r="AH176" s="1">
        <v>0</v>
      </c>
      <c r="AI176" s="1">
        <v>0</v>
      </c>
      <c r="AJ176" s="1">
        <v>0</v>
      </c>
      <c r="AK176" s="3">
        <f t="shared" si="24"/>
        <v>0</v>
      </c>
      <c r="AL176" s="3">
        <f t="shared" si="25"/>
        <v>-0.8</v>
      </c>
      <c r="AM176" s="3">
        <f t="shared" si="26"/>
        <v>-0.66666666666666663</v>
      </c>
      <c r="AN176" s="45">
        <v>249900</v>
      </c>
      <c r="AO176" s="40">
        <v>230000</v>
      </c>
      <c r="AP176" s="40">
        <v>236105</v>
      </c>
      <c r="AQ176" s="39">
        <v>320108</v>
      </c>
      <c r="AR176" s="35">
        <v>351508</v>
      </c>
      <c r="AS176" s="35">
        <v>280000</v>
      </c>
      <c r="AT176" s="27">
        <v>145000</v>
      </c>
      <c r="AU176" s="2">
        <v>205000</v>
      </c>
      <c r="AV176" s="15">
        <v>246000</v>
      </c>
      <c r="AW176" s="2">
        <v>0</v>
      </c>
      <c r="AX176" s="2">
        <v>173332</v>
      </c>
      <c r="AY176" s="1">
        <v>0</v>
      </c>
      <c r="AZ176" s="1">
        <v>139900</v>
      </c>
      <c r="BA176" s="1">
        <v>160000</v>
      </c>
      <c r="BB176" s="1">
        <v>72250</v>
      </c>
      <c r="BC176" s="1">
        <v>151900</v>
      </c>
      <c r="BD176" s="1">
        <v>317000</v>
      </c>
      <c r="BE176" s="4">
        <v>0</v>
      </c>
      <c r="BF176" s="4">
        <v>0</v>
      </c>
      <c r="BG176" s="1">
        <v>271000</v>
      </c>
      <c r="BH176" s="1">
        <v>0</v>
      </c>
      <c r="BI176" s="1">
        <v>179000</v>
      </c>
      <c r="BJ176" s="1">
        <v>221720</v>
      </c>
      <c r="BK176" s="1">
        <v>265000</v>
      </c>
      <c r="BL176" s="1">
        <v>215000</v>
      </c>
      <c r="BM176" s="1">
        <v>163500</v>
      </c>
      <c r="BN176" s="1">
        <v>0</v>
      </c>
      <c r="BO176" s="1">
        <v>167900</v>
      </c>
      <c r="BP176" s="1">
        <v>0</v>
      </c>
      <c r="BQ176" s="3">
        <f t="shared" si="27"/>
        <v>8.6521739130434788E-2</v>
      </c>
      <c r="BR176" s="3">
        <f t="shared" si="28"/>
        <v>-0.1075</v>
      </c>
      <c r="BS176" s="3">
        <f t="shared" si="29"/>
        <v>0.44174185955276579</v>
      </c>
      <c r="BT176" s="45">
        <v>249900</v>
      </c>
      <c r="BU176" s="40">
        <v>230000</v>
      </c>
      <c r="BV176" s="40">
        <v>236106</v>
      </c>
      <c r="BW176" s="39">
        <v>320108</v>
      </c>
      <c r="BX176" s="35">
        <v>351508</v>
      </c>
      <c r="BY176" s="35">
        <v>258180</v>
      </c>
      <c r="BZ176" s="27">
        <v>145000</v>
      </c>
      <c r="CA176" s="2">
        <v>205000</v>
      </c>
      <c r="CB176" s="15">
        <v>223865</v>
      </c>
      <c r="CC176" s="2">
        <v>0</v>
      </c>
      <c r="CD176" s="2">
        <v>144443</v>
      </c>
      <c r="CE176" s="1">
        <v>0</v>
      </c>
      <c r="CF176" s="1">
        <v>139900</v>
      </c>
      <c r="CG176" s="1">
        <v>160000</v>
      </c>
      <c r="CH176" s="1">
        <v>72250</v>
      </c>
      <c r="CI176" s="1">
        <v>151900</v>
      </c>
      <c r="CJ176" s="1">
        <v>317000</v>
      </c>
      <c r="CK176" s="4">
        <v>0</v>
      </c>
      <c r="CL176" s="4">
        <v>0</v>
      </c>
      <c r="CM176" s="1">
        <v>271000</v>
      </c>
      <c r="CN176" s="1">
        <v>0</v>
      </c>
      <c r="CO176" s="1">
        <v>211350</v>
      </c>
      <c r="CP176" s="1">
        <v>221720</v>
      </c>
      <c r="CQ176" s="1">
        <v>249083</v>
      </c>
      <c r="CR176" s="1">
        <v>215000</v>
      </c>
      <c r="CS176" s="1">
        <v>154980</v>
      </c>
      <c r="CT176" s="1">
        <v>0</v>
      </c>
      <c r="CU176" s="1">
        <v>167900</v>
      </c>
      <c r="CV176" s="1">
        <v>0</v>
      </c>
      <c r="CW176" s="1">
        <v>164000</v>
      </c>
      <c r="CX176" s="1">
        <v>0</v>
      </c>
      <c r="CY176" s="1">
        <v>0</v>
      </c>
      <c r="CZ176" s="1">
        <v>0</v>
      </c>
      <c r="DA176" s="1">
        <v>0</v>
      </c>
      <c r="DB176" s="3">
        <f t="shared" si="30"/>
        <v>8.6521739130434788E-2</v>
      </c>
      <c r="DC176" s="3">
        <f t="shared" si="31"/>
        <v>-3.2070648384847779E-2</v>
      </c>
      <c r="DD176" s="3">
        <f t="shared" si="32"/>
        <v>0.73009422401916324</v>
      </c>
      <c r="DE176" s="40">
        <v>64</v>
      </c>
      <c r="DF176" s="46">
        <v>6</v>
      </c>
      <c r="DG176" s="40">
        <v>144</v>
      </c>
      <c r="DH176" s="25">
        <v>6</v>
      </c>
      <c r="DI176" s="25">
        <v>6</v>
      </c>
      <c r="DJ176" s="25">
        <v>111</v>
      </c>
      <c r="DK176" s="25">
        <v>21</v>
      </c>
      <c r="DL176" s="2">
        <v>92</v>
      </c>
      <c r="DM176" s="15">
        <v>217</v>
      </c>
      <c r="DN176" s="2">
        <v>0</v>
      </c>
      <c r="DO176" s="2">
        <v>195</v>
      </c>
      <c r="DP176" s="1">
        <v>0</v>
      </c>
      <c r="DQ176" s="1">
        <v>199</v>
      </c>
      <c r="DR176" s="1">
        <v>11</v>
      </c>
      <c r="DS176" s="1">
        <v>136</v>
      </c>
      <c r="DT176" s="1">
        <v>22</v>
      </c>
      <c r="DU176" s="1">
        <v>338</v>
      </c>
      <c r="DV176" s="4">
        <v>0</v>
      </c>
      <c r="DW176" s="4">
        <v>0</v>
      </c>
      <c r="DX176" s="1">
        <v>98</v>
      </c>
      <c r="DY176" s="1">
        <v>0</v>
      </c>
      <c r="DZ176" s="1">
        <v>125</v>
      </c>
      <c r="EA176" s="1">
        <v>20</v>
      </c>
      <c r="EB176" s="1">
        <v>55</v>
      </c>
      <c r="EC176" s="1">
        <v>23</v>
      </c>
      <c r="ED176" s="1">
        <v>304</v>
      </c>
      <c r="EE176" s="1">
        <v>0</v>
      </c>
      <c r="EF176" s="1">
        <v>156</v>
      </c>
      <c r="EG176" s="1">
        <v>0</v>
      </c>
      <c r="EH176" s="1">
        <v>71</v>
      </c>
      <c r="EI176" s="1">
        <v>0</v>
      </c>
      <c r="EJ176" s="1">
        <v>0</v>
      </c>
      <c r="EK176" s="1">
        <v>0</v>
      </c>
      <c r="EL176" s="1">
        <v>0</v>
      </c>
      <c r="EM176" s="3">
        <f t="shared" si="33"/>
        <v>9.6666666666666661</v>
      </c>
      <c r="EN176" s="3">
        <f t="shared" si="34"/>
        <v>-0.42342342342342343</v>
      </c>
      <c r="EO176" s="3">
        <f t="shared" si="35"/>
        <v>-0.67179487179487174</v>
      </c>
    </row>
    <row r="177" spans="1:145" ht="12.75" customHeight="1" x14ac:dyDescent="0.35">
      <c r="A177" s="1">
        <v>469</v>
      </c>
      <c r="B177" s="1" t="s">
        <v>274</v>
      </c>
      <c r="C177" s="40">
        <v>1</v>
      </c>
      <c r="D177" s="40">
        <v>4</v>
      </c>
      <c r="E177" s="40">
        <v>4</v>
      </c>
      <c r="F177" s="25">
        <v>7</v>
      </c>
      <c r="G177" s="25">
        <v>6</v>
      </c>
      <c r="H177" s="25">
        <v>6</v>
      </c>
      <c r="I177" s="25">
        <v>7</v>
      </c>
      <c r="J177" s="2">
        <v>4</v>
      </c>
      <c r="K177" s="15">
        <v>3</v>
      </c>
      <c r="L177" s="2">
        <v>4</v>
      </c>
      <c r="M177" s="2">
        <v>4</v>
      </c>
      <c r="N177" s="1">
        <v>5</v>
      </c>
      <c r="O177" s="1">
        <v>2</v>
      </c>
      <c r="P177" s="1">
        <v>2</v>
      </c>
      <c r="Q177" s="1">
        <v>1</v>
      </c>
      <c r="R177" s="1">
        <v>0</v>
      </c>
      <c r="S177" s="1">
        <v>1</v>
      </c>
      <c r="T177" s="1">
        <v>3</v>
      </c>
      <c r="U177" s="1">
        <v>2</v>
      </c>
      <c r="V177" s="1">
        <v>7</v>
      </c>
      <c r="W177" s="1">
        <v>3</v>
      </c>
      <c r="X177" s="1">
        <v>8</v>
      </c>
      <c r="Y177" s="1">
        <v>6</v>
      </c>
      <c r="Z177" s="1">
        <v>7</v>
      </c>
      <c r="AA177" s="1">
        <v>5</v>
      </c>
      <c r="AB177" s="1">
        <v>4</v>
      </c>
      <c r="AC177" s="1">
        <v>7</v>
      </c>
      <c r="AD177" s="1">
        <v>8</v>
      </c>
      <c r="AE177" s="1">
        <v>6</v>
      </c>
      <c r="AF177" s="1">
        <v>5</v>
      </c>
      <c r="AG177" s="1">
        <v>4</v>
      </c>
      <c r="AH177" s="1">
        <v>8</v>
      </c>
      <c r="AI177" s="1">
        <v>7</v>
      </c>
      <c r="AJ177" s="1">
        <v>1</v>
      </c>
      <c r="AK177" s="3">
        <f t="shared" si="24"/>
        <v>-0.75</v>
      </c>
      <c r="AL177" s="3">
        <f t="shared" si="25"/>
        <v>-0.83333333333333337</v>
      </c>
      <c r="AM177" s="3">
        <f t="shared" si="26"/>
        <v>-0.75</v>
      </c>
      <c r="AN177" s="45">
        <v>93000</v>
      </c>
      <c r="AO177" s="40">
        <v>279950</v>
      </c>
      <c r="AP177" s="40">
        <v>302500</v>
      </c>
      <c r="AQ177" s="39">
        <v>210000</v>
      </c>
      <c r="AR177" s="35">
        <v>191962</v>
      </c>
      <c r="AS177" s="35">
        <v>182000</v>
      </c>
      <c r="AT177" s="27">
        <v>140000</v>
      </c>
      <c r="AU177" s="2">
        <v>102500</v>
      </c>
      <c r="AV177" s="15">
        <v>51450</v>
      </c>
      <c r="AW177" s="2">
        <v>105875</v>
      </c>
      <c r="AX177" s="2">
        <v>164500</v>
      </c>
      <c r="AY177" s="1">
        <v>91000</v>
      </c>
      <c r="AZ177" s="1">
        <v>47750</v>
      </c>
      <c r="BA177" s="1">
        <v>70750</v>
      </c>
      <c r="BB177" s="1">
        <v>55000</v>
      </c>
      <c r="BC177" s="1">
        <v>0</v>
      </c>
      <c r="BD177" s="1">
        <v>45000</v>
      </c>
      <c r="BE177" s="4">
        <v>135500</v>
      </c>
      <c r="BF177" s="4">
        <v>158500</v>
      </c>
      <c r="BG177" s="1">
        <v>197500</v>
      </c>
      <c r="BH177" s="1">
        <v>235000</v>
      </c>
      <c r="BI177" s="1">
        <v>227500</v>
      </c>
      <c r="BJ177" s="1">
        <v>143500</v>
      </c>
      <c r="BK177" s="1">
        <v>112000</v>
      </c>
      <c r="BL177" s="1">
        <v>132000</v>
      </c>
      <c r="BM177" s="1">
        <v>165500</v>
      </c>
      <c r="BN177" s="1">
        <v>134900</v>
      </c>
      <c r="BO177" s="1">
        <v>123500</v>
      </c>
      <c r="BP177" s="1">
        <v>135000</v>
      </c>
      <c r="BQ177" s="3">
        <f t="shared" si="27"/>
        <v>-0.66779782103947138</v>
      </c>
      <c r="BR177" s="3">
        <f t="shared" si="28"/>
        <v>-0.48901098901098899</v>
      </c>
      <c r="BS177" s="3">
        <f t="shared" si="29"/>
        <v>-0.43465045592705165</v>
      </c>
      <c r="BT177" s="45">
        <v>93000</v>
      </c>
      <c r="BU177" s="40">
        <v>271225</v>
      </c>
      <c r="BV177" s="40">
        <v>322500</v>
      </c>
      <c r="BW177" s="39">
        <v>224128</v>
      </c>
      <c r="BX177" s="35">
        <v>201787</v>
      </c>
      <c r="BY177" s="35">
        <v>184500</v>
      </c>
      <c r="BZ177" s="27">
        <v>163985</v>
      </c>
      <c r="CA177" s="2">
        <v>104725</v>
      </c>
      <c r="CB177" s="15">
        <v>44816</v>
      </c>
      <c r="CC177" s="2">
        <v>102187</v>
      </c>
      <c r="CD177" s="2">
        <v>158225</v>
      </c>
      <c r="CE177" s="1">
        <v>122700</v>
      </c>
      <c r="CF177" s="1">
        <v>47750</v>
      </c>
      <c r="CG177" s="1">
        <v>70750</v>
      </c>
      <c r="CH177" s="1">
        <v>55000</v>
      </c>
      <c r="CI177" s="1">
        <v>0</v>
      </c>
      <c r="CJ177" s="1">
        <v>45000</v>
      </c>
      <c r="CK177" s="4">
        <v>153467</v>
      </c>
      <c r="CL177" s="4">
        <v>158500</v>
      </c>
      <c r="CM177" s="1">
        <v>190242</v>
      </c>
      <c r="CN177" s="1">
        <v>226966</v>
      </c>
      <c r="CO177" s="1">
        <v>226043</v>
      </c>
      <c r="CP177" s="1">
        <v>157150</v>
      </c>
      <c r="CQ177" s="1">
        <v>121214</v>
      </c>
      <c r="CR177" s="1">
        <v>141780</v>
      </c>
      <c r="CS177" s="1">
        <v>160250</v>
      </c>
      <c r="CT177" s="1">
        <v>130342</v>
      </c>
      <c r="CU177" s="1">
        <v>109556</v>
      </c>
      <c r="CV177" s="1">
        <v>139316</v>
      </c>
      <c r="CW177" s="1">
        <v>113900</v>
      </c>
      <c r="CX177" s="1">
        <v>144750</v>
      </c>
      <c r="CY177" s="1">
        <v>120150</v>
      </c>
      <c r="CZ177" s="1">
        <v>141857</v>
      </c>
      <c r="DA177" s="1">
        <v>93000</v>
      </c>
      <c r="DB177" s="3">
        <f t="shared" si="30"/>
        <v>-0.65711125449350172</v>
      </c>
      <c r="DC177" s="3">
        <f t="shared" si="31"/>
        <v>-0.49593495934959347</v>
      </c>
      <c r="DD177" s="3">
        <f t="shared" si="32"/>
        <v>-0.41222942012956232</v>
      </c>
      <c r="DE177" s="40">
        <v>141</v>
      </c>
      <c r="DF177" s="46">
        <v>57</v>
      </c>
      <c r="DG177" s="40">
        <v>302</v>
      </c>
      <c r="DH177" s="25">
        <v>37</v>
      </c>
      <c r="DI177" s="25">
        <v>152</v>
      </c>
      <c r="DJ177" s="25">
        <v>140</v>
      </c>
      <c r="DK177" s="25">
        <v>70</v>
      </c>
      <c r="DL177" s="2">
        <v>70</v>
      </c>
      <c r="DM177" s="15">
        <v>62</v>
      </c>
      <c r="DN177" s="2">
        <v>111</v>
      </c>
      <c r="DO177" s="2">
        <v>151</v>
      </c>
      <c r="DP177" s="1">
        <v>301</v>
      </c>
      <c r="DQ177" s="1">
        <v>88</v>
      </c>
      <c r="DR177" s="1">
        <v>275</v>
      </c>
      <c r="DS177" s="1">
        <v>207</v>
      </c>
      <c r="DT177" s="1">
        <v>0</v>
      </c>
      <c r="DU177" s="1">
        <v>57</v>
      </c>
      <c r="DV177" s="4">
        <v>165</v>
      </c>
      <c r="DW177" s="4">
        <v>91</v>
      </c>
      <c r="DX177" s="1">
        <v>147</v>
      </c>
      <c r="DY177" s="1">
        <v>51</v>
      </c>
      <c r="DZ177" s="1">
        <v>25</v>
      </c>
      <c r="EA177" s="1">
        <v>42</v>
      </c>
      <c r="EB177" s="1">
        <v>36</v>
      </c>
      <c r="EC177" s="1">
        <v>90</v>
      </c>
      <c r="ED177" s="1">
        <v>130</v>
      </c>
      <c r="EE177" s="1">
        <v>63</v>
      </c>
      <c r="EF177" s="1">
        <v>90</v>
      </c>
      <c r="EG177" s="1">
        <v>35</v>
      </c>
      <c r="EH177" s="1">
        <v>36</v>
      </c>
      <c r="EI177" s="1">
        <v>59</v>
      </c>
      <c r="EJ177" s="1">
        <v>100</v>
      </c>
      <c r="EK177" s="1">
        <v>70</v>
      </c>
      <c r="EL177" s="1">
        <v>72</v>
      </c>
      <c r="EM177" s="3">
        <f t="shared" si="33"/>
        <v>1.4736842105263157</v>
      </c>
      <c r="EN177" s="3">
        <f t="shared" si="34"/>
        <v>7.1428571428571426E-3</v>
      </c>
      <c r="EO177" s="3">
        <f t="shared" si="35"/>
        <v>-6.6225165562913912E-2</v>
      </c>
    </row>
    <row r="178" spans="1:145" ht="12.75" customHeight="1" x14ac:dyDescent="0.35">
      <c r="A178" s="1">
        <v>471</v>
      </c>
      <c r="B178" s="1" t="s">
        <v>275</v>
      </c>
      <c r="C178" s="40">
        <v>0</v>
      </c>
      <c r="D178" s="40">
        <v>1</v>
      </c>
      <c r="E178" s="40">
        <v>0</v>
      </c>
      <c r="F178" s="25">
        <v>0</v>
      </c>
      <c r="G178" s="25">
        <v>0</v>
      </c>
      <c r="H178" s="25">
        <v>0</v>
      </c>
      <c r="I178" s="25">
        <v>3</v>
      </c>
      <c r="J178" s="2">
        <v>0</v>
      </c>
      <c r="K178" s="15">
        <v>0</v>
      </c>
      <c r="L178" s="2">
        <v>0</v>
      </c>
      <c r="M178" s="2">
        <v>0</v>
      </c>
      <c r="N178" s="1">
        <v>0</v>
      </c>
      <c r="O178" s="1">
        <v>0</v>
      </c>
      <c r="P178" s="1">
        <v>1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1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1</v>
      </c>
      <c r="AF178" s="1">
        <v>0</v>
      </c>
      <c r="AG178" s="1">
        <v>0</v>
      </c>
      <c r="AH178" s="1">
        <v>0</v>
      </c>
      <c r="AI178" s="1">
        <v>0</v>
      </c>
      <c r="AJ178" s="1">
        <v>1</v>
      </c>
      <c r="AK178" s="3">
        <f t="shared" si="24"/>
        <v>-1</v>
      </c>
      <c r="AL178" s="3" t="e">
        <f t="shared" si="25"/>
        <v>#DIV/0!</v>
      </c>
      <c r="AM178" s="3" t="e">
        <f t="shared" si="26"/>
        <v>#DIV/0!</v>
      </c>
      <c r="AN178" s="45">
        <v>0</v>
      </c>
      <c r="AO178" s="40">
        <v>330000</v>
      </c>
      <c r="AP178" s="40">
        <v>0</v>
      </c>
      <c r="AQ178" s="39">
        <v>0</v>
      </c>
      <c r="AR178" s="35">
        <v>0</v>
      </c>
      <c r="AS178" s="35">
        <v>0</v>
      </c>
      <c r="AT178" s="27">
        <v>231000</v>
      </c>
      <c r="AU178" s="2">
        <v>0</v>
      </c>
      <c r="AV178" s="15">
        <v>0</v>
      </c>
      <c r="AW178" s="2">
        <v>0</v>
      </c>
      <c r="AX178" s="2">
        <v>0</v>
      </c>
      <c r="AY178" s="1">
        <v>0</v>
      </c>
      <c r="AZ178" s="1">
        <v>0</v>
      </c>
      <c r="BA178" s="1">
        <v>27000</v>
      </c>
      <c r="BB178" s="1">
        <v>0</v>
      </c>
      <c r="BC178" s="1">
        <v>0</v>
      </c>
      <c r="BD178" s="1">
        <v>0</v>
      </c>
      <c r="BE178" s="4">
        <v>0</v>
      </c>
      <c r="BF178" s="4">
        <v>0</v>
      </c>
      <c r="BG178" s="1">
        <v>0</v>
      </c>
      <c r="BH178" s="1">
        <v>0</v>
      </c>
      <c r="BI178" s="1">
        <v>242900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194900</v>
      </c>
      <c r="BQ178" s="3">
        <f t="shared" si="27"/>
        <v>-1</v>
      </c>
      <c r="BR178" s="3" t="e">
        <f t="shared" si="28"/>
        <v>#DIV/0!</v>
      </c>
      <c r="BS178" s="3" t="e">
        <f t="shared" si="29"/>
        <v>#DIV/0!</v>
      </c>
      <c r="BT178" s="45">
        <v>0</v>
      </c>
      <c r="BU178" s="40">
        <v>330000</v>
      </c>
      <c r="BV178" s="40">
        <v>0</v>
      </c>
      <c r="BW178" s="39">
        <v>0</v>
      </c>
      <c r="BX178" s="35">
        <v>0</v>
      </c>
      <c r="BY178" s="35">
        <v>0</v>
      </c>
      <c r="BZ178" s="27">
        <v>237000</v>
      </c>
      <c r="CA178" s="2">
        <v>0</v>
      </c>
      <c r="CB178" s="15">
        <v>0</v>
      </c>
      <c r="CC178" s="2">
        <v>0</v>
      </c>
      <c r="CD178" s="2">
        <v>0</v>
      </c>
      <c r="CE178" s="1">
        <v>0</v>
      </c>
      <c r="CF178" s="1">
        <v>0</v>
      </c>
      <c r="CG178" s="1">
        <v>27000</v>
      </c>
      <c r="CH178" s="1">
        <v>0</v>
      </c>
      <c r="CI178" s="1">
        <v>0</v>
      </c>
      <c r="CJ178" s="1">
        <v>0</v>
      </c>
      <c r="CK178" s="4">
        <v>0</v>
      </c>
      <c r="CL178" s="4">
        <v>0</v>
      </c>
      <c r="CM178" s="1">
        <v>0</v>
      </c>
      <c r="CN178" s="1">
        <v>0</v>
      </c>
      <c r="CO178" s="1">
        <v>242900</v>
      </c>
      <c r="CP178" s="1">
        <v>0</v>
      </c>
      <c r="CQ178" s="1">
        <v>0</v>
      </c>
      <c r="CR178" s="1">
        <v>0</v>
      </c>
      <c r="CS178" s="1">
        <v>0</v>
      </c>
      <c r="CT178" s="1">
        <v>0</v>
      </c>
      <c r="CU178" s="1">
        <v>0</v>
      </c>
      <c r="CV178" s="1">
        <v>194900</v>
      </c>
      <c r="CW178" s="1">
        <v>0</v>
      </c>
      <c r="CX178" s="1">
        <v>0</v>
      </c>
      <c r="CY178" s="1">
        <v>0</v>
      </c>
      <c r="CZ178" s="1">
        <v>0</v>
      </c>
      <c r="DA178" s="1">
        <v>160000</v>
      </c>
      <c r="DB178" s="3">
        <f t="shared" si="30"/>
        <v>-1</v>
      </c>
      <c r="DC178" s="3" t="e">
        <f t="shared" si="31"/>
        <v>#DIV/0!</v>
      </c>
      <c r="DD178" s="3" t="e">
        <f t="shared" si="32"/>
        <v>#DIV/0!</v>
      </c>
      <c r="DE178" s="40">
        <v>0</v>
      </c>
      <c r="DF178" s="46">
        <v>17</v>
      </c>
      <c r="DG178" s="40">
        <v>0</v>
      </c>
      <c r="DH178" s="25">
        <v>0</v>
      </c>
      <c r="DI178" s="25">
        <v>0</v>
      </c>
      <c r="DJ178" s="25">
        <v>0</v>
      </c>
      <c r="DK178" s="25">
        <v>20</v>
      </c>
      <c r="DL178" s="2">
        <v>0</v>
      </c>
      <c r="DM178" s="15">
        <v>0</v>
      </c>
      <c r="DN178" s="2">
        <v>0</v>
      </c>
      <c r="DO178" s="2">
        <v>0</v>
      </c>
      <c r="DP178" s="1">
        <v>0</v>
      </c>
      <c r="DQ178" s="1">
        <v>0</v>
      </c>
      <c r="DR178" s="1">
        <v>52</v>
      </c>
      <c r="DS178" s="1">
        <v>0</v>
      </c>
      <c r="DT178" s="1">
        <v>0</v>
      </c>
      <c r="DU178" s="1">
        <v>0</v>
      </c>
      <c r="DV178" s="4">
        <v>0</v>
      </c>
      <c r="DW178" s="4">
        <v>0</v>
      </c>
      <c r="DX178" s="1">
        <v>0</v>
      </c>
      <c r="DY178" s="1">
        <v>0</v>
      </c>
      <c r="DZ178" s="1">
        <v>12</v>
      </c>
      <c r="EA178" s="1">
        <v>0</v>
      </c>
      <c r="EB178" s="1">
        <v>0</v>
      </c>
      <c r="EC178" s="1">
        <v>0</v>
      </c>
      <c r="ED178" s="1">
        <v>0</v>
      </c>
      <c r="EE178" s="1">
        <v>0</v>
      </c>
      <c r="EF178" s="1">
        <v>0</v>
      </c>
      <c r="EG178" s="1">
        <v>300</v>
      </c>
      <c r="EH178" s="1">
        <v>0</v>
      </c>
      <c r="EI178" s="1">
        <v>0</v>
      </c>
      <c r="EJ178" s="1">
        <v>0</v>
      </c>
      <c r="EK178" s="1">
        <v>0</v>
      </c>
      <c r="EL178" s="1">
        <v>17</v>
      </c>
      <c r="EM178" s="3">
        <f t="shared" si="33"/>
        <v>-1</v>
      </c>
      <c r="EN178" s="3" t="e">
        <f t="shared" si="34"/>
        <v>#DIV/0!</v>
      </c>
      <c r="EO178" s="3" t="e">
        <f t="shared" si="35"/>
        <v>#DIV/0!</v>
      </c>
    </row>
    <row r="179" spans="1:145" ht="12.75" customHeight="1" x14ac:dyDescent="0.35">
      <c r="A179" s="1">
        <v>472</v>
      </c>
      <c r="B179" s="1" t="s">
        <v>276</v>
      </c>
      <c r="C179" s="40">
        <v>1</v>
      </c>
      <c r="D179" s="40">
        <v>0</v>
      </c>
      <c r="E179" s="40">
        <v>1</v>
      </c>
      <c r="F179" s="25">
        <v>2</v>
      </c>
      <c r="G179" s="25">
        <v>1</v>
      </c>
      <c r="H179" s="25">
        <v>0</v>
      </c>
      <c r="I179" s="25">
        <v>1</v>
      </c>
      <c r="J179" s="2">
        <v>2</v>
      </c>
      <c r="K179" s="15">
        <v>1</v>
      </c>
      <c r="L179" s="2">
        <v>1</v>
      </c>
      <c r="M179" s="2">
        <v>0</v>
      </c>
      <c r="N179" s="1">
        <v>2</v>
      </c>
      <c r="O179" s="1">
        <v>0</v>
      </c>
      <c r="P179" s="1">
        <v>0</v>
      </c>
      <c r="Q179" s="1">
        <v>1</v>
      </c>
      <c r="R179" s="1">
        <v>1</v>
      </c>
      <c r="S179" s="1">
        <v>0</v>
      </c>
      <c r="T179" s="1">
        <v>2</v>
      </c>
      <c r="U179" s="1">
        <v>0</v>
      </c>
      <c r="V179" s="1">
        <v>1</v>
      </c>
      <c r="W179" s="1">
        <v>3</v>
      </c>
      <c r="X179" s="1">
        <v>2</v>
      </c>
      <c r="Y179" s="1">
        <v>2</v>
      </c>
      <c r="Z179" s="1">
        <v>1</v>
      </c>
      <c r="AA179" s="1">
        <v>0</v>
      </c>
      <c r="AB179" s="1">
        <v>0</v>
      </c>
      <c r="AC179" s="1">
        <v>2</v>
      </c>
      <c r="AD179" s="1">
        <v>0</v>
      </c>
      <c r="AE179" s="1">
        <v>0</v>
      </c>
      <c r="AF179" s="1">
        <v>0</v>
      </c>
      <c r="AG179" s="1">
        <v>1</v>
      </c>
      <c r="AH179" s="1">
        <v>0</v>
      </c>
      <c r="AI179" s="1">
        <v>0</v>
      </c>
      <c r="AJ179" s="1">
        <v>0</v>
      </c>
      <c r="AK179" s="3" t="e">
        <f t="shared" si="24"/>
        <v>#DIV/0!</v>
      </c>
      <c r="AL179" s="3" t="e">
        <f t="shared" si="25"/>
        <v>#DIV/0!</v>
      </c>
      <c r="AM179" s="3" t="e">
        <f t="shared" si="26"/>
        <v>#DIV/0!</v>
      </c>
      <c r="AN179" s="45">
        <v>186500</v>
      </c>
      <c r="AO179" s="40">
        <v>0</v>
      </c>
      <c r="AP179" s="40">
        <v>275000</v>
      </c>
      <c r="AQ179" s="39">
        <v>92000</v>
      </c>
      <c r="AR179" s="35">
        <v>29000</v>
      </c>
      <c r="AS179" s="35">
        <v>0</v>
      </c>
      <c r="AT179" s="27">
        <v>72500</v>
      </c>
      <c r="AU179" s="2">
        <v>44500</v>
      </c>
      <c r="AV179" s="15">
        <v>42500</v>
      </c>
      <c r="AW179" s="2">
        <v>35000</v>
      </c>
      <c r="AX179" s="2">
        <v>0</v>
      </c>
      <c r="AY179" s="1">
        <v>29250</v>
      </c>
      <c r="AZ179" s="1">
        <v>0</v>
      </c>
      <c r="BA179" s="1">
        <v>0</v>
      </c>
      <c r="BB179" s="1">
        <v>6000</v>
      </c>
      <c r="BC179" s="1">
        <v>26000</v>
      </c>
      <c r="BD179" s="1">
        <v>0</v>
      </c>
      <c r="BE179" s="4">
        <v>26750</v>
      </c>
      <c r="BF179" s="4">
        <v>0</v>
      </c>
      <c r="BG179" s="1">
        <v>36000</v>
      </c>
      <c r="BH179" s="1">
        <v>32000</v>
      </c>
      <c r="BI179" s="1">
        <v>27000</v>
      </c>
      <c r="BJ179" s="1">
        <v>17750</v>
      </c>
      <c r="BK179" s="1">
        <v>39000</v>
      </c>
      <c r="BL179" s="1">
        <v>0</v>
      </c>
      <c r="BM179" s="1">
        <v>0</v>
      </c>
      <c r="BN179" s="1">
        <v>29000</v>
      </c>
      <c r="BO179" s="1">
        <v>0</v>
      </c>
      <c r="BP179" s="1">
        <v>0</v>
      </c>
      <c r="BQ179" s="3" t="e">
        <f t="shared" si="27"/>
        <v>#DIV/0!</v>
      </c>
      <c r="BR179" s="3" t="e">
        <f t="shared" si="28"/>
        <v>#DIV/0!</v>
      </c>
      <c r="BS179" s="3" t="e">
        <f t="shared" si="29"/>
        <v>#DIV/0!</v>
      </c>
      <c r="BT179" s="45">
        <v>186500</v>
      </c>
      <c r="BU179" s="40">
        <v>0</v>
      </c>
      <c r="BV179" s="40">
        <v>275000</v>
      </c>
      <c r="BW179" s="39">
        <v>92000</v>
      </c>
      <c r="BX179" s="35">
        <v>29000</v>
      </c>
      <c r="BY179" s="35">
        <v>0</v>
      </c>
      <c r="BZ179" s="27">
        <v>72500</v>
      </c>
      <c r="CA179" s="2">
        <v>44500</v>
      </c>
      <c r="CB179" s="15">
        <v>42500</v>
      </c>
      <c r="CC179" s="2">
        <v>35000</v>
      </c>
      <c r="CD179" s="2">
        <v>0</v>
      </c>
      <c r="CE179" s="1">
        <v>29250</v>
      </c>
      <c r="CF179" s="1">
        <v>0</v>
      </c>
      <c r="CG179" s="1">
        <v>0</v>
      </c>
      <c r="CH179" s="1">
        <v>6000</v>
      </c>
      <c r="CI179" s="1">
        <v>26000</v>
      </c>
      <c r="CJ179" s="1">
        <v>0</v>
      </c>
      <c r="CK179" s="4">
        <v>26750</v>
      </c>
      <c r="CL179" s="4">
        <v>0</v>
      </c>
      <c r="CM179" s="1">
        <v>36000</v>
      </c>
      <c r="CN179" s="1">
        <v>31333</v>
      </c>
      <c r="CO179" s="1">
        <v>27000</v>
      </c>
      <c r="CP179" s="1">
        <v>17750</v>
      </c>
      <c r="CQ179" s="1">
        <v>39000</v>
      </c>
      <c r="CR179" s="1">
        <v>0</v>
      </c>
      <c r="CS179" s="1">
        <v>0</v>
      </c>
      <c r="CT179" s="1">
        <v>29000</v>
      </c>
      <c r="CU179" s="1">
        <v>0</v>
      </c>
      <c r="CV179" s="1">
        <v>0</v>
      </c>
      <c r="CW179" s="1">
        <v>0</v>
      </c>
      <c r="CX179" s="1">
        <v>42000</v>
      </c>
      <c r="CY179" s="1">
        <v>0</v>
      </c>
      <c r="CZ179" s="1">
        <v>0</v>
      </c>
      <c r="DA179" s="1">
        <v>0</v>
      </c>
      <c r="DB179" s="3" t="e">
        <f t="shared" si="30"/>
        <v>#DIV/0!</v>
      </c>
      <c r="DC179" s="3" t="e">
        <f t="shared" si="31"/>
        <v>#DIV/0!</v>
      </c>
      <c r="DD179" s="3" t="e">
        <f t="shared" si="32"/>
        <v>#DIV/0!</v>
      </c>
      <c r="DE179" s="40">
        <v>73</v>
      </c>
      <c r="DF179" s="46">
        <v>0</v>
      </c>
      <c r="DG179" s="40">
        <v>70</v>
      </c>
      <c r="DH179" s="25">
        <v>72</v>
      </c>
      <c r="DI179" s="25">
        <v>6</v>
      </c>
      <c r="DJ179" s="25">
        <v>0</v>
      </c>
      <c r="DK179" s="25">
        <v>82</v>
      </c>
      <c r="DL179" s="2">
        <v>45</v>
      </c>
      <c r="DM179" s="15">
        <v>9</v>
      </c>
      <c r="DN179" s="2">
        <v>30</v>
      </c>
      <c r="DO179" s="2">
        <v>0</v>
      </c>
      <c r="DP179" s="1">
        <v>147</v>
      </c>
      <c r="DQ179" s="1">
        <v>0</v>
      </c>
      <c r="DR179" s="1">
        <v>0</v>
      </c>
      <c r="DS179" s="1">
        <v>383</v>
      </c>
      <c r="DT179" s="1">
        <v>311</v>
      </c>
      <c r="DU179" s="1">
        <v>0</v>
      </c>
      <c r="DV179" s="4">
        <v>260</v>
      </c>
      <c r="DW179" s="4">
        <v>0</v>
      </c>
      <c r="DX179" s="1">
        <v>57</v>
      </c>
      <c r="DY179" s="1">
        <v>448</v>
      </c>
      <c r="DZ179" s="1">
        <v>100</v>
      </c>
      <c r="EA179" s="1">
        <v>98</v>
      </c>
      <c r="EB179" s="1">
        <v>183</v>
      </c>
      <c r="EC179" s="1">
        <v>0</v>
      </c>
      <c r="ED179" s="1">
        <v>0</v>
      </c>
      <c r="EE179" s="1">
        <v>380</v>
      </c>
      <c r="EF179" s="1">
        <v>0</v>
      </c>
      <c r="EG179" s="1">
        <v>0</v>
      </c>
      <c r="EH179" s="1">
        <v>0</v>
      </c>
      <c r="EI179" s="1">
        <v>18</v>
      </c>
      <c r="EJ179" s="1">
        <v>0</v>
      </c>
      <c r="EK179" s="1">
        <v>0</v>
      </c>
      <c r="EL179" s="1">
        <v>0</v>
      </c>
      <c r="EM179" s="3" t="e">
        <f t="shared" si="33"/>
        <v>#DIV/0!</v>
      </c>
      <c r="EN179" s="3" t="e">
        <f t="shared" si="34"/>
        <v>#DIV/0!</v>
      </c>
      <c r="EO179" s="3" t="e">
        <f t="shared" si="35"/>
        <v>#DIV/0!</v>
      </c>
    </row>
    <row r="180" spans="1:145" ht="12.75" customHeight="1" x14ac:dyDescent="0.35">
      <c r="A180" s="1">
        <v>473</v>
      </c>
      <c r="B180" s="1" t="s">
        <v>278</v>
      </c>
      <c r="C180" s="40">
        <v>1</v>
      </c>
      <c r="D180" s="40">
        <v>2</v>
      </c>
      <c r="E180" s="40">
        <v>2</v>
      </c>
      <c r="F180" s="25">
        <v>1</v>
      </c>
      <c r="G180" s="25">
        <v>1</v>
      </c>
      <c r="H180" s="25">
        <v>0</v>
      </c>
      <c r="I180" s="25">
        <v>1</v>
      </c>
      <c r="J180" s="2">
        <v>2</v>
      </c>
      <c r="K180" s="15">
        <v>1</v>
      </c>
      <c r="L180" s="2">
        <v>0</v>
      </c>
      <c r="M180" s="2">
        <v>2</v>
      </c>
      <c r="N180" s="1">
        <v>0</v>
      </c>
      <c r="O180" s="1">
        <v>1</v>
      </c>
      <c r="P180" s="1">
        <v>1</v>
      </c>
      <c r="Q180" s="1">
        <v>0</v>
      </c>
      <c r="R180" s="1">
        <v>1</v>
      </c>
      <c r="S180" s="1">
        <v>0</v>
      </c>
      <c r="T180" s="1">
        <v>0</v>
      </c>
      <c r="U180" s="1">
        <v>0</v>
      </c>
      <c r="V180" s="1">
        <v>0</v>
      </c>
      <c r="W180" s="1">
        <v>1</v>
      </c>
      <c r="X180" s="1">
        <v>3</v>
      </c>
      <c r="Y180" s="1">
        <v>1</v>
      </c>
      <c r="Z180" s="1">
        <v>3</v>
      </c>
      <c r="AA180" s="1">
        <v>3</v>
      </c>
      <c r="AB180" s="1">
        <v>3</v>
      </c>
      <c r="AC180" s="1">
        <v>2</v>
      </c>
      <c r="AD180" s="1">
        <v>3</v>
      </c>
      <c r="AE180" s="1">
        <v>4</v>
      </c>
      <c r="AF180" s="1">
        <v>3</v>
      </c>
      <c r="AG180" s="1">
        <v>1</v>
      </c>
      <c r="AH180" s="1">
        <v>0</v>
      </c>
      <c r="AI180" s="1">
        <v>2</v>
      </c>
      <c r="AJ180" s="1">
        <v>0</v>
      </c>
      <c r="AK180" s="3">
        <f t="shared" si="24"/>
        <v>-0.5</v>
      </c>
      <c r="AL180" s="3" t="e">
        <f t="shared" si="25"/>
        <v>#DIV/0!</v>
      </c>
      <c r="AM180" s="3">
        <f t="shared" si="26"/>
        <v>-0.5</v>
      </c>
      <c r="AN180" s="45">
        <v>104000</v>
      </c>
      <c r="AO180" s="40">
        <v>197500</v>
      </c>
      <c r="AP180" s="40">
        <v>156000</v>
      </c>
      <c r="AQ180" s="39">
        <v>90000</v>
      </c>
      <c r="AR180" s="35">
        <v>50000</v>
      </c>
      <c r="AS180" s="35">
        <v>0</v>
      </c>
      <c r="AT180" s="27">
        <v>88000</v>
      </c>
      <c r="AU180" s="2">
        <v>123787</v>
      </c>
      <c r="AV180" s="15">
        <v>25379</v>
      </c>
      <c r="AW180" s="2">
        <v>0</v>
      </c>
      <c r="AX180" s="2">
        <v>52450</v>
      </c>
      <c r="AY180" s="1">
        <v>0</v>
      </c>
      <c r="AZ180" s="1">
        <v>70000</v>
      </c>
      <c r="BA180" s="1">
        <v>15000</v>
      </c>
      <c r="BB180" s="1">
        <v>0</v>
      </c>
      <c r="BC180" s="1">
        <v>72000</v>
      </c>
      <c r="BD180" s="1">
        <v>0</v>
      </c>
      <c r="BE180" s="4">
        <v>0</v>
      </c>
      <c r="BF180" s="4">
        <v>0</v>
      </c>
      <c r="BG180" s="1">
        <v>0</v>
      </c>
      <c r="BH180" s="1">
        <v>288900</v>
      </c>
      <c r="BI180" s="1">
        <v>140000</v>
      </c>
      <c r="BJ180" s="1">
        <v>85900</v>
      </c>
      <c r="BK180" s="1">
        <v>105000</v>
      </c>
      <c r="BL180" s="1">
        <v>117000</v>
      </c>
      <c r="BM180" s="1">
        <v>96200</v>
      </c>
      <c r="BN180" s="1">
        <v>86000</v>
      </c>
      <c r="BO180" s="1">
        <v>84000</v>
      </c>
      <c r="BP180" s="1">
        <v>92500</v>
      </c>
      <c r="BQ180" s="3">
        <f t="shared" si="27"/>
        <v>-0.47341772151898737</v>
      </c>
      <c r="BR180" s="3" t="e">
        <f t="shared" si="28"/>
        <v>#DIV/0!</v>
      </c>
      <c r="BS180" s="3">
        <f t="shared" si="29"/>
        <v>0.98284080076263103</v>
      </c>
      <c r="BT180" s="45">
        <v>104000</v>
      </c>
      <c r="BU180" s="40">
        <v>197500</v>
      </c>
      <c r="BV180" s="40">
        <v>156000</v>
      </c>
      <c r="BW180" s="39">
        <v>90000</v>
      </c>
      <c r="BX180" s="35">
        <v>50000</v>
      </c>
      <c r="BY180" s="35">
        <v>0</v>
      </c>
      <c r="BZ180" s="27">
        <v>88000</v>
      </c>
      <c r="CA180" s="2">
        <v>123787</v>
      </c>
      <c r="CB180" s="15">
        <v>25379</v>
      </c>
      <c r="CC180" s="2">
        <v>0</v>
      </c>
      <c r="CD180" s="2">
        <v>52450</v>
      </c>
      <c r="CE180" s="1">
        <v>0</v>
      </c>
      <c r="CF180" s="1">
        <v>70000</v>
      </c>
      <c r="CG180" s="1">
        <v>15000</v>
      </c>
      <c r="CH180" s="1">
        <v>0</v>
      </c>
      <c r="CI180" s="1">
        <v>72000</v>
      </c>
      <c r="CJ180" s="1">
        <v>0</v>
      </c>
      <c r="CK180" s="4">
        <v>0</v>
      </c>
      <c r="CL180" s="4">
        <v>0</v>
      </c>
      <c r="CM180" s="1">
        <v>0</v>
      </c>
      <c r="CN180" s="1">
        <v>288900</v>
      </c>
      <c r="CO180" s="1">
        <v>137333</v>
      </c>
      <c r="CP180" s="1">
        <v>85900</v>
      </c>
      <c r="CQ180" s="1">
        <v>110000</v>
      </c>
      <c r="CR180" s="1">
        <v>115666</v>
      </c>
      <c r="CS180" s="1">
        <v>86700</v>
      </c>
      <c r="CT180" s="1">
        <v>86000</v>
      </c>
      <c r="CU180" s="1">
        <v>85666</v>
      </c>
      <c r="CV180" s="1">
        <v>119475</v>
      </c>
      <c r="CW180" s="1">
        <v>72466</v>
      </c>
      <c r="CX180" s="1">
        <v>39000</v>
      </c>
      <c r="CY180" s="1">
        <v>0</v>
      </c>
      <c r="CZ180" s="1">
        <v>100000</v>
      </c>
      <c r="DA180" s="1">
        <v>0</v>
      </c>
      <c r="DB180" s="3">
        <f t="shared" si="30"/>
        <v>-0.47341772151898737</v>
      </c>
      <c r="DC180" s="3" t="e">
        <f t="shared" si="31"/>
        <v>#DIV/0!</v>
      </c>
      <c r="DD180" s="3">
        <f t="shared" si="32"/>
        <v>0.98284080076263103</v>
      </c>
      <c r="DE180" s="40">
        <v>183</v>
      </c>
      <c r="DF180" s="46">
        <v>25</v>
      </c>
      <c r="DG180" s="40">
        <v>112</v>
      </c>
      <c r="DH180" s="25">
        <v>60</v>
      </c>
      <c r="DI180" s="25">
        <v>293</v>
      </c>
      <c r="DJ180" s="25">
        <v>0</v>
      </c>
      <c r="DK180" s="25">
        <v>181</v>
      </c>
      <c r="DL180" s="2">
        <v>62</v>
      </c>
      <c r="DM180" s="15">
        <v>480</v>
      </c>
      <c r="DN180" s="2">
        <v>0</v>
      </c>
      <c r="DO180" s="2">
        <v>219</v>
      </c>
      <c r="DP180" s="1">
        <v>0</v>
      </c>
      <c r="DQ180" s="1">
        <v>334</v>
      </c>
      <c r="DR180" s="1">
        <v>40</v>
      </c>
      <c r="DS180" s="1">
        <v>0</v>
      </c>
      <c r="DT180" s="1">
        <v>13</v>
      </c>
      <c r="DU180" s="1">
        <v>0</v>
      </c>
      <c r="DV180" s="4">
        <v>0</v>
      </c>
      <c r="DW180" s="4">
        <v>0</v>
      </c>
      <c r="DX180" s="1">
        <v>0</v>
      </c>
      <c r="DY180" s="1">
        <v>41</v>
      </c>
      <c r="DZ180" s="1">
        <v>132</v>
      </c>
      <c r="EA180" s="1">
        <v>8</v>
      </c>
      <c r="EB180" s="1">
        <v>219</v>
      </c>
      <c r="EC180" s="1">
        <v>150</v>
      </c>
      <c r="ED180" s="1">
        <v>74</v>
      </c>
      <c r="EE180" s="1">
        <v>52</v>
      </c>
      <c r="EF180" s="1">
        <v>93</v>
      </c>
      <c r="EG180" s="1">
        <v>89</v>
      </c>
      <c r="EH180" s="1">
        <v>92</v>
      </c>
      <c r="EI180" s="1">
        <v>123</v>
      </c>
      <c r="EJ180" s="1">
        <v>0</v>
      </c>
      <c r="EK180" s="1">
        <v>19</v>
      </c>
      <c r="EL180" s="1">
        <v>0</v>
      </c>
      <c r="EM180" s="3">
        <f t="shared" si="33"/>
        <v>6.32</v>
      </c>
      <c r="EN180" s="3" t="e">
        <f t="shared" si="34"/>
        <v>#DIV/0!</v>
      </c>
      <c r="EO180" s="3">
        <f t="shared" si="35"/>
        <v>-0.16438356164383561</v>
      </c>
    </row>
    <row r="181" spans="1:145" ht="12.75" customHeight="1" x14ac:dyDescent="0.35">
      <c r="A181" s="1">
        <v>474</v>
      </c>
      <c r="B181" s="1" t="s">
        <v>279</v>
      </c>
      <c r="C181" s="40">
        <v>0</v>
      </c>
      <c r="D181" s="40">
        <v>0</v>
      </c>
      <c r="E181" s="40">
        <v>0</v>
      </c>
      <c r="F181" s="25">
        <v>0</v>
      </c>
      <c r="G181" s="25">
        <v>0</v>
      </c>
      <c r="H181" s="25">
        <v>0</v>
      </c>
      <c r="I181" s="25">
        <v>0</v>
      </c>
      <c r="J181" s="2">
        <v>0</v>
      </c>
      <c r="K181" s="15">
        <v>0</v>
      </c>
      <c r="L181" s="2">
        <v>0</v>
      </c>
      <c r="M181" s="2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1</v>
      </c>
      <c r="Y181" s="1">
        <v>0</v>
      </c>
      <c r="Z181" s="1">
        <v>1</v>
      </c>
      <c r="AA181" s="1">
        <v>0</v>
      </c>
      <c r="AB181" s="1">
        <v>0</v>
      </c>
      <c r="AC181" s="1">
        <v>0</v>
      </c>
      <c r="AD181" s="1">
        <v>0</v>
      </c>
      <c r="AE181" s="1">
        <v>1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3" t="e">
        <f t="shared" si="24"/>
        <v>#DIV/0!</v>
      </c>
      <c r="AL181" s="3" t="e">
        <f t="shared" si="25"/>
        <v>#DIV/0!</v>
      </c>
      <c r="AM181" s="3" t="e">
        <f t="shared" si="26"/>
        <v>#DIV/0!</v>
      </c>
      <c r="AN181" s="45">
        <v>0</v>
      </c>
      <c r="AO181" s="40">
        <v>0</v>
      </c>
      <c r="AP181" s="40">
        <v>0</v>
      </c>
      <c r="AQ181" s="39">
        <v>0</v>
      </c>
      <c r="AR181" s="35">
        <v>0</v>
      </c>
      <c r="AS181" s="35">
        <v>0</v>
      </c>
      <c r="AT181" s="27">
        <v>0</v>
      </c>
      <c r="AU181" s="2">
        <v>0</v>
      </c>
      <c r="AV181" s="15">
        <v>0</v>
      </c>
      <c r="AW181" s="2">
        <v>0</v>
      </c>
      <c r="AX181" s="2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4">
        <v>0</v>
      </c>
      <c r="BF181" s="4">
        <v>0</v>
      </c>
      <c r="BG181" s="1">
        <v>0</v>
      </c>
      <c r="BH181" s="1">
        <v>0</v>
      </c>
      <c r="BI181" s="1">
        <v>170000</v>
      </c>
      <c r="BJ181" s="1">
        <v>0</v>
      </c>
      <c r="BK181" s="1">
        <v>50000</v>
      </c>
      <c r="BL181" s="1">
        <v>0</v>
      </c>
      <c r="BM181" s="1">
        <v>0</v>
      </c>
      <c r="BN181" s="1">
        <v>0</v>
      </c>
      <c r="BO181" s="1">
        <v>0</v>
      </c>
      <c r="BP181" s="1">
        <v>90000</v>
      </c>
      <c r="BQ181" s="3" t="e">
        <f t="shared" si="27"/>
        <v>#DIV/0!</v>
      </c>
      <c r="BR181" s="3" t="e">
        <f t="shared" si="28"/>
        <v>#DIV/0!</v>
      </c>
      <c r="BS181" s="3" t="e">
        <f t="shared" si="29"/>
        <v>#DIV/0!</v>
      </c>
      <c r="BT181" s="45">
        <v>0</v>
      </c>
      <c r="BU181" s="40">
        <v>0</v>
      </c>
      <c r="BV181" s="40">
        <v>0</v>
      </c>
      <c r="BW181" s="39">
        <v>0</v>
      </c>
      <c r="BX181" s="35">
        <v>0</v>
      </c>
      <c r="BY181" s="35">
        <v>0</v>
      </c>
      <c r="BZ181" s="27">
        <v>0</v>
      </c>
      <c r="CA181" s="2">
        <v>0</v>
      </c>
      <c r="CB181" s="15">
        <v>0</v>
      </c>
      <c r="CC181" s="2">
        <v>0</v>
      </c>
      <c r="CD181" s="2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4">
        <v>0</v>
      </c>
      <c r="CL181" s="4">
        <v>0</v>
      </c>
      <c r="CM181" s="1">
        <v>0</v>
      </c>
      <c r="CN181" s="1">
        <v>0</v>
      </c>
      <c r="CO181" s="1">
        <v>170000</v>
      </c>
      <c r="CP181" s="1">
        <v>0</v>
      </c>
      <c r="CQ181" s="1">
        <v>50000</v>
      </c>
      <c r="CR181" s="1">
        <v>0</v>
      </c>
      <c r="CS181" s="1">
        <v>0</v>
      </c>
      <c r="CT181" s="1">
        <v>0</v>
      </c>
      <c r="CU181" s="1">
        <v>0</v>
      </c>
      <c r="CV181" s="1">
        <v>90000</v>
      </c>
      <c r="CW181" s="1">
        <v>0</v>
      </c>
      <c r="CX181" s="1">
        <v>0</v>
      </c>
      <c r="CY181" s="1">
        <v>0</v>
      </c>
      <c r="CZ181" s="1">
        <v>0</v>
      </c>
      <c r="DA181" s="1">
        <v>0</v>
      </c>
      <c r="DB181" s="3" t="e">
        <f t="shared" si="30"/>
        <v>#DIV/0!</v>
      </c>
      <c r="DC181" s="3" t="e">
        <f t="shared" si="31"/>
        <v>#DIV/0!</v>
      </c>
      <c r="DD181" s="3" t="e">
        <f t="shared" si="32"/>
        <v>#DIV/0!</v>
      </c>
      <c r="DE181" s="40">
        <v>0</v>
      </c>
      <c r="DF181" s="46">
        <v>0</v>
      </c>
      <c r="DG181" s="40">
        <v>0</v>
      </c>
      <c r="DH181" s="25">
        <v>0</v>
      </c>
      <c r="DI181" s="25">
        <v>0</v>
      </c>
      <c r="DJ181" s="25">
        <v>0</v>
      </c>
      <c r="DK181" s="25">
        <v>0</v>
      </c>
      <c r="DL181" s="2">
        <v>0</v>
      </c>
      <c r="DM181" s="15">
        <v>0</v>
      </c>
      <c r="DN181" s="2">
        <v>0</v>
      </c>
      <c r="DO181" s="2">
        <v>0</v>
      </c>
      <c r="DP181" s="1">
        <v>0</v>
      </c>
      <c r="DQ181" s="1">
        <v>0</v>
      </c>
      <c r="DR181" s="1">
        <v>0</v>
      </c>
      <c r="DS181" s="1">
        <v>0</v>
      </c>
      <c r="DT181" s="1">
        <v>0</v>
      </c>
      <c r="DU181" s="1">
        <v>0</v>
      </c>
      <c r="DV181" s="4">
        <v>0</v>
      </c>
      <c r="DW181" s="4">
        <v>0</v>
      </c>
      <c r="DX181" s="1">
        <v>0</v>
      </c>
      <c r="DY181" s="1">
        <v>0</v>
      </c>
      <c r="DZ181" s="1">
        <v>70</v>
      </c>
      <c r="EA181" s="1">
        <v>0</v>
      </c>
      <c r="EB181" s="1">
        <v>66</v>
      </c>
      <c r="EC181" s="1">
        <v>0</v>
      </c>
      <c r="ED181" s="1">
        <v>0</v>
      </c>
      <c r="EE181" s="1">
        <v>0</v>
      </c>
      <c r="EF181" s="1">
        <v>0</v>
      </c>
      <c r="EG181" s="1">
        <v>258</v>
      </c>
      <c r="EH181" s="1">
        <v>0</v>
      </c>
      <c r="EI181" s="1">
        <v>0</v>
      </c>
      <c r="EJ181" s="1">
        <v>0</v>
      </c>
      <c r="EK181" s="1">
        <v>0</v>
      </c>
      <c r="EL181" s="1">
        <v>0</v>
      </c>
      <c r="EM181" s="3" t="e">
        <f t="shared" si="33"/>
        <v>#DIV/0!</v>
      </c>
      <c r="EN181" s="3" t="e">
        <f t="shared" si="34"/>
        <v>#DIV/0!</v>
      </c>
      <c r="EO181" s="3" t="e">
        <f t="shared" si="35"/>
        <v>#DIV/0!</v>
      </c>
    </row>
    <row r="182" spans="1:145" ht="12.75" customHeight="1" x14ac:dyDescent="0.35">
      <c r="A182" s="1">
        <v>475</v>
      </c>
      <c r="B182" s="1" t="s">
        <v>280</v>
      </c>
      <c r="C182" s="40">
        <v>4</v>
      </c>
      <c r="D182" s="40">
        <v>7</v>
      </c>
      <c r="E182" s="40">
        <v>6</v>
      </c>
      <c r="F182" s="25">
        <v>16</v>
      </c>
      <c r="G182" s="25">
        <v>20</v>
      </c>
      <c r="H182" s="25">
        <v>3</v>
      </c>
      <c r="I182" s="25">
        <v>13</v>
      </c>
      <c r="J182" s="2">
        <v>3</v>
      </c>
      <c r="K182" s="15">
        <v>6</v>
      </c>
      <c r="L182" s="2">
        <v>3</v>
      </c>
      <c r="M182" s="2">
        <v>6</v>
      </c>
      <c r="N182" s="1">
        <v>6</v>
      </c>
      <c r="O182" s="1">
        <v>2</v>
      </c>
      <c r="P182" s="1">
        <v>7</v>
      </c>
      <c r="Q182" s="1">
        <v>1</v>
      </c>
      <c r="R182" s="1">
        <v>5</v>
      </c>
      <c r="S182" s="1">
        <v>5</v>
      </c>
      <c r="T182" s="1">
        <v>4</v>
      </c>
      <c r="U182" s="1">
        <v>7</v>
      </c>
      <c r="V182" s="1">
        <v>4</v>
      </c>
      <c r="W182" s="1">
        <v>10</v>
      </c>
      <c r="X182" s="1">
        <v>7</v>
      </c>
      <c r="Y182" s="1">
        <v>9</v>
      </c>
      <c r="Z182" s="1">
        <v>6</v>
      </c>
      <c r="AA182" s="1">
        <v>7</v>
      </c>
      <c r="AB182" s="1">
        <v>4</v>
      </c>
      <c r="AC182" s="1">
        <v>7</v>
      </c>
      <c r="AD182" s="1">
        <v>5</v>
      </c>
      <c r="AE182" s="1">
        <v>10</v>
      </c>
      <c r="AF182" s="1">
        <v>7</v>
      </c>
      <c r="AG182" s="1">
        <v>3</v>
      </c>
      <c r="AH182" s="1">
        <v>7</v>
      </c>
      <c r="AI182" s="1">
        <v>6</v>
      </c>
      <c r="AJ182" s="1">
        <v>2</v>
      </c>
      <c r="AK182" s="3">
        <f t="shared" si="24"/>
        <v>-0.42857142857142855</v>
      </c>
      <c r="AL182" s="3">
        <f t="shared" si="25"/>
        <v>0.33333333333333331</v>
      </c>
      <c r="AM182" s="3">
        <f t="shared" si="26"/>
        <v>-0.33333333333333331</v>
      </c>
      <c r="AN182" s="45">
        <v>125800</v>
      </c>
      <c r="AO182" s="40">
        <v>170000</v>
      </c>
      <c r="AP182" s="40">
        <v>161750</v>
      </c>
      <c r="AQ182" s="39">
        <v>132000</v>
      </c>
      <c r="AR182" s="35">
        <v>120000</v>
      </c>
      <c r="AS182" s="35">
        <v>73000</v>
      </c>
      <c r="AT182" s="27">
        <v>75000</v>
      </c>
      <c r="AU182" s="2">
        <v>40000</v>
      </c>
      <c r="AV182" s="15">
        <v>92750</v>
      </c>
      <c r="AW182" s="2">
        <v>21000</v>
      </c>
      <c r="AX182" s="2">
        <v>47250</v>
      </c>
      <c r="AY182" s="1">
        <v>43250</v>
      </c>
      <c r="AZ182" s="1">
        <v>55000</v>
      </c>
      <c r="BA182" s="1">
        <v>35000</v>
      </c>
      <c r="BB182" s="1">
        <v>26000</v>
      </c>
      <c r="BC182" s="1">
        <v>59200</v>
      </c>
      <c r="BD182" s="1">
        <v>42000</v>
      </c>
      <c r="BE182" s="4">
        <v>107750</v>
      </c>
      <c r="BF182" s="4">
        <v>160000</v>
      </c>
      <c r="BG182" s="1">
        <v>153500</v>
      </c>
      <c r="BH182" s="1">
        <v>122000</v>
      </c>
      <c r="BI182" s="1">
        <v>110000</v>
      </c>
      <c r="BJ182" s="1">
        <v>109000</v>
      </c>
      <c r="BK182" s="1">
        <v>84500</v>
      </c>
      <c r="BL182" s="1">
        <v>86000</v>
      </c>
      <c r="BM182" s="1">
        <v>97500</v>
      </c>
      <c r="BN182" s="1">
        <v>84000</v>
      </c>
      <c r="BO182" s="1">
        <v>80000</v>
      </c>
      <c r="BP182" s="1">
        <v>107000</v>
      </c>
      <c r="BQ182" s="3">
        <f t="shared" si="27"/>
        <v>-0.26</v>
      </c>
      <c r="BR182" s="3">
        <f t="shared" si="28"/>
        <v>0.72328767123287674</v>
      </c>
      <c r="BS182" s="3">
        <f t="shared" si="29"/>
        <v>1.6624338624338624</v>
      </c>
      <c r="BT182" s="45">
        <v>122900</v>
      </c>
      <c r="BU182" s="40">
        <v>186286</v>
      </c>
      <c r="BV182" s="40">
        <v>188567</v>
      </c>
      <c r="BW182" s="39">
        <v>141362</v>
      </c>
      <c r="BX182" s="35">
        <v>132320</v>
      </c>
      <c r="BY182" s="35">
        <v>71833</v>
      </c>
      <c r="BZ182" s="27">
        <v>82569</v>
      </c>
      <c r="CA182" s="2">
        <v>42666</v>
      </c>
      <c r="CB182" s="15">
        <v>110916</v>
      </c>
      <c r="CC182" s="2">
        <v>35333</v>
      </c>
      <c r="CD182" s="2">
        <v>41400</v>
      </c>
      <c r="CE182" s="1">
        <v>44179</v>
      </c>
      <c r="CF182" s="1">
        <v>55000</v>
      </c>
      <c r="CG182" s="1">
        <v>46042</v>
      </c>
      <c r="CH182" s="1">
        <v>26000</v>
      </c>
      <c r="CI182" s="1">
        <v>56240</v>
      </c>
      <c r="CJ182" s="1">
        <v>50620</v>
      </c>
      <c r="CK182" s="4">
        <v>99500</v>
      </c>
      <c r="CL182" s="4">
        <v>181457</v>
      </c>
      <c r="CM182" s="1">
        <v>136250</v>
      </c>
      <c r="CN182" s="1">
        <v>120625</v>
      </c>
      <c r="CO182" s="1">
        <v>108557</v>
      </c>
      <c r="CP182" s="1">
        <v>101122</v>
      </c>
      <c r="CQ182" s="1">
        <v>100316</v>
      </c>
      <c r="CR182" s="1">
        <v>74692</v>
      </c>
      <c r="CS182" s="1">
        <v>95125</v>
      </c>
      <c r="CT182" s="1">
        <v>87200</v>
      </c>
      <c r="CU182" s="1">
        <v>72800</v>
      </c>
      <c r="CV182" s="1">
        <v>117058</v>
      </c>
      <c r="CW182" s="1">
        <v>92999</v>
      </c>
      <c r="CX182" s="1">
        <v>78830</v>
      </c>
      <c r="CY182" s="1">
        <v>79071</v>
      </c>
      <c r="CZ182" s="1">
        <v>66833</v>
      </c>
      <c r="DA182" s="1">
        <v>64250</v>
      </c>
      <c r="DB182" s="3">
        <f t="shared" si="30"/>
        <v>-0.34026174806480358</v>
      </c>
      <c r="DC182" s="3">
        <f t="shared" si="31"/>
        <v>0.7109128116603789</v>
      </c>
      <c r="DD182" s="3">
        <f t="shared" si="32"/>
        <v>1.9685990338164252</v>
      </c>
      <c r="DE182" s="40">
        <v>81</v>
      </c>
      <c r="DF182" s="46">
        <v>71</v>
      </c>
      <c r="DG182" s="40">
        <v>58</v>
      </c>
      <c r="DH182" s="25">
        <v>74</v>
      </c>
      <c r="DI182" s="25">
        <v>128</v>
      </c>
      <c r="DJ182" s="25">
        <v>99</v>
      </c>
      <c r="DK182" s="25">
        <v>162</v>
      </c>
      <c r="DL182" s="2">
        <v>157</v>
      </c>
      <c r="DM182" s="15">
        <v>482</v>
      </c>
      <c r="DN182" s="2">
        <v>118</v>
      </c>
      <c r="DO182" s="2">
        <v>71</v>
      </c>
      <c r="DP182" s="1">
        <v>272</v>
      </c>
      <c r="DQ182" s="1">
        <v>122</v>
      </c>
      <c r="DR182" s="1">
        <v>233</v>
      </c>
      <c r="DS182" s="1">
        <v>17</v>
      </c>
      <c r="DT182" s="1">
        <v>389</v>
      </c>
      <c r="DU182" s="1">
        <v>164</v>
      </c>
      <c r="DV182" s="4">
        <v>103</v>
      </c>
      <c r="DW182" s="4">
        <v>89</v>
      </c>
      <c r="DX182" s="1">
        <v>48</v>
      </c>
      <c r="DY182" s="1">
        <v>83</v>
      </c>
      <c r="DZ182" s="1">
        <v>62</v>
      </c>
      <c r="EA182" s="1">
        <v>26</v>
      </c>
      <c r="EB182" s="1">
        <v>147</v>
      </c>
      <c r="EC182" s="1">
        <v>86</v>
      </c>
      <c r="ED182" s="1">
        <v>28</v>
      </c>
      <c r="EE182" s="1">
        <v>84</v>
      </c>
      <c r="EF182" s="1">
        <v>82</v>
      </c>
      <c r="EG182" s="1">
        <v>78</v>
      </c>
      <c r="EH182" s="1">
        <v>76</v>
      </c>
      <c r="EI182" s="1">
        <v>96</v>
      </c>
      <c r="EJ182" s="1">
        <v>109</v>
      </c>
      <c r="EK182" s="1">
        <v>46</v>
      </c>
      <c r="EL182" s="1">
        <v>44</v>
      </c>
      <c r="EM182" s="3">
        <f t="shared" si="33"/>
        <v>0.14084507042253522</v>
      </c>
      <c r="EN182" s="3">
        <f t="shared" si="34"/>
        <v>-0.18181818181818182</v>
      </c>
      <c r="EO182" s="3">
        <f t="shared" si="35"/>
        <v>0.14084507042253522</v>
      </c>
    </row>
    <row r="183" spans="1:145" ht="12.75" customHeight="1" x14ac:dyDescent="0.35">
      <c r="A183" s="1">
        <v>476</v>
      </c>
      <c r="B183" s="1" t="s">
        <v>281</v>
      </c>
      <c r="C183" s="40">
        <v>0</v>
      </c>
      <c r="D183" s="40">
        <v>2</v>
      </c>
      <c r="E183" s="40">
        <v>0</v>
      </c>
      <c r="F183" s="25">
        <v>2</v>
      </c>
      <c r="G183" s="25">
        <v>0</v>
      </c>
      <c r="H183" s="25">
        <v>1</v>
      </c>
      <c r="I183" s="25">
        <v>2</v>
      </c>
      <c r="J183" s="2">
        <v>1</v>
      </c>
      <c r="K183" s="15">
        <v>1</v>
      </c>
      <c r="L183" s="2">
        <v>0</v>
      </c>
      <c r="M183" s="2">
        <v>1</v>
      </c>
      <c r="N183" s="1">
        <v>0</v>
      </c>
      <c r="O183" s="1">
        <v>3</v>
      </c>
      <c r="P183" s="1">
        <v>0</v>
      </c>
      <c r="Q183" s="1">
        <v>0</v>
      </c>
      <c r="R183" s="1">
        <v>0</v>
      </c>
      <c r="S183" s="1">
        <v>1</v>
      </c>
      <c r="T183" s="1">
        <v>0</v>
      </c>
      <c r="U183" s="1">
        <v>1</v>
      </c>
      <c r="V183" s="1">
        <v>0</v>
      </c>
      <c r="W183" s="1">
        <v>1</v>
      </c>
      <c r="X183" s="1">
        <v>0</v>
      </c>
      <c r="Y183" s="1">
        <v>0</v>
      </c>
      <c r="Z183" s="1">
        <v>0</v>
      </c>
      <c r="AA183" s="1">
        <v>0</v>
      </c>
      <c r="AB183" s="1">
        <v>1</v>
      </c>
      <c r="AC183" s="1">
        <v>0</v>
      </c>
      <c r="AD183" s="1">
        <v>0</v>
      </c>
      <c r="AE183" s="1">
        <v>0</v>
      </c>
      <c r="AF183" s="1">
        <v>0</v>
      </c>
      <c r="AG183" s="1">
        <v>1</v>
      </c>
      <c r="AH183" s="1">
        <v>0</v>
      </c>
      <c r="AI183" s="1">
        <v>0</v>
      </c>
      <c r="AJ183" s="1">
        <v>0</v>
      </c>
      <c r="AK183" s="3">
        <f t="shared" si="24"/>
        <v>-1</v>
      </c>
      <c r="AL183" s="3">
        <f t="shared" si="25"/>
        <v>-1</v>
      </c>
      <c r="AM183" s="3">
        <f t="shared" si="26"/>
        <v>-1</v>
      </c>
      <c r="AN183" s="45">
        <v>0</v>
      </c>
      <c r="AO183" s="40">
        <v>307500</v>
      </c>
      <c r="AP183" s="40">
        <v>0</v>
      </c>
      <c r="AQ183" s="39">
        <v>133750</v>
      </c>
      <c r="AR183" s="35">
        <v>0</v>
      </c>
      <c r="AS183" s="35">
        <v>90000</v>
      </c>
      <c r="AT183" s="27">
        <v>70000</v>
      </c>
      <c r="AU183" s="2">
        <v>58140</v>
      </c>
      <c r="AV183" s="15">
        <v>92500</v>
      </c>
      <c r="AW183" s="2">
        <v>0</v>
      </c>
      <c r="AX183" s="2">
        <v>31649</v>
      </c>
      <c r="AY183" s="1">
        <v>0</v>
      </c>
      <c r="AZ183" s="1">
        <v>65000</v>
      </c>
      <c r="BA183" s="1">
        <v>0</v>
      </c>
      <c r="BB183" s="1">
        <v>0</v>
      </c>
      <c r="BC183" s="1">
        <v>0</v>
      </c>
      <c r="BD183" s="1">
        <v>70000</v>
      </c>
      <c r="BE183" s="4">
        <v>0</v>
      </c>
      <c r="BF183" s="4">
        <v>193900</v>
      </c>
      <c r="BG183" s="1">
        <v>0</v>
      </c>
      <c r="BH183" s="1">
        <v>118000</v>
      </c>
      <c r="BI183" s="1">
        <v>0</v>
      </c>
      <c r="BJ183" s="1">
        <v>0</v>
      </c>
      <c r="BK183" s="1">
        <v>0</v>
      </c>
      <c r="BL183" s="1">
        <v>0</v>
      </c>
      <c r="BM183" s="1">
        <v>52000</v>
      </c>
      <c r="BN183" s="1">
        <v>0</v>
      </c>
      <c r="BO183" s="1">
        <v>0</v>
      </c>
      <c r="BP183" s="1">
        <v>0</v>
      </c>
      <c r="BQ183" s="3">
        <f t="shared" si="27"/>
        <v>-1</v>
      </c>
      <c r="BR183" s="3">
        <f t="shared" si="28"/>
        <v>-1</v>
      </c>
      <c r="BS183" s="3">
        <f t="shared" si="29"/>
        <v>-1</v>
      </c>
      <c r="BT183" s="45">
        <v>0</v>
      </c>
      <c r="BU183" s="40">
        <v>307500</v>
      </c>
      <c r="BV183" s="40">
        <v>0</v>
      </c>
      <c r="BW183" s="39">
        <v>133750</v>
      </c>
      <c r="BX183" s="35">
        <v>0</v>
      </c>
      <c r="BY183" s="35">
        <v>90000</v>
      </c>
      <c r="BZ183" s="27">
        <v>70000</v>
      </c>
      <c r="CA183" s="2">
        <v>58140</v>
      </c>
      <c r="CB183" s="15">
        <v>92500</v>
      </c>
      <c r="CC183" s="2">
        <v>0</v>
      </c>
      <c r="CD183" s="2">
        <v>31649</v>
      </c>
      <c r="CE183" s="1">
        <v>0</v>
      </c>
      <c r="CF183" s="1">
        <v>58333</v>
      </c>
      <c r="CG183" s="1">
        <v>0</v>
      </c>
      <c r="CH183" s="1">
        <v>0</v>
      </c>
      <c r="CI183" s="1">
        <v>0</v>
      </c>
      <c r="CJ183" s="1">
        <v>70000</v>
      </c>
      <c r="CK183" s="4">
        <v>0</v>
      </c>
      <c r="CL183" s="4">
        <v>193900</v>
      </c>
      <c r="CM183" s="1">
        <v>0</v>
      </c>
      <c r="CN183" s="1">
        <v>118000</v>
      </c>
      <c r="CO183" s="1">
        <v>0</v>
      </c>
      <c r="CP183" s="1">
        <v>0</v>
      </c>
      <c r="CQ183" s="1">
        <v>0</v>
      </c>
      <c r="CR183" s="1">
        <v>0</v>
      </c>
      <c r="CS183" s="1">
        <v>52000</v>
      </c>
      <c r="CT183" s="1">
        <v>0</v>
      </c>
      <c r="CU183" s="1">
        <v>0</v>
      </c>
      <c r="CV183" s="1">
        <v>0</v>
      </c>
      <c r="CW183" s="1">
        <v>0</v>
      </c>
      <c r="CX183" s="1">
        <v>115000</v>
      </c>
      <c r="CY183" s="1">
        <v>0</v>
      </c>
      <c r="CZ183" s="1">
        <v>0</v>
      </c>
      <c r="DA183" s="1">
        <v>0</v>
      </c>
      <c r="DB183" s="3">
        <f t="shared" si="30"/>
        <v>-1</v>
      </c>
      <c r="DC183" s="3">
        <f t="shared" si="31"/>
        <v>-1</v>
      </c>
      <c r="DD183" s="3">
        <f t="shared" si="32"/>
        <v>-1</v>
      </c>
      <c r="DE183" s="40">
        <v>0</v>
      </c>
      <c r="DF183" s="46">
        <v>52</v>
      </c>
      <c r="DG183" s="40">
        <v>0</v>
      </c>
      <c r="DH183" s="25">
        <v>139</v>
      </c>
      <c r="DI183" s="25">
        <v>0</v>
      </c>
      <c r="DJ183" s="25">
        <v>11</v>
      </c>
      <c r="DK183" s="25">
        <v>234</v>
      </c>
      <c r="DL183" s="2">
        <v>73</v>
      </c>
      <c r="DM183" s="15">
        <v>830</v>
      </c>
      <c r="DN183" s="2">
        <v>0</v>
      </c>
      <c r="DO183" s="2">
        <v>188</v>
      </c>
      <c r="DP183" s="1">
        <v>0</v>
      </c>
      <c r="DQ183" s="1">
        <v>269</v>
      </c>
      <c r="DR183" s="1">
        <v>0</v>
      </c>
      <c r="DS183" s="1">
        <v>0</v>
      </c>
      <c r="DT183" s="1">
        <v>0</v>
      </c>
      <c r="DU183" s="1">
        <v>107</v>
      </c>
      <c r="DV183" s="4">
        <v>0</v>
      </c>
      <c r="DW183" s="4">
        <v>37</v>
      </c>
      <c r="DX183" s="1">
        <v>0</v>
      </c>
      <c r="DY183" s="1">
        <v>131</v>
      </c>
      <c r="DZ183" s="1">
        <v>0</v>
      </c>
      <c r="EA183" s="1">
        <v>0</v>
      </c>
      <c r="EB183" s="1">
        <v>0</v>
      </c>
      <c r="EC183" s="1">
        <v>0</v>
      </c>
      <c r="ED183" s="1">
        <v>1</v>
      </c>
      <c r="EE183" s="1">
        <v>0</v>
      </c>
      <c r="EF183" s="1">
        <v>0</v>
      </c>
      <c r="EG183" s="1">
        <v>0</v>
      </c>
      <c r="EH183" s="1">
        <v>0</v>
      </c>
      <c r="EI183" s="1">
        <v>140</v>
      </c>
      <c r="EJ183" s="1">
        <v>0</v>
      </c>
      <c r="EK183" s="1">
        <v>0</v>
      </c>
      <c r="EL183" s="1">
        <v>0</v>
      </c>
      <c r="EM183" s="3">
        <f t="shared" si="33"/>
        <v>-1</v>
      </c>
      <c r="EN183" s="3">
        <f t="shared" si="34"/>
        <v>-1</v>
      </c>
      <c r="EO183" s="3">
        <f t="shared" si="35"/>
        <v>-1</v>
      </c>
    </row>
    <row r="184" spans="1:145" ht="12.75" customHeight="1" x14ac:dyDescent="0.35">
      <c r="A184" s="1">
        <v>477</v>
      </c>
      <c r="B184" s="1" t="s">
        <v>282</v>
      </c>
      <c r="C184" s="40">
        <v>3</v>
      </c>
      <c r="D184" s="40">
        <v>3</v>
      </c>
      <c r="E184" s="40">
        <v>3</v>
      </c>
      <c r="F184" s="25">
        <v>7</v>
      </c>
      <c r="G184" s="25">
        <v>4</v>
      </c>
      <c r="H184" s="25">
        <v>9</v>
      </c>
      <c r="I184" s="25">
        <v>7</v>
      </c>
      <c r="J184" s="2">
        <v>9</v>
      </c>
      <c r="K184" s="15">
        <v>4</v>
      </c>
      <c r="L184" s="2">
        <v>3</v>
      </c>
      <c r="M184" s="2">
        <v>3</v>
      </c>
      <c r="N184" s="1">
        <v>3</v>
      </c>
      <c r="O184" s="1">
        <v>6</v>
      </c>
      <c r="P184" s="1">
        <v>2</v>
      </c>
      <c r="Q184" s="1">
        <v>5</v>
      </c>
      <c r="R184" s="1">
        <v>1</v>
      </c>
      <c r="S184" s="1">
        <v>2</v>
      </c>
      <c r="T184" s="1">
        <v>2</v>
      </c>
      <c r="U184" s="1">
        <v>2</v>
      </c>
      <c r="V184" s="1">
        <v>5</v>
      </c>
      <c r="W184" s="1">
        <v>7</v>
      </c>
      <c r="X184" s="1">
        <v>14</v>
      </c>
      <c r="Y184" s="1">
        <v>9</v>
      </c>
      <c r="Z184" s="1">
        <v>6</v>
      </c>
      <c r="AA184" s="1">
        <v>8</v>
      </c>
      <c r="AB184" s="1">
        <v>2</v>
      </c>
      <c r="AC184" s="1">
        <v>10</v>
      </c>
      <c r="AD184" s="1">
        <v>6</v>
      </c>
      <c r="AE184" s="1">
        <v>12</v>
      </c>
      <c r="AF184" s="1">
        <v>10</v>
      </c>
      <c r="AG184" s="1">
        <v>4</v>
      </c>
      <c r="AH184" s="1">
        <v>8</v>
      </c>
      <c r="AI184" s="1">
        <v>10</v>
      </c>
      <c r="AJ184" s="1">
        <v>4</v>
      </c>
      <c r="AK184" s="3">
        <f t="shared" si="24"/>
        <v>0</v>
      </c>
      <c r="AL184" s="3">
        <f t="shared" si="25"/>
        <v>-0.66666666666666663</v>
      </c>
      <c r="AM184" s="3">
        <f t="shared" si="26"/>
        <v>0</v>
      </c>
      <c r="AN184" s="45">
        <v>590000</v>
      </c>
      <c r="AO184" s="40">
        <v>426000</v>
      </c>
      <c r="AP184" s="40">
        <v>360000</v>
      </c>
      <c r="AQ184" s="39">
        <v>398000</v>
      </c>
      <c r="AR184" s="35">
        <v>315000</v>
      </c>
      <c r="AS184" s="35">
        <v>372500</v>
      </c>
      <c r="AT184" s="27">
        <v>275000</v>
      </c>
      <c r="AU184" s="2">
        <v>257500</v>
      </c>
      <c r="AV184" s="15">
        <v>319500</v>
      </c>
      <c r="AW184" s="2">
        <v>220000</v>
      </c>
      <c r="AX184" s="2">
        <v>240000</v>
      </c>
      <c r="AY184" s="1">
        <v>195000</v>
      </c>
      <c r="AZ184" s="1">
        <v>160500</v>
      </c>
      <c r="BA184" s="1">
        <v>177500</v>
      </c>
      <c r="BB184" s="1">
        <v>180000</v>
      </c>
      <c r="BC184" s="1">
        <v>345000</v>
      </c>
      <c r="BD184" s="1">
        <v>200000</v>
      </c>
      <c r="BE184" s="4">
        <v>356000</v>
      </c>
      <c r="BF184" s="4">
        <v>457500</v>
      </c>
      <c r="BG184" s="1">
        <v>350000</v>
      </c>
      <c r="BH184" s="1">
        <v>322000</v>
      </c>
      <c r="BI184" s="1">
        <v>312500</v>
      </c>
      <c r="BJ184" s="1">
        <v>315000</v>
      </c>
      <c r="BK184" s="1">
        <v>237500</v>
      </c>
      <c r="BL184" s="1">
        <v>219950</v>
      </c>
      <c r="BM184" s="1">
        <v>212500</v>
      </c>
      <c r="BN184" s="1">
        <v>203000</v>
      </c>
      <c r="BO184" s="1">
        <v>187500</v>
      </c>
      <c r="BP184" s="1">
        <v>237500</v>
      </c>
      <c r="BQ184" s="3">
        <f t="shared" si="27"/>
        <v>0.38497652582159625</v>
      </c>
      <c r="BR184" s="3">
        <f t="shared" si="28"/>
        <v>0.58389261744966447</v>
      </c>
      <c r="BS184" s="3">
        <f t="shared" si="29"/>
        <v>1.4583333333333333</v>
      </c>
      <c r="BT184" s="45">
        <v>545000</v>
      </c>
      <c r="BU184" s="40">
        <v>413667</v>
      </c>
      <c r="BV184" s="40">
        <v>403333</v>
      </c>
      <c r="BW184" s="39">
        <v>410185</v>
      </c>
      <c r="BX184" s="35">
        <v>331250</v>
      </c>
      <c r="BY184" s="35">
        <v>350944</v>
      </c>
      <c r="BZ184" s="27">
        <v>312500</v>
      </c>
      <c r="CA184" s="2">
        <v>276500</v>
      </c>
      <c r="CB184" s="15">
        <v>326000</v>
      </c>
      <c r="CC184" s="2">
        <v>226666</v>
      </c>
      <c r="CD184" s="2">
        <v>294166</v>
      </c>
      <c r="CE184" s="1">
        <v>174133</v>
      </c>
      <c r="CF184" s="1">
        <v>183675</v>
      </c>
      <c r="CG184" s="1">
        <v>177500</v>
      </c>
      <c r="CH184" s="1">
        <v>217700</v>
      </c>
      <c r="CI184" s="1">
        <v>345000</v>
      </c>
      <c r="CJ184" s="1">
        <v>200000</v>
      </c>
      <c r="CK184" s="4">
        <v>356000</v>
      </c>
      <c r="CL184" s="4">
        <v>457500</v>
      </c>
      <c r="CM184" s="1">
        <v>357500</v>
      </c>
      <c r="CN184" s="1">
        <v>374900</v>
      </c>
      <c r="CO184" s="1">
        <v>380435</v>
      </c>
      <c r="CP184" s="1">
        <v>344433</v>
      </c>
      <c r="CQ184" s="1">
        <v>261150</v>
      </c>
      <c r="CR184" s="1">
        <v>246050</v>
      </c>
      <c r="CS184" s="1">
        <v>212500</v>
      </c>
      <c r="CT184" s="1">
        <v>242790</v>
      </c>
      <c r="CU184" s="1">
        <v>199250</v>
      </c>
      <c r="CV184" s="1">
        <v>227408</v>
      </c>
      <c r="CW184" s="1">
        <v>191990</v>
      </c>
      <c r="CX184" s="1">
        <v>213750</v>
      </c>
      <c r="CY184" s="1">
        <v>200000</v>
      </c>
      <c r="CZ184" s="1">
        <v>189550</v>
      </c>
      <c r="DA184" s="1">
        <v>244500</v>
      </c>
      <c r="DB184" s="3">
        <f t="shared" si="30"/>
        <v>0.31748483683735951</v>
      </c>
      <c r="DC184" s="3">
        <f t="shared" si="31"/>
        <v>0.55295431749794843</v>
      </c>
      <c r="DD184" s="3">
        <f t="shared" si="32"/>
        <v>0.85269541687346595</v>
      </c>
      <c r="DE184" s="40">
        <v>136</v>
      </c>
      <c r="DF184" s="46">
        <v>29</v>
      </c>
      <c r="DG184" s="40">
        <v>81</v>
      </c>
      <c r="DH184" s="25">
        <v>24</v>
      </c>
      <c r="DI184" s="25">
        <v>27</v>
      </c>
      <c r="DJ184" s="25">
        <v>79</v>
      </c>
      <c r="DK184" s="25">
        <v>54</v>
      </c>
      <c r="DL184" s="2">
        <v>66</v>
      </c>
      <c r="DM184" s="15">
        <v>179</v>
      </c>
      <c r="DN184" s="2">
        <v>69</v>
      </c>
      <c r="DO184" s="2">
        <v>148</v>
      </c>
      <c r="DP184" s="1">
        <v>665</v>
      </c>
      <c r="DQ184" s="1">
        <v>73</v>
      </c>
      <c r="DR184" s="1">
        <v>90</v>
      </c>
      <c r="DS184" s="1">
        <v>194</v>
      </c>
      <c r="DT184" s="1">
        <v>9</v>
      </c>
      <c r="DU184" s="1">
        <v>52</v>
      </c>
      <c r="DV184" s="4">
        <v>8</v>
      </c>
      <c r="DW184" s="4">
        <v>270</v>
      </c>
      <c r="DX184" s="1">
        <v>58</v>
      </c>
      <c r="DY184" s="1">
        <v>47</v>
      </c>
      <c r="DZ184" s="1">
        <v>63</v>
      </c>
      <c r="EA184" s="1">
        <v>54</v>
      </c>
      <c r="EB184" s="1">
        <v>26</v>
      </c>
      <c r="EC184" s="1">
        <v>53</v>
      </c>
      <c r="ED184" s="1">
        <v>15</v>
      </c>
      <c r="EE184" s="1">
        <v>61</v>
      </c>
      <c r="EF184" s="1">
        <v>63</v>
      </c>
      <c r="EG184" s="1">
        <v>88</v>
      </c>
      <c r="EH184" s="1">
        <v>34</v>
      </c>
      <c r="EI184" s="1">
        <v>112</v>
      </c>
      <c r="EJ184" s="1">
        <v>63</v>
      </c>
      <c r="EK184" s="1">
        <v>55</v>
      </c>
      <c r="EL184" s="1">
        <v>84</v>
      </c>
      <c r="EM184" s="3">
        <f t="shared" si="33"/>
        <v>3.6896551724137931</v>
      </c>
      <c r="EN184" s="3">
        <f t="shared" si="34"/>
        <v>0.72151898734177211</v>
      </c>
      <c r="EO184" s="3">
        <f t="shared" si="35"/>
        <v>-8.1081081081081086E-2</v>
      </c>
    </row>
    <row r="185" spans="1:145" ht="12.75" customHeight="1" x14ac:dyDescent="0.35">
      <c r="A185" s="1">
        <v>478</v>
      </c>
      <c r="B185" s="1" t="s">
        <v>325</v>
      </c>
      <c r="C185" s="40">
        <v>0</v>
      </c>
      <c r="D185" s="40">
        <v>0</v>
      </c>
      <c r="E185" s="40">
        <v>0</v>
      </c>
      <c r="F185" s="25">
        <v>0</v>
      </c>
      <c r="G185" s="25">
        <v>0</v>
      </c>
      <c r="H185" s="25">
        <v>0</v>
      </c>
      <c r="I185" s="25">
        <v>0</v>
      </c>
      <c r="J185" s="2">
        <v>0</v>
      </c>
      <c r="K185" s="15">
        <v>0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" t="e">
        <f t="shared" si="24"/>
        <v>#DIV/0!</v>
      </c>
      <c r="AL185" s="3" t="e">
        <f t="shared" si="25"/>
        <v>#DIV/0!</v>
      </c>
      <c r="AM185" s="3" t="e">
        <f t="shared" si="26"/>
        <v>#DIV/0!</v>
      </c>
      <c r="AN185" s="45">
        <v>0</v>
      </c>
      <c r="AO185" s="40">
        <v>0</v>
      </c>
      <c r="AP185" s="40">
        <v>0</v>
      </c>
      <c r="AQ185" s="39">
        <v>0</v>
      </c>
      <c r="AR185" s="35">
        <v>0</v>
      </c>
      <c r="AS185" s="35">
        <v>0</v>
      </c>
      <c r="AT185" s="27">
        <v>0</v>
      </c>
      <c r="AU185" s="2">
        <v>0</v>
      </c>
      <c r="AV185" s="15">
        <v>0</v>
      </c>
      <c r="AY185" s="1"/>
      <c r="AZ185" s="1"/>
      <c r="BA185" s="1"/>
      <c r="BB185" s="1"/>
      <c r="BC185" s="1"/>
      <c r="BD185" s="1"/>
      <c r="BE185" s="4"/>
      <c r="BF185" s="4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3" t="e">
        <f t="shared" si="27"/>
        <v>#DIV/0!</v>
      </c>
      <c r="BR185" s="3" t="e">
        <f t="shared" si="28"/>
        <v>#DIV/0!</v>
      </c>
      <c r="BS185" s="3" t="e">
        <f t="shared" si="29"/>
        <v>#DIV/0!</v>
      </c>
      <c r="BT185" s="45">
        <v>0</v>
      </c>
      <c r="BU185" s="40">
        <v>0</v>
      </c>
      <c r="BV185" s="40">
        <v>0</v>
      </c>
      <c r="BW185" s="39">
        <v>0</v>
      </c>
      <c r="BX185" s="35">
        <v>0</v>
      </c>
      <c r="BY185" s="35">
        <v>0</v>
      </c>
      <c r="BZ185" s="27">
        <v>0</v>
      </c>
      <c r="CA185" s="2">
        <v>0</v>
      </c>
      <c r="CB185" s="15">
        <v>0</v>
      </c>
      <c r="CE185" s="1"/>
      <c r="CF185" s="1"/>
      <c r="CG185" s="1"/>
      <c r="CH185" s="1"/>
      <c r="CI185" s="1"/>
      <c r="CJ185" s="1"/>
      <c r="CK185" s="4"/>
      <c r="CL185" s="4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3" t="e">
        <f t="shared" si="30"/>
        <v>#DIV/0!</v>
      </c>
      <c r="DC185" s="3" t="e">
        <f t="shared" si="31"/>
        <v>#DIV/0!</v>
      </c>
      <c r="DD185" s="3" t="e">
        <f t="shared" si="32"/>
        <v>#DIV/0!</v>
      </c>
      <c r="DE185" s="40">
        <v>0</v>
      </c>
      <c r="DF185" s="46">
        <v>0</v>
      </c>
      <c r="DG185" s="40">
        <v>0</v>
      </c>
      <c r="DH185" s="25">
        <v>0</v>
      </c>
      <c r="DI185" s="25">
        <v>0</v>
      </c>
      <c r="DJ185" s="25">
        <v>0</v>
      </c>
      <c r="DK185" s="25">
        <v>0</v>
      </c>
      <c r="DL185" s="2">
        <v>0</v>
      </c>
      <c r="DM185" s="15">
        <v>0</v>
      </c>
      <c r="DP185" s="1"/>
      <c r="DQ185" s="1"/>
      <c r="DR185" s="1"/>
      <c r="DS185" s="1"/>
      <c r="DT185" s="1"/>
      <c r="DU185" s="1"/>
      <c r="DV185" s="4"/>
      <c r="DW185" s="4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3" t="e">
        <f t="shared" si="33"/>
        <v>#DIV/0!</v>
      </c>
      <c r="EN185" s="3" t="e">
        <f t="shared" si="34"/>
        <v>#DIV/0!</v>
      </c>
      <c r="EO185" s="3" t="e">
        <f t="shared" si="35"/>
        <v>#DIV/0!</v>
      </c>
    </row>
    <row r="186" spans="1:145" ht="12.75" customHeight="1" x14ac:dyDescent="0.35">
      <c r="A186" s="1">
        <v>479</v>
      </c>
      <c r="B186" s="1" t="s">
        <v>327</v>
      </c>
      <c r="C186" s="40">
        <v>0</v>
      </c>
      <c r="D186" s="40">
        <v>0</v>
      </c>
      <c r="E186" s="40">
        <v>0</v>
      </c>
      <c r="F186" s="25">
        <v>0</v>
      </c>
      <c r="G186" s="25">
        <v>0</v>
      </c>
      <c r="H186" s="25">
        <v>0</v>
      </c>
      <c r="I186" s="25">
        <v>0</v>
      </c>
      <c r="J186" s="2">
        <v>0</v>
      </c>
      <c r="K186" s="15">
        <v>0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" t="e">
        <f t="shared" si="24"/>
        <v>#DIV/0!</v>
      </c>
      <c r="AL186" s="3" t="e">
        <f t="shared" si="25"/>
        <v>#DIV/0!</v>
      </c>
      <c r="AM186" s="3" t="e">
        <f t="shared" si="26"/>
        <v>#DIV/0!</v>
      </c>
      <c r="AN186" s="45">
        <v>0</v>
      </c>
      <c r="AO186" s="40">
        <v>0</v>
      </c>
      <c r="AP186" s="40">
        <v>0</v>
      </c>
      <c r="AQ186" s="39">
        <v>0</v>
      </c>
      <c r="AR186" s="35">
        <v>0</v>
      </c>
      <c r="AS186" s="35">
        <v>0</v>
      </c>
      <c r="AT186" s="27">
        <v>0</v>
      </c>
      <c r="AU186" s="2">
        <v>0</v>
      </c>
      <c r="AV186" s="15">
        <v>0</v>
      </c>
      <c r="AY186" s="1"/>
      <c r="AZ186" s="1"/>
      <c r="BA186" s="1"/>
      <c r="BB186" s="1"/>
      <c r="BC186" s="1"/>
      <c r="BD186" s="1"/>
      <c r="BE186" s="4"/>
      <c r="BF186" s="4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3" t="e">
        <f t="shared" si="27"/>
        <v>#DIV/0!</v>
      </c>
      <c r="BR186" s="3" t="e">
        <f t="shared" si="28"/>
        <v>#DIV/0!</v>
      </c>
      <c r="BS186" s="3" t="e">
        <f t="shared" si="29"/>
        <v>#DIV/0!</v>
      </c>
      <c r="BT186" s="45">
        <v>0</v>
      </c>
      <c r="BU186" s="40">
        <v>0</v>
      </c>
      <c r="BV186" s="40">
        <v>0</v>
      </c>
      <c r="BW186" s="39">
        <v>0</v>
      </c>
      <c r="BX186" s="35">
        <v>0</v>
      </c>
      <c r="BY186" s="35">
        <v>0</v>
      </c>
      <c r="BZ186" s="27">
        <v>0</v>
      </c>
      <c r="CA186" s="2">
        <v>0</v>
      </c>
      <c r="CB186" s="15">
        <v>0</v>
      </c>
      <c r="CE186" s="1"/>
      <c r="CF186" s="1"/>
      <c r="CG186" s="1"/>
      <c r="CH186" s="1"/>
      <c r="CI186" s="1"/>
      <c r="CJ186" s="1"/>
      <c r="CK186" s="4"/>
      <c r="CL186" s="4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3" t="e">
        <f t="shared" si="30"/>
        <v>#DIV/0!</v>
      </c>
      <c r="DC186" s="3" t="e">
        <f t="shared" si="31"/>
        <v>#DIV/0!</v>
      </c>
      <c r="DD186" s="3" t="e">
        <f t="shared" si="32"/>
        <v>#DIV/0!</v>
      </c>
      <c r="DE186" s="40">
        <v>0</v>
      </c>
      <c r="DF186" s="46">
        <v>0</v>
      </c>
      <c r="DG186" s="40">
        <v>0</v>
      </c>
      <c r="DH186" s="25">
        <v>0</v>
      </c>
      <c r="DI186" s="25">
        <v>0</v>
      </c>
      <c r="DJ186" s="25">
        <v>0</v>
      </c>
      <c r="DK186" s="25">
        <v>0</v>
      </c>
      <c r="DL186" s="2">
        <v>0</v>
      </c>
      <c r="DM186" s="15">
        <v>0</v>
      </c>
      <c r="DP186" s="1"/>
      <c r="DQ186" s="1"/>
      <c r="DR186" s="1"/>
      <c r="DS186" s="1"/>
      <c r="DT186" s="1"/>
      <c r="DU186" s="1"/>
      <c r="DV186" s="4"/>
      <c r="DW186" s="4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3" t="e">
        <f t="shared" si="33"/>
        <v>#DIV/0!</v>
      </c>
      <c r="EN186" s="3" t="e">
        <f t="shared" si="34"/>
        <v>#DIV/0!</v>
      </c>
      <c r="EO186" s="3" t="e">
        <f t="shared" si="35"/>
        <v>#DIV/0!</v>
      </c>
    </row>
    <row r="187" spans="1:145" ht="12.75" customHeight="1" x14ac:dyDescent="0.35">
      <c r="A187" s="1">
        <v>480</v>
      </c>
      <c r="B187" s="1" t="s">
        <v>283</v>
      </c>
      <c r="C187" s="40">
        <v>2</v>
      </c>
      <c r="D187" s="40">
        <v>2</v>
      </c>
      <c r="E187" s="40">
        <v>0</v>
      </c>
      <c r="F187" s="25">
        <v>1</v>
      </c>
      <c r="G187" s="25">
        <v>1</v>
      </c>
      <c r="H187" s="25">
        <v>1</v>
      </c>
      <c r="I187" s="25">
        <v>0</v>
      </c>
      <c r="J187" s="2">
        <v>1</v>
      </c>
      <c r="K187" s="15">
        <v>1</v>
      </c>
      <c r="L187" s="2">
        <v>0</v>
      </c>
      <c r="M187" s="2">
        <v>0</v>
      </c>
      <c r="N187" s="1">
        <v>0</v>
      </c>
      <c r="O187" s="1">
        <v>1</v>
      </c>
      <c r="P187" s="1">
        <v>1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1</v>
      </c>
      <c r="AA187" s="1">
        <v>1</v>
      </c>
      <c r="AB187" s="1">
        <v>2</v>
      </c>
      <c r="AC187" s="1">
        <v>0</v>
      </c>
      <c r="AD187" s="1">
        <v>1</v>
      </c>
      <c r="AE187" s="1">
        <v>1</v>
      </c>
      <c r="AF187" s="1">
        <v>0</v>
      </c>
      <c r="AG187" s="1">
        <v>0</v>
      </c>
      <c r="AH187" s="1">
        <v>0</v>
      </c>
      <c r="AI187" s="1">
        <v>0</v>
      </c>
      <c r="AJ187" s="1">
        <v>1</v>
      </c>
      <c r="AK187" s="3">
        <f t="shared" si="24"/>
        <v>0</v>
      </c>
      <c r="AL187" s="3">
        <f t="shared" si="25"/>
        <v>1</v>
      </c>
      <c r="AM187" s="3" t="e">
        <f t="shared" si="26"/>
        <v>#DIV/0!</v>
      </c>
      <c r="AN187" s="45">
        <v>640000</v>
      </c>
      <c r="AO187" s="40">
        <v>417500</v>
      </c>
      <c r="AP187" s="40">
        <v>0</v>
      </c>
      <c r="AQ187" s="39">
        <v>500000</v>
      </c>
      <c r="AR187" s="35">
        <v>390000</v>
      </c>
      <c r="AS187" s="35">
        <v>407000</v>
      </c>
      <c r="AT187" s="27">
        <v>0</v>
      </c>
      <c r="AU187" s="2">
        <v>418000</v>
      </c>
      <c r="AV187" s="15">
        <v>400000</v>
      </c>
      <c r="AW187" s="2">
        <v>0</v>
      </c>
      <c r="AX187" s="2">
        <v>0</v>
      </c>
      <c r="AY187" s="1">
        <v>0</v>
      </c>
      <c r="AZ187" s="1">
        <v>305000</v>
      </c>
      <c r="BA187" s="1">
        <v>270000</v>
      </c>
      <c r="BB187" s="1">
        <v>0</v>
      </c>
      <c r="BC187" s="1">
        <v>0</v>
      </c>
      <c r="BD187" s="1">
        <v>0</v>
      </c>
      <c r="BE187" s="4">
        <v>0</v>
      </c>
      <c r="BF187" s="4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180000</v>
      </c>
      <c r="BL187" s="1">
        <v>369000</v>
      </c>
      <c r="BM187" s="1">
        <v>285250</v>
      </c>
      <c r="BN187" s="1">
        <v>0</v>
      </c>
      <c r="BO187" s="1">
        <v>90000</v>
      </c>
      <c r="BP187" s="1">
        <v>280000</v>
      </c>
      <c r="BQ187" s="3">
        <f t="shared" si="27"/>
        <v>0.53293413173652693</v>
      </c>
      <c r="BR187" s="3">
        <f t="shared" si="28"/>
        <v>0.5724815724815725</v>
      </c>
      <c r="BS187" s="3" t="e">
        <f t="shared" si="29"/>
        <v>#DIV/0!</v>
      </c>
      <c r="BT187" s="45">
        <v>640000</v>
      </c>
      <c r="BU187" s="40">
        <v>417500</v>
      </c>
      <c r="BV187" s="40">
        <v>0</v>
      </c>
      <c r="BW187" s="39">
        <v>500000</v>
      </c>
      <c r="BX187" s="35">
        <v>390000</v>
      </c>
      <c r="BY187" s="35">
        <v>407000</v>
      </c>
      <c r="BZ187" s="27">
        <v>0</v>
      </c>
      <c r="CA187" s="2">
        <v>418000</v>
      </c>
      <c r="CB187" s="15">
        <v>400000</v>
      </c>
      <c r="CC187" s="2">
        <v>0</v>
      </c>
      <c r="CD187" s="2">
        <v>0</v>
      </c>
      <c r="CE187" s="1">
        <v>0</v>
      </c>
      <c r="CF187" s="1">
        <v>305000</v>
      </c>
      <c r="CG187" s="1">
        <v>270000</v>
      </c>
      <c r="CH187" s="1">
        <v>0</v>
      </c>
      <c r="CI187" s="1">
        <v>0</v>
      </c>
      <c r="CJ187" s="1">
        <v>0</v>
      </c>
      <c r="CK187" s="4">
        <v>0</v>
      </c>
      <c r="CL187" s="4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180000</v>
      </c>
      <c r="CR187" s="1">
        <v>369000</v>
      </c>
      <c r="CS187" s="1">
        <v>285250</v>
      </c>
      <c r="CT187" s="1">
        <v>0</v>
      </c>
      <c r="CU187" s="1">
        <v>90000</v>
      </c>
      <c r="CV187" s="1">
        <v>280000</v>
      </c>
      <c r="CW187" s="1">
        <v>0</v>
      </c>
      <c r="CX187" s="1">
        <v>0</v>
      </c>
      <c r="CY187" s="1">
        <v>0</v>
      </c>
      <c r="CZ187" s="1">
        <v>0</v>
      </c>
      <c r="DA187" s="1">
        <v>135000</v>
      </c>
      <c r="DB187" s="3">
        <f t="shared" si="30"/>
        <v>0.53293413173652693</v>
      </c>
      <c r="DC187" s="3">
        <f t="shared" si="31"/>
        <v>0.5724815724815725</v>
      </c>
      <c r="DD187" s="3" t="e">
        <f t="shared" si="32"/>
        <v>#DIV/0!</v>
      </c>
      <c r="DE187" s="40">
        <v>8</v>
      </c>
      <c r="DF187" s="46">
        <v>158</v>
      </c>
      <c r="DG187" s="40">
        <v>0</v>
      </c>
      <c r="DH187" s="25">
        <v>14</v>
      </c>
      <c r="DI187" s="25">
        <v>9</v>
      </c>
      <c r="DJ187" s="25">
        <v>6</v>
      </c>
      <c r="DK187" s="25">
        <v>0</v>
      </c>
      <c r="DL187" s="2">
        <v>28</v>
      </c>
      <c r="DM187" s="15">
        <v>2</v>
      </c>
      <c r="DN187" s="2">
        <v>0</v>
      </c>
      <c r="DO187" s="2">
        <v>0</v>
      </c>
      <c r="DP187" s="1">
        <v>0</v>
      </c>
      <c r="DQ187" s="1">
        <v>1420</v>
      </c>
      <c r="DR187" s="1">
        <v>294</v>
      </c>
      <c r="DS187" s="1">
        <v>0</v>
      </c>
      <c r="DT187" s="1">
        <v>0</v>
      </c>
      <c r="DU187" s="1">
        <v>0</v>
      </c>
      <c r="DV187" s="4">
        <v>0</v>
      </c>
      <c r="DW187" s="4">
        <v>0</v>
      </c>
      <c r="DX187" s="1">
        <v>0</v>
      </c>
      <c r="DY187" s="1">
        <v>0</v>
      </c>
      <c r="DZ187" s="1">
        <v>0</v>
      </c>
      <c r="EA187" s="1">
        <v>0</v>
      </c>
      <c r="EB187" s="1">
        <v>1</v>
      </c>
      <c r="EC187" s="1">
        <v>14</v>
      </c>
      <c r="ED187" s="1">
        <v>129</v>
      </c>
      <c r="EE187" s="1">
        <v>0</v>
      </c>
      <c r="EF187" s="1">
        <v>2</v>
      </c>
      <c r="EG187" s="1">
        <v>1</v>
      </c>
      <c r="EH187" s="1">
        <v>0</v>
      </c>
      <c r="EI187" s="1">
        <v>0</v>
      </c>
      <c r="EJ187" s="1">
        <v>0</v>
      </c>
      <c r="EK187" s="1">
        <v>0</v>
      </c>
      <c r="EL187" s="1">
        <v>2</v>
      </c>
      <c r="EM187" s="3">
        <f t="shared" si="33"/>
        <v>-0.94936708860759489</v>
      </c>
      <c r="EN187" s="3">
        <f t="shared" si="34"/>
        <v>0.33333333333333331</v>
      </c>
      <c r="EO187" s="3" t="e">
        <f t="shared" si="35"/>
        <v>#DIV/0!</v>
      </c>
    </row>
    <row r="188" spans="1:145" ht="12.75" customHeight="1" x14ac:dyDescent="0.35">
      <c r="A188" s="1">
        <v>481</v>
      </c>
      <c r="B188" s="1" t="s">
        <v>284</v>
      </c>
      <c r="C188" s="40">
        <v>3</v>
      </c>
      <c r="D188" s="40">
        <v>2</v>
      </c>
      <c r="E188" s="40">
        <v>3</v>
      </c>
      <c r="F188" s="25">
        <v>2</v>
      </c>
      <c r="G188" s="25">
        <v>5</v>
      </c>
      <c r="H188" s="25">
        <v>4</v>
      </c>
      <c r="I188" s="25">
        <v>5</v>
      </c>
      <c r="J188" s="2">
        <v>4</v>
      </c>
      <c r="K188" s="15">
        <v>4</v>
      </c>
      <c r="L188" s="2">
        <v>2</v>
      </c>
      <c r="M188" s="2">
        <v>3</v>
      </c>
      <c r="N188" s="1">
        <v>4</v>
      </c>
      <c r="O188" s="1">
        <v>1</v>
      </c>
      <c r="P188" s="1">
        <v>0</v>
      </c>
      <c r="Q188" s="1">
        <v>1</v>
      </c>
      <c r="R188" s="1">
        <v>1</v>
      </c>
      <c r="S188" s="1">
        <v>1</v>
      </c>
      <c r="T188" s="1">
        <v>2</v>
      </c>
      <c r="U188" s="1">
        <v>1</v>
      </c>
      <c r="V188" s="1">
        <v>0</v>
      </c>
      <c r="W188" s="1">
        <v>1</v>
      </c>
      <c r="X188" s="1">
        <v>3</v>
      </c>
      <c r="Y188" s="1">
        <v>3</v>
      </c>
      <c r="Z188" s="1">
        <v>1</v>
      </c>
      <c r="AA188" s="1">
        <v>1</v>
      </c>
      <c r="AB188" s="1">
        <v>1</v>
      </c>
      <c r="AC188" s="1">
        <v>0</v>
      </c>
      <c r="AD188" s="1">
        <v>4</v>
      </c>
      <c r="AE188" s="1">
        <v>2</v>
      </c>
      <c r="AF188" s="1">
        <v>2</v>
      </c>
      <c r="AG188" s="1">
        <v>5</v>
      </c>
      <c r="AH188" s="1">
        <v>2</v>
      </c>
      <c r="AI188" s="1">
        <v>0</v>
      </c>
      <c r="AJ188" s="1">
        <v>3</v>
      </c>
      <c r="AK188" s="3">
        <f t="shared" si="24"/>
        <v>0.5</v>
      </c>
      <c r="AL188" s="3">
        <f t="shared" si="25"/>
        <v>-0.25</v>
      </c>
      <c r="AM188" s="3">
        <f t="shared" si="26"/>
        <v>0</v>
      </c>
      <c r="AN188" s="45">
        <v>205000</v>
      </c>
      <c r="AO188" s="40">
        <v>257756</v>
      </c>
      <c r="AP188" s="40">
        <v>151000</v>
      </c>
      <c r="AQ188" s="39">
        <v>272250</v>
      </c>
      <c r="AR188" s="35">
        <v>160000</v>
      </c>
      <c r="AS188" s="35">
        <v>154000</v>
      </c>
      <c r="AT188" s="27">
        <v>129000</v>
      </c>
      <c r="AU188" s="2">
        <v>161000</v>
      </c>
      <c r="AV188" s="15">
        <v>92400</v>
      </c>
      <c r="AW188" s="2">
        <v>160000</v>
      </c>
      <c r="AX188" s="2">
        <v>0</v>
      </c>
      <c r="AY188" s="1">
        <v>68000</v>
      </c>
      <c r="AZ188" s="1">
        <v>67500</v>
      </c>
      <c r="BA188" s="1">
        <v>0</v>
      </c>
      <c r="BB188" s="1">
        <v>112000</v>
      </c>
      <c r="BC188" s="1">
        <v>107500</v>
      </c>
      <c r="BD188" s="1">
        <v>102500</v>
      </c>
      <c r="BE188" s="4">
        <v>138000</v>
      </c>
      <c r="BF188" s="4">
        <v>205000</v>
      </c>
      <c r="BG188" s="1">
        <v>0</v>
      </c>
      <c r="BH188" s="1">
        <v>105000</v>
      </c>
      <c r="BI188" s="1">
        <v>141000</v>
      </c>
      <c r="BJ188" s="1">
        <v>102500</v>
      </c>
      <c r="BK188" s="1">
        <v>108000</v>
      </c>
      <c r="BL188" s="1">
        <v>95000</v>
      </c>
      <c r="BM188" s="1">
        <v>182000</v>
      </c>
      <c r="BN188" s="1">
        <v>0</v>
      </c>
      <c r="BO188" s="1">
        <v>86500</v>
      </c>
      <c r="BP188" s="1">
        <v>115000</v>
      </c>
      <c r="BQ188" s="3">
        <f t="shared" si="27"/>
        <v>-0.20467418799174414</v>
      </c>
      <c r="BR188" s="3">
        <f t="shared" si="28"/>
        <v>0.33116883116883117</v>
      </c>
      <c r="BS188" s="3" t="e">
        <f t="shared" si="29"/>
        <v>#DIV/0!</v>
      </c>
      <c r="BT188" s="45">
        <v>218333</v>
      </c>
      <c r="BU188" s="40">
        <v>257757</v>
      </c>
      <c r="BV188" s="40">
        <v>161667</v>
      </c>
      <c r="BW188" s="39">
        <v>272250</v>
      </c>
      <c r="BX188" s="35">
        <v>163400</v>
      </c>
      <c r="BY188" s="35">
        <v>166975</v>
      </c>
      <c r="BZ188" s="27">
        <v>110000</v>
      </c>
      <c r="CA188" s="2">
        <v>176625</v>
      </c>
      <c r="CB188" s="15">
        <v>101950</v>
      </c>
      <c r="CC188" s="2">
        <v>160000</v>
      </c>
      <c r="CD188" s="2">
        <v>0</v>
      </c>
      <c r="CE188" s="1">
        <v>77387</v>
      </c>
      <c r="CF188" s="1">
        <v>67500</v>
      </c>
      <c r="CG188" s="1">
        <v>0</v>
      </c>
      <c r="CH188" s="1">
        <v>112000</v>
      </c>
      <c r="CI188" s="1">
        <v>107500</v>
      </c>
      <c r="CJ188" s="1">
        <v>102500</v>
      </c>
      <c r="CK188" s="4">
        <v>138000</v>
      </c>
      <c r="CL188" s="4">
        <v>205000</v>
      </c>
      <c r="CM188" s="1">
        <v>0</v>
      </c>
      <c r="CN188" s="1">
        <v>105000</v>
      </c>
      <c r="CO188" s="1">
        <v>134000</v>
      </c>
      <c r="CP188" s="1">
        <v>90166</v>
      </c>
      <c r="CQ188" s="1">
        <v>108000</v>
      </c>
      <c r="CR188" s="1">
        <v>95000</v>
      </c>
      <c r="CS188" s="1">
        <v>182000</v>
      </c>
      <c r="CT188" s="1">
        <v>0</v>
      </c>
      <c r="CU188" s="1">
        <v>86500</v>
      </c>
      <c r="CV188" s="1">
        <v>115000</v>
      </c>
      <c r="CW188" s="1">
        <v>53250</v>
      </c>
      <c r="CX188" s="1">
        <v>97080</v>
      </c>
      <c r="CY188" s="1">
        <v>84000</v>
      </c>
      <c r="CZ188" s="1">
        <v>0</v>
      </c>
      <c r="DA188" s="1">
        <v>75166</v>
      </c>
      <c r="DB188" s="3">
        <f t="shared" si="30"/>
        <v>-0.15295025935280129</v>
      </c>
      <c r="DC188" s="3">
        <f t="shared" si="31"/>
        <v>0.30757897888905522</v>
      </c>
      <c r="DD188" s="3" t="e">
        <f t="shared" si="32"/>
        <v>#DIV/0!</v>
      </c>
      <c r="DE188" s="40">
        <v>45</v>
      </c>
      <c r="DF188" s="46">
        <v>40</v>
      </c>
      <c r="DG188" s="40">
        <v>85</v>
      </c>
      <c r="DH188" s="25">
        <v>35</v>
      </c>
      <c r="DI188" s="25">
        <v>20</v>
      </c>
      <c r="DJ188" s="25">
        <v>78</v>
      </c>
      <c r="DK188" s="25">
        <v>148</v>
      </c>
      <c r="DL188" s="2">
        <v>103</v>
      </c>
      <c r="DM188" s="15">
        <v>6</v>
      </c>
      <c r="DN188" s="2">
        <v>2</v>
      </c>
      <c r="DO188" s="2">
        <v>0</v>
      </c>
      <c r="DP188" s="1">
        <v>102</v>
      </c>
      <c r="DQ188" s="1">
        <v>64</v>
      </c>
      <c r="DR188" s="1">
        <v>0</v>
      </c>
      <c r="DS188" s="1">
        <v>15</v>
      </c>
      <c r="DT188" s="1">
        <v>144</v>
      </c>
      <c r="DU188" s="1">
        <v>61</v>
      </c>
      <c r="DV188" s="4">
        <v>51</v>
      </c>
      <c r="DW188" s="4">
        <v>160</v>
      </c>
      <c r="DX188" s="1">
        <v>0</v>
      </c>
      <c r="DY188" s="1">
        <v>46</v>
      </c>
      <c r="DZ188" s="1">
        <v>137</v>
      </c>
      <c r="EA188" s="1">
        <v>12</v>
      </c>
      <c r="EB188" s="1">
        <v>165</v>
      </c>
      <c r="EC188" s="1">
        <v>100</v>
      </c>
      <c r="ED188" s="1">
        <v>34</v>
      </c>
      <c r="EE188" s="1">
        <v>0</v>
      </c>
      <c r="EF188" s="1">
        <v>48</v>
      </c>
      <c r="EG188" s="1">
        <v>74</v>
      </c>
      <c r="EH188" s="1">
        <v>68</v>
      </c>
      <c r="EI188" s="1">
        <v>60</v>
      </c>
      <c r="EJ188" s="1">
        <v>242</v>
      </c>
      <c r="EK188" s="1">
        <v>0</v>
      </c>
      <c r="EL188" s="1">
        <v>136</v>
      </c>
      <c r="EM188" s="3">
        <f t="shared" si="33"/>
        <v>0.125</v>
      </c>
      <c r="EN188" s="3">
        <f t="shared" si="34"/>
        <v>-0.42307692307692307</v>
      </c>
      <c r="EO188" s="3" t="e">
        <f t="shared" si="35"/>
        <v>#DIV/0!</v>
      </c>
    </row>
    <row r="189" spans="1:145" ht="12.75" customHeight="1" x14ac:dyDescent="0.35">
      <c r="A189" s="1">
        <v>482</v>
      </c>
      <c r="B189" s="1" t="s">
        <v>285</v>
      </c>
      <c r="C189" s="40">
        <v>2</v>
      </c>
      <c r="D189" s="40">
        <v>0</v>
      </c>
      <c r="E189" s="40">
        <v>1</v>
      </c>
      <c r="F189" s="25">
        <v>4</v>
      </c>
      <c r="G189" s="25">
        <v>4</v>
      </c>
      <c r="H189" s="25">
        <v>2</v>
      </c>
      <c r="I189" s="25">
        <v>1</v>
      </c>
      <c r="J189" s="2">
        <v>2</v>
      </c>
      <c r="K189" s="15">
        <v>0</v>
      </c>
      <c r="L189" s="2">
        <v>2</v>
      </c>
      <c r="M189" s="2">
        <v>0</v>
      </c>
      <c r="N189" s="1">
        <v>1</v>
      </c>
      <c r="O189" s="1">
        <v>3</v>
      </c>
      <c r="P189" s="1">
        <v>0</v>
      </c>
      <c r="Q189" s="1">
        <v>0</v>
      </c>
      <c r="R189" s="1">
        <v>0</v>
      </c>
      <c r="S189" s="1">
        <v>2</v>
      </c>
      <c r="T189" s="1">
        <v>1</v>
      </c>
      <c r="U189" s="1">
        <v>0</v>
      </c>
      <c r="V189" s="1">
        <v>0</v>
      </c>
      <c r="W189" s="1">
        <v>1</v>
      </c>
      <c r="X189" s="1">
        <v>0</v>
      </c>
      <c r="Y189" s="1">
        <v>2</v>
      </c>
      <c r="Z189" s="1">
        <v>1</v>
      </c>
      <c r="AA189" s="1">
        <v>1</v>
      </c>
      <c r="AB189" s="1">
        <v>0</v>
      </c>
      <c r="AC189" s="1">
        <v>1</v>
      </c>
      <c r="AD189" s="1">
        <v>0</v>
      </c>
      <c r="AE189" s="1">
        <v>0</v>
      </c>
      <c r="AF189" s="1">
        <v>3</v>
      </c>
      <c r="AG189" s="1">
        <v>1</v>
      </c>
      <c r="AH189" s="1">
        <v>1</v>
      </c>
      <c r="AI189" s="1">
        <v>0</v>
      </c>
      <c r="AJ189" s="1">
        <v>1</v>
      </c>
      <c r="AK189" s="3" t="e">
        <f t="shared" si="24"/>
        <v>#DIV/0!</v>
      </c>
      <c r="AL189" s="3">
        <f t="shared" si="25"/>
        <v>0</v>
      </c>
      <c r="AM189" s="3" t="e">
        <f t="shared" si="26"/>
        <v>#DIV/0!</v>
      </c>
      <c r="AN189" s="45">
        <v>612000</v>
      </c>
      <c r="AO189" s="40">
        <v>0</v>
      </c>
      <c r="AP189" s="40">
        <v>345000</v>
      </c>
      <c r="AQ189" s="39">
        <v>503950</v>
      </c>
      <c r="AR189" s="35">
        <v>475000</v>
      </c>
      <c r="AS189" s="35">
        <v>332500</v>
      </c>
      <c r="AT189" s="27">
        <v>435000</v>
      </c>
      <c r="AU189" s="2">
        <v>216250</v>
      </c>
      <c r="AV189" s="15">
        <v>0</v>
      </c>
      <c r="AW189" s="2">
        <v>284500</v>
      </c>
      <c r="AX189" s="2">
        <v>70000</v>
      </c>
      <c r="AY189" s="1">
        <v>320000</v>
      </c>
      <c r="AZ189" s="1">
        <v>191100</v>
      </c>
      <c r="BA189" s="1">
        <v>0</v>
      </c>
      <c r="BB189" s="1">
        <v>0</v>
      </c>
      <c r="BC189" s="1">
        <v>0</v>
      </c>
      <c r="BD189" s="1">
        <v>275000</v>
      </c>
      <c r="BE189" s="4">
        <v>425000</v>
      </c>
      <c r="BF189" s="4">
        <v>0</v>
      </c>
      <c r="BG189" s="1">
        <v>0</v>
      </c>
      <c r="BH189" s="1">
        <v>540000</v>
      </c>
      <c r="BI189" s="1">
        <v>0</v>
      </c>
      <c r="BJ189" s="1">
        <v>314500</v>
      </c>
      <c r="BK189" s="1">
        <v>170000</v>
      </c>
      <c r="BL189" s="1">
        <v>200000</v>
      </c>
      <c r="BM189" s="1">
        <v>0</v>
      </c>
      <c r="BN189" s="1">
        <v>215000</v>
      </c>
      <c r="BO189" s="1">
        <v>0</v>
      </c>
      <c r="BP189" s="1">
        <v>0</v>
      </c>
      <c r="BQ189" s="3" t="e">
        <f t="shared" si="27"/>
        <v>#DIV/0!</v>
      </c>
      <c r="BR189" s="3">
        <f t="shared" si="28"/>
        <v>0.84060150375939846</v>
      </c>
      <c r="BS189" s="3">
        <f t="shared" si="29"/>
        <v>7.7428571428571429</v>
      </c>
      <c r="BT189" s="45">
        <v>612000</v>
      </c>
      <c r="BU189" s="40">
        <v>0</v>
      </c>
      <c r="BV189" s="40">
        <v>345000</v>
      </c>
      <c r="BW189" s="39">
        <v>505475</v>
      </c>
      <c r="BX189" s="35">
        <v>486500</v>
      </c>
      <c r="BY189" s="35">
        <v>332500</v>
      </c>
      <c r="BZ189" s="27">
        <v>435000</v>
      </c>
      <c r="CA189" s="2">
        <v>216250</v>
      </c>
      <c r="CB189" s="15">
        <v>0</v>
      </c>
      <c r="CC189" s="2">
        <v>284500</v>
      </c>
      <c r="CD189" s="2">
        <v>89333</v>
      </c>
      <c r="CE189" s="1">
        <v>320000</v>
      </c>
      <c r="CF189" s="1">
        <v>205033</v>
      </c>
      <c r="CG189" s="1">
        <v>0</v>
      </c>
      <c r="CH189" s="1">
        <v>0</v>
      </c>
      <c r="CI189" s="1">
        <v>0</v>
      </c>
      <c r="CJ189" s="1">
        <v>275000</v>
      </c>
      <c r="CK189" s="4">
        <v>425000</v>
      </c>
      <c r="CL189" s="4">
        <v>0</v>
      </c>
      <c r="CM189" s="1">
        <v>0</v>
      </c>
      <c r="CN189" s="1">
        <v>540000</v>
      </c>
      <c r="CO189" s="1">
        <v>0</v>
      </c>
      <c r="CP189" s="1">
        <v>314500</v>
      </c>
      <c r="CQ189" s="1">
        <v>170000</v>
      </c>
      <c r="CR189" s="1">
        <v>200000</v>
      </c>
      <c r="CS189" s="1">
        <v>0</v>
      </c>
      <c r="CT189" s="1">
        <v>215000</v>
      </c>
      <c r="CU189" s="1">
        <v>0</v>
      </c>
      <c r="CV189" s="1">
        <v>0</v>
      </c>
      <c r="CW189" s="1">
        <v>230500</v>
      </c>
      <c r="CX189" s="1">
        <v>288000</v>
      </c>
      <c r="CY189" s="1">
        <v>297</v>
      </c>
      <c r="CZ189" s="1">
        <v>0</v>
      </c>
      <c r="DA189" s="1">
        <v>264000</v>
      </c>
      <c r="DB189" s="3" t="e">
        <f t="shared" si="30"/>
        <v>#DIV/0!</v>
      </c>
      <c r="DC189" s="3">
        <f t="shared" si="31"/>
        <v>0.84060150375939846</v>
      </c>
      <c r="DD189" s="3">
        <f t="shared" si="32"/>
        <v>5.850771831238176</v>
      </c>
      <c r="DE189" s="40">
        <v>47</v>
      </c>
      <c r="DF189" s="46">
        <v>0</v>
      </c>
      <c r="DG189" s="40">
        <v>41</v>
      </c>
      <c r="DH189" s="25">
        <v>62</v>
      </c>
      <c r="DI189" s="25">
        <v>16</v>
      </c>
      <c r="DJ189" s="25">
        <v>381</v>
      </c>
      <c r="DK189" s="25">
        <v>192</v>
      </c>
      <c r="DL189" s="2">
        <v>136</v>
      </c>
      <c r="DM189" s="15">
        <v>0</v>
      </c>
      <c r="DN189" s="2">
        <v>22</v>
      </c>
      <c r="DO189" s="2">
        <v>62</v>
      </c>
      <c r="DP189" s="1">
        <v>58</v>
      </c>
      <c r="DQ189" s="1">
        <v>43</v>
      </c>
      <c r="DR189" s="1">
        <v>0</v>
      </c>
      <c r="DS189" s="1">
        <v>0</v>
      </c>
      <c r="DT189" s="1">
        <v>0</v>
      </c>
      <c r="DU189" s="1">
        <v>143</v>
      </c>
      <c r="DV189" s="4">
        <v>460</v>
      </c>
      <c r="DW189" s="4">
        <v>0</v>
      </c>
      <c r="DX189" s="1">
        <v>0</v>
      </c>
      <c r="DY189" s="1">
        <v>3</v>
      </c>
      <c r="DZ189" s="1">
        <v>0</v>
      </c>
      <c r="EA189" s="1">
        <v>4</v>
      </c>
      <c r="EB189" s="1">
        <v>101</v>
      </c>
      <c r="EC189" s="1">
        <v>130</v>
      </c>
      <c r="ED189" s="1">
        <v>0</v>
      </c>
      <c r="EE189" s="1">
        <v>62</v>
      </c>
      <c r="EF189" s="1">
        <v>0</v>
      </c>
      <c r="EG189" s="1">
        <v>0</v>
      </c>
      <c r="EH189" s="1">
        <v>48</v>
      </c>
      <c r="EI189" s="1">
        <v>125</v>
      </c>
      <c r="EJ189" s="1">
        <v>5</v>
      </c>
      <c r="EK189" s="1">
        <v>0</v>
      </c>
      <c r="EL189" s="1">
        <v>138</v>
      </c>
      <c r="EM189" s="3" t="e">
        <f t="shared" si="33"/>
        <v>#DIV/0!</v>
      </c>
      <c r="EN189" s="3">
        <f t="shared" si="34"/>
        <v>-0.87664041994750652</v>
      </c>
      <c r="EO189" s="3">
        <f t="shared" si="35"/>
        <v>-0.24193548387096775</v>
      </c>
    </row>
    <row r="190" spans="1:145" ht="12.75" customHeight="1" x14ac:dyDescent="0.35">
      <c r="A190" s="1">
        <v>487</v>
      </c>
      <c r="B190" s="1" t="s">
        <v>286</v>
      </c>
      <c r="C190" s="40">
        <v>1</v>
      </c>
      <c r="D190" s="40">
        <v>0</v>
      </c>
      <c r="E190" s="40">
        <v>0</v>
      </c>
      <c r="F190" s="25">
        <v>3</v>
      </c>
      <c r="G190" s="25">
        <v>2</v>
      </c>
      <c r="H190" s="25">
        <v>0</v>
      </c>
      <c r="I190" s="25">
        <v>1</v>
      </c>
      <c r="J190" s="2">
        <v>0</v>
      </c>
      <c r="K190" s="15">
        <v>0</v>
      </c>
      <c r="L190" s="2">
        <v>0</v>
      </c>
      <c r="M190" s="2">
        <v>0</v>
      </c>
      <c r="N190" s="1">
        <v>0</v>
      </c>
      <c r="O190" s="1">
        <v>0</v>
      </c>
      <c r="P190" s="1">
        <v>0</v>
      </c>
      <c r="Q190" s="1">
        <v>0</v>
      </c>
      <c r="R190" s="1">
        <v>1</v>
      </c>
      <c r="S190" s="1">
        <v>0</v>
      </c>
      <c r="T190" s="1">
        <v>0</v>
      </c>
      <c r="U190" s="1">
        <v>0</v>
      </c>
      <c r="V190" s="1">
        <v>1</v>
      </c>
      <c r="W190" s="1">
        <v>0</v>
      </c>
      <c r="X190" s="1">
        <v>0</v>
      </c>
      <c r="Y190" s="1">
        <v>1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1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3" t="e">
        <f t="shared" si="24"/>
        <v>#DIV/0!</v>
      </c>
      <c r="AL190" s="3" t="e">
        <f t="shared" si="25"/>
        <v>#DIV/0!</v>
      </c>
      <c r="AM190" s="3" t="e">
        <f t="shared" si="26"/>
        <v>#DIV/0!</v>
      </c>
      <c r="AN190" s="45">
        <v>60852</v>
      </c>
      <c r="AO190" s="40">
        <v>0</v>
      </c>
      <c r="AP190" s="40">
        <v>0</v>
      </c>
      <c r="AQ190" s="39">
        <v>156000</v>
      </c>
      <c r="AR190" s="35">
        <v>171250</v>
      </c>
      <c r="AS190" s="35">
        <v>0</v>
      </c>
      <c r="AT190" s="27">
        <v>102000</v>
      </c>
      <c r="AU190" s="2">
        <v>0</v>
      </c>
      <c r="AV190" s="15">
        <v>0</v>
      </c>
      <c r="AW190" s="2">
        <v>0</v>
      </c>
      <c r="AX190" s="2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132000</v>
      </c>
      <c r="BD190" s="1">
        <v>0</v>
      </c>
      <c r="BE190" s="4">
        <v>0</v>
      </c>
      <c r="BF190" s="4">
        <v>0</v>
      </c>
      <c r="BG190" s="1">
        <v>290000</v>
      </c>
      <c r="BH190" s="1">
        <v>0</v>
      </c>
      <c r="BI190" s="1">
        <v>0</v>
      </c>
      <c r="BJ190" s="1">
        <v>76500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221750</v>
      </c>
      <c r="BQ190" s="3" t="e">
        <f t="shared" si="27"/>
        <v>#DIV/0!</v>
      </c>
      <c r="BR190" s="3" t="e">
        <f t="shared" si="28"/>
        <v>#DIV/0!</v>
      </c>
      <c r="BS190" s="3" t="e">
        <f t="shared" si="29"/>
        <v>#DIV/0!</v>
      </c>
      <c r="BT190" s="45">
        <v>60852</v>
      </c>
      <c r="BU190" s="40">
        <v>0</v>
      </c>
      <c r="BV190" s="40">
        <v>0</v>
      </c>
      <c r="BW190" s="39">
        <v>149250</v>
      </c>
      <c r="BX190" s="35">
        <v>171250</v>
      </c>
      <c r="BY190" s="35">
        <v>0</v>
      </c>
      <c r="BZ190" s="27">
        <v>102000</v>
      </c>
      <c r="CA190" s="2">
        <v>0</v>
      </c>
      <c r="CB190" s="15">
        <v>0</v>
      </c>
      <c r="CC190" s="2">
        <v>0</v>
      </c>
      <c r="CD190" s="2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132000</v>
      </c>
      <c r="CJ190" s="1">
        <v>0</v>
      </c>
      <c r="CK190" s="4">
        <v>0</v>
      </c>
      <c r="CL190" s="4">
        <v>0</v>
      </c>
      <c r="CM190" s="1">
        <v>290000</v>
      </c>
      <c r="CN190" s="1">
        <v>0</v>
      </c>
      <c r="CO190" s="1">
        <v>0</v>
      </c>
      <c r="CP190" s="1">
        <v>76500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">
        <v>221750</v>
      </c>
      <c r="CW190" s="1">
        <v>0</v>
      </c>
      <c r="CX190" s="1">
        <v>0</v>
      </c>
      <c r="CY190" s="1">
        <v>0</v>
      </c>
      <c r="CZ190" s="1">
        <v>0</v>
      </c>
      <c r="DA190" s="1">
        <v>0</v>
      </c>
      <c r="DB190" s="3" t="e">
        <f t="shared" si="30"/>
        <v>#DIV/0!</v>
      </c>
      <c r="DC190" s="3" t="e">
        <f t="shared" si="31"/>
        <v>#DIV/0!</v>
      </c>
      <c r="DD190" s="3" t="e">
        <f t="shared" si="32"/>
        <v>#DIV/0!</v>
      </c>
      <c r="DE190" s="40">
        <v>8</v>
      </c>
      <c r="DF190" s="46">
        <v>0</v>
      </c>
      <c r="DG190" s="40">
        <v>0</v>
      </c>
      <c r="DH190" s="25">
        <v>79</v>
      </c>
      <c r="DI190" s="25">
        <v>63</v>
      </c>
      <c r="DJ190" s="25">
        <v>0</v>
      </c>
      <c r="DK190" s="25">
        <v>99</v>
      </c>
      <c r="DL190" s="2">
        <v>0</v>
      </c>
      <c r="DM190" s="15">
        <v>0</v>
      </c>
      <c r="DN190" s="2">
        <v>0</v>
      </c>
      <c r="DO190" s="2">
        <v>0</v>
      </c>
      <c r="DP190" s="1">
        <v>0</v>
      </c>
      <c r="DQ190" s="1">
        <v>0</v>
      </c>
      <c r="DR190" s="1">
        <v>0</v>
      </c>
      <c r="DS190" s="1">
        <v>0</v>
      </c>
      <c r="DT190" s="1">
        <v>129</v>
      </c>
      <c r="DU190" s="1">
        <v>0</v>
      </c>
      <c r="DV190" s="4">
        <v>0</v>
      </c>
      <c r="DW190" s="4">
        <v>0</v>
      </c>
      <c r="DX190" s="1">
        <v>233</v>
      </c>
      <c r="DY190" s="1">
        <v>0</v>
      </c>
      <c r="DZ190" s="1">
        <v>0</v>
      </c>
      <c r="EA190" s="1">
        <v>46</v>
      </c>
      <c r="EB190" s="1">
        <v>0</v>
      </c>
      <c r="EC190" s="1">
        <v>0</v>
      </c>
      <c r="ED190" s="1">
        <v>0</v>
      </c>
      <c r="EE190" s="1">
        <v>0</v>
      </c>
      <c r="EF190" s="1">
        <v>0</v>
      </c>
      <c r="EG190" s="1">
        <v>22</v>
      </c>
      <c r="EH190" s="1">
        <v>0</v>
      </c>
      <c r="EI190" s="1">
        <v>0</v>
      </c>
      <c r="EJ190" s="1">
        <v>0</v>
      </c>
      <c r="EK190" s="1">
        <v>0</v>
      </c>
      <c r="EL190" s="1">
        <v>0</v>
      </c>
      <c r="EM190" s="3" t="e">
        <f t="shared" si="33"/>
        <v>#DIV/0!</v>
      </c>
      <c r="EN190" s="3" t="e">
        <f t="shared" si="34"/>
        <v>#DIV/0!</v>
      </c>
      <c r="EO190" s="3" t="e">
        <f t="shared" si="35"/>
        <v>#DIV/0!</v>
      </c>
    </row>
    <row r="191" spans="1:145" ht="12.75" customHeight="1" x14ac:dyDescent="0.35">
      <c r="A191" s="1">
        <v>488</v>
      </c>
      <c r="B191" s="1" t="s">
        <v>287</v>
      </c>
      <c r="C191" s="40">
        <v>4</v>
      </c>
      <c r="D191" s="40">
        <v>3</v>
      </c>
      <c r="E191" s="40">
        <v>4</v>
      </c>
      <c r="F191" s="25">
        <v>2</v>
      </c>
      <c r="G191" s="25">
        <v>3</v>
      </c>
      <c r="H191" s="25">
        <v>5</v>
      </c>
      <c r="I191" s="25">
        <v>0</v>
      </c>
      <c r="J191" s="2">
        <v>0</v>
      </c>
      <c r="K191" s="15">
        <v>4</v>
      </c>
      <c r="L191" s="2">
        <v>1</v>
      </c>
      <c r="M191" s="2">
        <v>4</v>
      </c>
      <c r="N191" s="1">
        <v>2</v>
      </c>
      <c r="O191" s="1">
        <v>2</v>
      </c>
      <c r="P191" s="1">
        <v>2</v>
      </c>
      <c r="Q191" s="1">
        <v>1</v>
      </c>
      <c r="R191" s="1">
        <v>4</v>
      </c>
      <c r="S191" s="1">
        <v>1</v>
      </c>
      <c r="T191" s="1">
        <v>4</v>
      </c>
      <c r="U191" s="1">
        <v>4</v>
      </c>
      <c r="V191" s="1">
        <v>8</v>
      </c>
      <c r="W191" s="1">
        <v>8</v>
      </c>
      <c r="X191" s="1">
        <v>5</v>
      </c>
      <c r="Y191" s="1">
        <v>7</v>
      </c>
      <c r="Z191" s="1">
        <v>2</v>
      </c>
      <c r="AA191" s="1">
        <v>3</v>
      </c>
      <c r="AB191" s="1">
        <v>4</v>
      </c>
      <c r="AC191" s="1">
        <v>1</v>
      </c>
      <c r="AD191" s="1">
        <v>0</v>
      </c>
      <c r="AE191" s="1">
        <v>0</v>
      </c>
      <c r="AF191" s="1">
        <v>1</v>
      </c>
      <c r="AG191" s="1">
        <v>0</v>
      </c>
      <c r="AH191" s="1">
        <v>0</v>
      </c>
      <c r="AI191" s="1">
        <v>0</v>
      </c>
      <c r="AJ191" s="1">
        <v>0</v>
      </c>
      <c r="AK191" s="3">
        <f t="shared" si="24"/>
        <v>0.33333333333333331</v>
      </c>
      <c r="AL191" s="3">
        <f t="shared" si="25"/>
        <v>-0.2</v>
      </c>
      <c r="AM191" s="3">
        <f t="shared" si="26"/>
        <v>0</v>
      </c>
      <c r="AN191" s="45">
        <v>320000</v>
      </c>
      <c r="AO191" s="40">
        <v>280500</v>
      </c>
      <c r="AP191" s="40">
        <v>260500</v>
      </c>
      <c r="AQ191" s="39">
        <v>227500</v>
      </c>
      <c r="AR191" s="35">
        <v>272500</v>
      </c>
      <c r="AS191" s="35">
        <v>155000</v>
      </c>
      <c r="AT191" s="27">
        <v>0</v>
      </c>
      <c r="AU191" s="2">
        <v>0</v>
      </c>
      <c r="AV191" s="15">
        <v>186750</v>
      </c>
      <c r="AW191" s="2">
        <v>300000</v>
      </c>
      <c r="AX191" s="2">
        <v>0</v>
      </c>
      <c r="AY191" s="1">
        <v>178750</v>
      </c>
      <c r="AZ191" s="1">
        <v>328750</v>
      </c>
      <c r="BA191" s="1">
        <v>154000</v>
      </c>
      <c r="BB191" s="1">
        <v>75000</v>
      </c>
      <c r="BC191" s="1">
        <v>170500</v>
      </c>
      <c r="BD191" s="1">
        <v>544000</v>
      </c>
      <c r="BE191" s="4">
        <v>340000</v>
      </c>
      <c r="BF191" s="4">
        <v>301500</v>
      </c>
      <c r="BG191" s="1">
        <v>212000</v>
      </c>
      <c r="BH191" s="1">
        <v>273000</v>
      </c>
      <c r="BI191" s="1">
        <v>236000</v>
      </c>
      <c r="BJ191" s="1">
        <v>280000</v>
      </c>
      <c r="BK191" s="1">
        <v>87500</v>
      </c>
      <c r="BL191" s="1">
        <v>115000</v>
      </c>
      <c r="BM191" s="1">
        <v>135000</v>
      </c>
      <c r="BN191" s="1">
        <v>172000</v>
      </c>
      <c r="BO191" s="1">
        <v>0</v>
      </c>
      <c r="BP191" s="1">
        <v>0</v>
      </c>
      <c r="BQ191" s="3">
        <f t="shared" si="27"/>
        <v>0.1408199643493761</v>
      </c>
      <c r="BR191" s="3">
        <f t="shared" si="28"/>
        <v>1.064516129032258</v>
      </c>
      <c r="BS191" s="3" t="e">
        <f t="shared" si="29"/>
        <v>#DIV/0!</v>
      </c>
      <c r="BT191" s="45">
        <v>325750</v>
      </c>
      <c r="BU191" s="40">
        <v>333500</v>
      </c>
      <c r="BV191" s="40">
        <v>282750</v>
      </c>
      <c r="BW191" s="39">
        <v>227500</v>
      </c>
      <c r="BX191" s="35">
        <v>310833</v>
      </c>
      <c r="BY191" s="35">
        <v>165600</v>
      </c>
      <c r="BZ191" s="27">
        <v>0</v>
      </c>
      <c r="CA191" s="2">
        <v>0</v>
      </c>
      <c r="CB191" s="15">
        <v>209125</v>
      </c>
      <c r="CC191" s="2">
        <v>300000</v>
      </c>
      <c r="CD191" s="2">
        <v>0</v>
      </c>
      <c r="CE191" s="1">
        <v>178750</v>
      </c>
      <c r="CF191" s="1">
        <v>328750</v>
      </c>
      <c r="CG191" s="1">
        <v>154000</v>
      </c>
      <c r="CH191" s="1">
        <v>75000</v>
      </c>
      <c r="CI191" s="1">
        <v>167750</v>
      </c>
      <c r="CJ191" s="1">
        <v>544000</v>
      </c>
      <c r="CK191" s="4">
        <v>308125</v>
      </c>
      <c r="CL191" s="4">
        <v>265750</v>
      </c>
      <c r="CM191" s="1">
        <v>224068</v>
      </c>
      <c r="CN191" s="1">
        <v>278700</v>
      </c>
      <c r="CO191" s="1">
        <v>243300</v>
      </c>
      <c r="CP191" s="1">
        <v>242142</v>
      </c>
      <c r="CQ191" s="1">
        <v>87500</v>
      </c>
      <c r="CR191" s="1">
        <v>143000</v>
      </c>
      <c r="CS191" s="1">
        <v>139250</v>
      </c>
      <c r="CT191" s="1">
        <v>172000</v>
      </c>
      <c r="CU191" s="1">
        <v>0</v>
      </c>
      <c r="CV191" s="1">
        <v>0</v>
      </c>
      <c r="CW191" s="1">
        <v>105000</v>
      </c>
      <c r="CX191" s="1">
        <v>0</v>
      </c>
      <c r="CY191" s="1">
        <v>0</v>
      </c>
      <c r="CZ191" s="1">
        <v>0</v>
      </c>
      <c r="DA191" s="1">
        <v>0</v>
      </c>
      <c r="DB191" s="3">
        <f t="shared" si="30"/>
        <v>-2.3238380809595203E-2</v>
      </c>
      <c r="DC191" s="3">
        <f t="shared" si="31"/>
        <v>0.96708937198067635</v>
      </c>
      <c r="DD191" s="3" t="e">
        <f t="shared" si="32"/>
        <v>#DIV/0!</v>
      </c>
      <c r="DE191" s="40">
        <v>26</v>
      </c>
      <c r="DF191" s="46">
        <v>21</v>
      </c>
      <c r="DG191" s="40">
        <v>16</v>
      </c>
      <c r="DH191" s="25">
        <v>445</v>
      </c>
      <c r="DI191" s="25">
        <v>45</v>
      </c>
      <c r="DJ191" s="25">
        <v>185</v>
      </c>
      <c r="DK191" s="25">
        <v>0</v>
      </c>
      <c r="DL191" s="2">
        <v>0</v>
      </c>
      <c r="DM191" s="15">
        <v>120</v>
      </c>
      <c r="DN191" s="2">
        <v>8</v>
      </c>
      <c r="DO191" s="2">
        <v>0</v>
      </c>
      <c r="DP191" s="1">
        <v>260</v>
      </c>
      <c r="DQ191" s="1">
        <v>21</v>
      </c>
      <c r="DR191" s="1">
        <v>149</v>
      </c>
      <c r="DS191" s="1">
        <v>133</v>
      </c>
      <c r="DT191" s="1">
        <v>122</v>
      </c>
      <c r="DU191" s="1">
        <v>1</v>
      </c>
      <c r="DV191" s="4">
        <v>14</v>
      </c>
      <c r="DW191" s="4">
        <v>222</v>
      </c>
      <c r="DX191" s="1">
        <v>114</v>
      </c>
      <c r="DY191" s="1">
        <v>101</v>
      </c>
      <c r="DZ191" s="1">
        <v>32</v>
      </c>
      <c r="EA191" s="1">
        <v>47</v>
      </c>
      <c r="EB191" s="1">
        <v>29</v>
      </c>
      <c r="EC191" s="1">
        <v>104</v>
      </c>
      <c r="ED191" s="1">
        <v>208</v>
      </c>
      <c r="EE191" s="1">
        <v>36</v>
      </c>
      <c r="EF191" s="1">
        <v>0</v>
      </c>
      <c r="EG191" s="1">
        <v>0</v>
      </c>
      <c r="EH191" s="1">
        <v>16</v>
      </c>
      <c r="EI191" s="1">
        <v>0</v>
      </c>
      <c r="EJ191" s="1">
        <v>0</v>
      </c>
      <c r="EK191" s="1">
        <v>0</v>
      </c>
      <c r="EL191" s="1">
        <v>0</v>
      </c>
      <c r="EM191" s="3">
        <f t="shared" si="33"/>
        <v>0.23809523809523808</v>
      </c>
      <c r="EN191" s="3">
        <f t="shared" si="34"/>
        <v>-0.85945945945945945</v>
      </c>
      <c r="EO191" s="3" t="e">
        <f t="shared" si="35"/>
        <v>#DIV/0!</v>
      </c>
    </row>
    <row r="192" spans="1:145" ht="12.75" customHeight="1" x14ac:dyDescent="0.35">
      <c r="A192" s="1">
        <v>490</v>
      </c>
      <c r="B192" s="1" t="s">
        <v>288</v>
      </c>
      <c r="C192" s="40">
        <v>1</v>
      </c>
      <c r="D192" s="40">
        <v>0</v>
      </c>
      <c r="E192" s="40">
        <v>0</v>
      </c>
      <c r="F192" s="25">
        <v>0</v>
      </c>
      <c r="G192" s="25">
        <v>0</v>
      </c>
      <c r="H192" s="25">
        <v>1</v>
      </c>
      <c r="I192" s="25">
        <v>0</v>
      </c>
      <c r="J192" s="2">
        <v>0</v>
      </c>
      <c r="K192" s="15">
        <v>0</v>
      </c>
      <c r="L192" s="2">
        <v>0</v>
      </c>
      <c r="M192" s="2">
        <v>0</v>
      </c>
      <c r="N192" s="1">
        <v>1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1</v>
      </c>
      <c r="X192" s="1">
        <v>1</v>
      </c>
      <c r="Y192" s="1">
        <v>0</v>
      </c>
      <c r="Z192" s="1">
        <v>0</v>
      </c>
      <c r="AA192" s="1">
        <v>0</v>
      </c>
      <c r="AB192" s="1">
        <v>1</v>
      </c>
      <c r="AC192" s="1">
        <v>0</v>
      </c>
      <c r="AD192" s="1">
        <v>0</v>
      </c>
      <c r="AE192" s="1">
        <v>1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3" t="e">
        <f t="shared" si="24"/>
        <v>#DIV/0!</v>
      </c>
      <c r="AL192" s="3">
        <f t="shared" si="25"/>
        <v>0</v>
      </c>
      <c r="AM192" s="3" t="e">
        <f t="shared" si="26"/>
        <v>#DIV/0!</v>
      </c>
      <c r="AN192" s="45">
        <v>67000</v>
      </c>
      <c r="AO192" s="40">
        <v>0</v>
      </c>
      <c r="AP192" s="40">
        <v>0</v>
      </c>
      <c r="AQ192" s="39">
        <v>0</v>
      </c>
      <c r="AR192" s="35">
        <v>0</v>
      </c>
      <c r="AS192" s="35">
        <v>88000</v>
      </c>
      <c r="AT192" s="27">
        <v>0</v>
      </c>
      <c r="AU192" s="2">
        <v>0</v>
      </c>
      <c r="AV192" s="15">
        <v>0</v>
      </c>
      <c r="AW192" s="2">
        <v>0</v>
      </c>
      <c r="AX192" s="2">
        <v>289000</v>
      </c>
      <c r="AY192" s="1">
        <v>22900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4">
        <v>0</v>
      </c>
      <c r="BF192" s="4">
        <v>0</v>
      </c>
      <c r="BG192" s="1">
        <v>0</v>
      </c>
      <c r="BH192" s="1">
        <v>18000</v>
      </c>
      <c r="BI192" s="1">
        <v>120000</v>
      </c>
      <c r="BJ192" s="1">
        <v>0</v>
      </c>
      <c r="BK192" s="1">
        <v>0</v>
      </c>
      <c r="BL192" s="1">
        <v>0</v>
      </c>
      <c r="BM192" s="1">
        <v>55500</v>
      </c>
      <c r="BN192" s="1">
        <v>0</v>
      </c>
      <c r="BO192" s="1">
        <v>0</v>
      </c>
      <c r="BP192" s="1">
        <v>46000</v>
      </c>
      <c r="BQ192" s="3" t="e">
        <f t="shared" si="27"/>
        <v>#DIV/0!</v>
      </c>
      <c r="BR192" s="3">
        <f t="shared" si="28"/>
        <v>-0.23863636363636365</v>
      </c>
      <c r="BS192" s="3">
        <f t="shared" si="29"/>
        <v>-0.76816608996539792</v>
      </c>
      <c r="BT192" s="45">
        <v>67000</v>
      </c>
      <c r="BU192" s="40">
        <v>0</v>
      </c>
      <c r="BV192" s="40">
        <v>0</v>
      </c>
      <c r="BW192" s="39">
        <v>0</v>
      </c>
      <c r="BX192" s="35">
        <v>0</v>
      </c>
      <c r="BY192" s="35">
        <v>88000</v>
      </c>
      <c r="BZ192" s="27">
        <v>0</v>
      </c>
      <c r="CA192" s="2">
        <v>0</v>
      </c>
      <c r="CB192" s="15">
        <v>0</v>
      </c>
      <c r="CC192" s="2">
        <v>0</v>
      </c>
      <c r="CD192" s="2">
        <v>269595</v>
      </c>
      <c r="CE192" s="1">
        <v>22900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4">
        <v>0</v>
      </c>
      <c r="CL192" s="4">
        <v>0</v>
      </c>
      <c r="CM192" s="1">
        <v>0</v>
      </c>
      <c r="CN192" s="1">
        <v>18000</v>
      </c>
      <c r="CO192" s="1">
        <v>120000</v>
      </c>
      <c r="CP192" s="1">
        <v>0</v>
      </c>
      <c r="CQ192" s="1">
        <v>0</v>
      </c>
      <c r="CR192" s="1">
        <v>0</v>
      </c>
      <c r="CS192" s="1">
        <v>55500</v>
      </c>
      <c r="CT192" s="1">
        <v>0</v>
      </c>
      <c r="CU192" s="1">
        <v>0</v>
      </c>
      <c r="CV192" s="1">
        <v>46000</v>
      </c>
      <c r="CW192" s="1">
        <v>0</v>
      </c>
      <c r="CX192" s="1">
        <v>0</v>
      </c>
      <c r="CY192" s="1">
        <v>0</v>
      </c>
      <c r="CZ192" s="1">
        <v>0</v>
      </c>
      <c r="DA192" s="1">
        <v>0</v>
      </c>
      <c r="DB192" s="3" t="e">
        <f t="shared" si="30"/>
        <v>#DIV/0!</v>
      </c>
      <c r="DC192" s="3">
        <f t="shared" si="31"/>
        <v>-0.23863636363636365</v>
      </c>
      <c r="DD192" s="3">
        <f t="shared" si="32"/>
        <v>-0.75147907045753815</v>
      </c>
      <c r="DE192" s="40">
        <v>43</v>
      </c>
      <c r="DF192" s="46">
        <v>0</v>
      </c>
      <c r="DG192" s="40">
        <v>0</v>
      </c>
      <c r="DH192" s="25">
        <v>0</v>
      </c>
      <c r="DI192" s="25">
        <v>0</v>
      </c>
      <c r="DJ192" s="25">
        <v>13</v>
      </c>
      <c r="DK192" s="25">
        <v>0</v>
      </c>
      <c r="DL192" s="2">
        <v>0</v>
      </c>
      <c r="DM192" s="15">
        <v>0</v>
      </c>
      <c r="DN192" s="2">
        <v>0</v>
      </c>
      <c r="DO192" s="2">
        <v>97</v>
      </c>
      <c r="DP192" s="1">
        <v>50</v>
      </c>
      <c r="DQ192" s="1">
        <v>0</v>
      </c>
      <c r="DR192" s="1">
        <v>0</v>
      </c>
      <c r="DS192" s="1">
        <v>0</v>
      </c>
      <c r="DT192" s="1">
        <v>0</v>
      </c>
      <c r="DU192" s="1">
        <v>0</v>
      </c>
      <c r="DV192" s="4">
        <v>0</v>
      </c>
      <c r="DW192" s="4">
        <v>0</v>
      </c>
      <c r="DX192" s="1">
        <v>0</v>
      </c>
      <c r="DY192" s="1">
        <v>5</v>
      </c>
      <c r="DZ192" s="1">
        <v>373</v>
      </c>
      <c r="EA192" s="1">
        <v>0</v>
      </c>
      <c r="EB192" s="1">
        <v>0</v>
      </c>
      <c r="EC192" s="1">
        <v>0</v>
      </c>
      <c r="ED192" s="1">
        <v>14</v>
      </c>
      <c r="EE192" s="1">
        <v>0</v>
      </c>
      <c r="EF192" s="1">
        <v>0</v>
      </c>
      <c r="EG192" s="1">
        <v>315</v>
      </c>
      <c r="EH192" s="1">
        <v>0</v>
      </c>
      <c r="EI192" s="1">
        <v>0</v>
      </c>
      <c r="EJ192" s="1">
        <v>0</v>
      </c>
      <c r="EK192" s="1">
        <v>0</v>
      </c>
      <c r="EL192" s="1">
        <v>0</v>
      </c>
      <c r="EM192" s="3" t="e">
        <f t="shared" si="33"/>
        <v>#DIV/0!</v>
      </c>
      <c r="EN192" s="3">
        <f t="shared" si="34"/>
        <v>2.3076923076923075</v>
      </c>
      <c r="EO192" s="3">
        <f t="shared" si="35"/>
        <v>-0.55670103092783507</v>
      </c>
    </row>
    <row r="193" spans="1:145" ht="12.75" customHeight="1" x14ac:dyDescent="0.35">
      <c r="A193" s="1">
        <v>491</v>
      </c>
      <c r="B193" s="1" t="s">
        <v>289</v>
      </c>
      <c r="C193" s="40">
        <v>3</v>
      </c>
      <c r="D193" s="40">
        <v>3</v>
      </c>
      <c r="E193" s="40">
        <v>3</v>
      </c>
      <c r="F193" s="25">
        <v>3</v>
      </c>
      <c r="G193" s="25">
        <v>9</v>
      </c>
      <c r="H193" s="25">
        <v>5</v>
      </c>
      <c r="I193" s="25">
        <v>2</v>
      </c>
      <c r="J193" s="2">
        <v>4</v>
      </c>
      <c r="K193" s="15">
        <v>0</v>
      </c>
      <c r="L193" s="2">
        <v>4</v>
      </c>
      <c r="M193" s="2">
        <v>2</v>
      </c>
      <c r="N193" s="1">
        <v>3</v>
      </c>
      <c r="O193" s="1">
        <v>2</v>
      </c>
      <c r="P193" s="1">
        <v>2</v>
      </c>
      <c r="Q193" s="1">
        <v>5</v>
      </c>
      <c r="R193" s="1">
        <v>1</v>
      </c>
      <c r="S193" s="1">
        <v>2</v>
      </c>
      <c r="T193" s="1">
        <v>2</v>
      </c>
      <c r="U193" s="1">
        <v>6</v>
      </c>
      <c r="V193" s="1">
        <v>3</v>
      </c>
      <c r="W193" s="1">
        <v>8</v>
      </c>
      <c r="X193" s="1">
        <v>9</v>
      </c>
      <c r="Y193" s="1">
        <v>4</v>
      </c>
      <c r="Z193" s="1">
        <v>6</v>
      </c>
      <c r="AA193" s="1">
        <v>5</v>
      </c>
      <c r="AB193" s="1">
        <v>2</v>
      </c>
      <c r="AC193" s="1">
        <v>5</v>
      </c>
      <c r="AD193" s="1">
        <v>5</v>
      </c>
      <c r="AE193" s="1">
        <v>2</v>
      </c>
      <c r="AF193" s="1">
        <v>3</v>
      </c>
      <c r="AG193" s="1">
        <v>2</v>
      </c>
      <c r="AH193" s="1">
        <v>7</v>
      </c>
      <c r="AI193" s="1">
        <v>9</v>
      </c>
      <c r="AJ193" s="1">
        <v>4</v>
      </c>
      <c r="AK193" s="3">
        <f t="shared" si="24"/>
        <v>0</v>
      </c>
      <c r="AL193" s="3">
        <f t="shared" si="25"/>
        <v>-0.4</v>
      </c>
      <c r="AM193" s="3">
        <f t="shared" si="26"/>
        <v>0.5</v>
      </c>
      <c r="AN193" s="45">
        <v>252000</v>
      </c>
      <c r="AO193" s="40">
        <v>280000</v>
      </c>
      <c r="AP193" s="40">
        <v>265000</v>
      </c>
      <c r="AQ193" s="39">
        <v>230000</v>
      </c>
      <c r="AR193" s="35">
        <v>230000</v>
      </c>
      <c r="AS193" s="35">
        <v>140000</v>
      </c>
      <c r="AT193" s="27">
        <v>212500</v>
      </c>
      <c r="AU193" s="2">
        <v>79100</v>
      </c>
      <c r="AV193" s="15">
        <v>0</v>
      </c>
      <c r="AW193" s="2">
        <v>119750</v>
      </c>
      <c r="AX193" s="2">
        <v>0</v>
      </c>
      <c r="AY193" s="1">
        <v>127000</v>
      </c>
      <c r="AZ193" s="1">
        <v>74250</v>
      </c>
      <c r="BA193" s="1">
        <v>140787</v>
      </c>
      <c r="BB193" s="1">
        <v>65650</v>
      </c>
      <c r="BC193" s="1">
        <v>174000</v>
      </c>
      <c r="BD193" s="1">
        <v>163000</v>
      </c>
      <c r="BE193" s="4">
        <v>108855</v>
      </c>
      <c r="BF193" s="4">
        <v>230000</v>
      </c>
      <c r="BG193" s="1">
        <v>170000</v>
      </c>
      <c r="BH193" s="1">
        <v>220500</v>
      </c>
      <c r="BI193" s="1">
        <v>283250</v>
      </c>
      <c r="BJ193" s="1">
        <v>128750</v>
      </c>
      <c r="BK193" s="1">
        <v>185750</v>
      </c>
      <c r="BL193" s="1">
        <v>158000</v>
      </c>
      <c r="BM193" s="1">
        <v>165500</v>
      </c>
      <c r="BN193" s="1">
        <v>119000</v>
      </c>
      <c r="BO193" s="1">
        <v>115000</v>
      </c>
      <c r="BP193" s="1">
        <v>102500</v>
      </c>
      <c r="BQ193" s="3">
        <f t="shared" si="27"/>
        <v>-0.1</v>
      </c>
      <c r="BR193" s="3">
        <f t="shared" si="28"/>
        <v>0.8</v>
      </c>
      <c r="BS193" s="3" t="e">
        <f t="shared" si="29"/>
        <v>#DIV/0!</v>
      </c>
      <c r="BT193" s="45">
        <v>350967</v>
      </c>
      <c r="BU193" s="40">
        <v>267333</v>
      </c>
      <c r="BV193" s="40">
        <v>265000</v>
      </c>
      <c r="BW193" s="39">
        <v>241833</v>
      </c>
      <c r="BX193" s="35">
        <v>228888</v>
      </c>
      <c r="BY193" s="35">
        <v>136500</v>
      </c>
      <c r="BZ193" s="27">
        <v>212500</v>
      </c>
      <c r="CA193" s="2">
        <v>89125</v>
      </c>
      <c r="CB193" s="15">
        <v>0</v>
      </c>
      <c r="CC193" s="2">
        <v>101100</v>
      </c>
      <c r="CD193" s="2">
        <v>0</v>
      </c>
      <c r="CE193" s="1">
        <v>125000</v>
      </c>
      <c r="CF193" s="1">
        <v>74250</v>
      </c>
      <c r="CG193" s="1">
        <v>140787</v>
      </c>
      <c r="CH193" s="1">
        <v>105635</v>
      </c>
      <c r="CI193" s="1">
        <v>174000</v>
      </c>
      <c r="CJ193" s="1">
        <v>163000</v>
      </c>
      <c r="CK193" s="4">
        <v>108856</v>
      </c>
      <c r="CL193" s="4">
        <v>237083</v>
      </c>
      <c r="CM193" s="1">
        <v>187166</v>
      </c>
      <c r="CN193" s="1">
        <v>238000</v>
      </c>
      <c r="CO193" s="1">
        <v>270527</v>
      </c>
      <c r="CP193" s="1">
        <v>142625</v>
      </c>
      <c r="CQ193" s="1">
        <v>195250</v>
      </c>
      <c r="CR193" s="1">
        <v>168060</v>
      </c>
      <c r="CS193" s="1">
        <v>165500</v>
      </c>
      <c r="CT193" s="1">
        <v>126600</v>
      </c>
      <c r="CU193" s="1">
        <v>114580</v>
      </c>
      <c r="CV193" s="1">
        <v>102500</v>
      </c>
      <c r="CW193" s="1">
        <v>121633</v>
      </c>
      <c r="CX193" s="1">
        <v>103380</v>
      </c>
      <c r="CY193" s="1">
        <v>119857</v>
      </c>
      <c r="CZ193" s="1">
        <v>113333</v>
      </c>
      <c r="DA193" s="1">
        <v>104550</v>
      </c>
      <c r="DB193" s="3">
        <f t="shared" si="30"/>
        <v>0.31284577661568158</v>
      </c>
      <c r="DC193" s="3">
        <f t="shared" si="31"/>
        <v>1.5711868131868132</v>
      </c>
      <c r="DD193" s="3" t="e">
        <f t="shared" si="32"/>
        <v>#DIV/0!</v>
      </c>
      <c r="DE193" s="40">
        <v>14</v>
      </c>
      <c r="DF193" s="46">
        <v>8</v>
      </c>
      <c r="DG193" s="40">
        <v>16</v>
      </c>
      <c r="DH193" s="25">
        <v>46</v>
      </c>
      <c r="DI193" s="25">
        <v>49</v>
      </c>
      <c r="DJ193" s="25">
        <v>102</v>
      </c>
      <c r="DK193" s="25">
        <v>292</v>
      </c>
      <c r="DL193" s="2">
        <v>6</v>
      </c>
      <c r="DM193" s="15">
        <v>0</v>
      </c>
      <c r="DN193" s="2">
        <v>25</v>
      </c>
      <c r="DO193" s="2">
        <v>0</v>
      </c>
      <c r="DP193" s="1">
        <v>262</v>
      </c>
      <c r="DQ193" s="1">
        <v>97</v>
      </c>
      <c r="DR193" s="1">
        <v>19</v>
      </c>
      <c r="DS193" s="1">
        <v>95</v>
      </c>
      <c r="DT193" s="1">
        <v>350</v>
      </c>
      <c r="DU193" s="1">
        <v>198</v>
      </c>
      <c r="DV193" s="4">
        <v>316</v>
      </c>
      <c r="DW193" s="4">
        <v>251</v>
      </c>
      <c r="DX193" s="1">
        <v>131</v>
      </c>
      <c r="DY193" s="1">
        <v>156</v>
      </c>
      <c r="DZ193" s="1">
        <v>106</v>
      </c>
      <c r="EA193" s="1">
        <v>67</v>
      </c>
      <c r="EB193" s="1">
        <v>44</v>
      </c>
      <c r="EC193" s="1">
        <v>106</v>
      </c>
      <c r="ED193" s="1">
        <v>26</v>
      </c>
      <c r="EE193" s="1">
        <v>151</v>
      </c>
      <c r="EF193" s="1">
        <v>22</v>
      </c>
      <c r="EG193" s="1">
        <v>24</v>
      </c>
      <c r="EH193" s="1">
        <v>35</v>
      </c>
      <c r="EI193" s="1">
        <v>55</v>
      </c>
      <c r="EJ193" s="1">
        <v>169</v>
      </c>
      <c r="EK193" s="1">
        <v>247</v>
      </c>
      <c r="EL193" s="1">
        <v>84</v>
      </c>
      <c r="EM193" s="3">
        <f t="shared" si="33"/>
        <v>0.75</v>
      </c>
      <c r="EN193" s="3">
        <f t="shared" si="34"/>
        <v>-0.86274509803921573</v>
      </c>
      <c r="EO193" s="3" t="e">
        <f t="shared" si="35"/>
        <v>#DIV/0!</v>
      </c>
    </row>
    <row r="194" spans="1:145" ht="12.75" customHeight="1" x14ac:dyDescent="0.35">
      <c r="A194" s="1">
        <v>494</v>
      </c>
      <c r="B194" s="1" t="s">
        <v>337</v>
      </c>
      <c r="C194" s="40">
        <v>0</v>
      </c>
      <c r="D194" s="40">
        <v>0</v>
      </c>
      <c r="E194" s="40">
        <v>0</v>
      </c>
      <c r="F194" s="25">
        <v>0</v>
      </c>
      <c r="G194" s="25">
        <v>0</v>
      </c>
      <c r="H194" s="25">
        <v>0</v>
      </c>
      <c r="I194" s="25">
        <v>0</v>
      </c>
      <c r="J194" s="2">
        <v>0</v>
      </c>
      <c r="K194" s="15">
        <v>0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3" t="e">
        <f t="shared" si="24"/>
        <v>#DIV/0!</v>
      </c>
      <c r="AL194" s="3" t="e">
        <f t="shared" si="25"/>
        <v>#DIV/0!</v>
      </c>
      <c r="AM194" s="3" t="e">
        <f t="shared" si="26"/>
        <v>#DIV/0!</v>
      </c>
      <c r="AN194" s="45">
        <v>0</v>
      </c>
      <c r="AO194" s="40">
        <v>0</v>
      </c>
      <c r="AP194" s="40">
        <v>0</v>
      </c>
      <c r="AQ194" s="39">
        <v>0</v>
      </c>
      <c r="AR194" s="35">
        <v>0</v>
      </c>
      <c r="AS194" s="35">
        <v>0</v>
      </c>
      <c r="AT194" s="27">
        <v>0</v>
      </c>
      <c r="AU194" s="2">
        <v>0</v>
      </c>
      <c r="AV194" s="15">
        <v>0</v>
      </c>
      <c r="AY194" s="1"/>
      <c r="AZ194" s="1"/>
      <c r="BA194" s="1"/>
      <c r="BB194" s="1"/>
      <c r="BC194" s="1"/>
      <c r="BD194" s="1"/>
      <c r="BE194" s="4"/>
      <c r="BF194" s="4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3" t="e">
        <f t="shared" si="27"/>
        <v>#DIV/0!</v>
      </c>
      <c r="BR194" s="3" t="e">
        <f t="shared" si="28"/>
        <v>#DIV/0!</v>
      </c>
      <c r="BS194" s="3" t="e">
        <f t="shared" si="29"/>
        <v>#DIV/0!</v>
      </c>
      <c r="BT194" s="45">
        <v>0</v>
      </c>
      <c r="BU194" s="40">
        <v>0</v>
      </c>
      <c r="BV194" s="40">
        <v>0</v>
      </c>
      <c r="BW194" s="39">
        <v>0</v>
      </c>
      <c r="BX194" s="35">
        <v>0</v>
      </c>
      <c r="BY194" s="35">
        <v>0</v>
      </c>
      <c r="BZ194" s="27">
        <v>0</v>
      </c>
      <c r="CA194" s="2">
        <v>0</v>
      </c>
      <c r="CB194" s="15">
        <v>0</v>
      </c>
      <c r="CE194" s="1"/>
      <c r="CF194" s="1"/>
      <c r="CG194" s="1"/>
      <c r="CH194" s="1"/>
      <c r="CI194" s="1"/>
      <c r="CJ194" s="1"/>
      <c r="CK194" s="4"/>
      <c r="CL194" s="4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3" t="e">
        <f t="shared" si="30"/>
        <v>#DIV/0!</v>
      </c>
      <c r="DC194" s="3" t="e">
        <f t="shared" si="31"/>
        <v>#DIV/0!</v>
      </c>
      <c r="DD194" s="3" t="e">
        <f t="shared" si="32"/>
        <v>#DIV/0!</v>
      </c>
      <c r="DE194" s="40">
        <v>0</v>
      </c>
      <c r="DF194" s="46">
        <v>0</v>
      </c>
      <c r="DG194" s="40">
        <v>0</v>
      </c>
      <c r="DH194" s="25">
        <v>0</v>
      </c>
      <c r="DI194" s="25">
        <v>0</v>
      </c>
      <c r="DJ194" s="25">
        <v>0</v>
      </c>
      <c r="DK194" s="25">
        <v>0</v>
      </c>
      <c r="DL194" s="2">
        <v>0</v>
      </c>
      <c r="DM194" s="15">
        <v>0</v>
      </c>
      <c r="DP194" s="1"/>
      <c r="DQ194" s="1"/>
      <c r="DR194" s="1"/>
      <c r="DS194" s="1"/>
      <c r="DT194" s="1"/>
      <c r="DU194" s="1"/>
      <c r="DV194" s="4"/>
      <c r="DW194" s="4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3" t="e">
        <f t="shared" si="33"/>
        <v>#DIV/0!</v>
      </c>
      <c r="EN194" s="3" t="e">
        <f t="shared" si="34"/>
        <v>#DIV/0!</v>
      </c>
      <c r="EO194" s="3" t="e">
        <f t="shared" si="35"/>
        <v>#DIV/0!</v>
      </c>
    </row>
    <row r="195" spans="1:145" ht="12.75" customHeight="1" x14ac:dyDescent="0.35">
      <c r="A195" s="1">
        <v>495</v>
      </c>
      <c r="B195" s="1" t="s">
        <v>290</v>
      </c>
      <c r="C195" s="40">
        <v>14</v>
      </c>
      <c r="D195" s="40">
        <v>11</v>
      </c>
      <c r="E195" s="40">
        <v>7</v>
      </c>
      <c r="F195" s="25">
        <v>14</v>
      </c>
      <c r="G195" s="25">
        <v>18</v>
      </c>
      <c r="H195" s="25">
        <v>10</v>
      </c>
      <c r="I195" s="25">
        <v>11</v>
      </c>
      <c r="J195" s="2">
        <v>10</v>
      </c>
      <c r="K195" s="15">
        <v>12</v>
      </c>
      <c r="L195" s="2">
        <v>14</v>
      </c>
      <c r="M195" s="2">
        <v>6</v>
      </c>
      <c r="N195" s="1">
        <v>6</v>
      </c>
      <c r="O195" s="1">
        <v>5</v>
      </c>
      <c r="P195" s="1">
        <v>4</v>
      </c>
      <c r="Q195" s="1">
        <v>6</v>
      </c>
      <c r="R195" s="1">
        <v>1</v>
      </c>
      <c r="S195" s="1">
        <v>3</v>
      </c>
      <c r="T195" s="1">
        <v>8</v>
      </c>
      <c r="U195" s="1">
        <v>7</v>
      </c>
      <c r="V195" s="1">
        <v>10</v>
      </c>
      <c r="W195" s="1">
        <v>15</v>
      </c>
      <c r="X195" s="1">
        <v>19</v>
      </c>
      <c r="Y195" s="1">
        <v>16</v>
      </c>
      <c r="Z195" s="1">
        <v>10</v>
      </c>
      <c r="AA195" s="1">
        <v>11</v>
      </c>
      <c r="AB195" s="1">
        <v>19</v>
      </c>
      <c r="AC195" s="1">
        <v>6</v>
      </c>
      <c r="AD195" s="1">
        <v>11</v>
      </c>
      <c r="AE195" s="1">
        <v>9</v>
      </c>
      <c r="AF195" s="1">
        <v>7</v>
      </c>
      <c r="AG195" s="1">
        <v>16</v>
      </c>
      <c r="AH195" s="1">
        <v>12</v>
      </c>
      <c r="AI195" s="1">
        <v>11</v>
      </c>
      <c r="AJ195" s="1">
        <v>11</v>
      </c>
      <c r="AK195" s="3">
        <f t="shared" si="24"/>
        <v>0.27272727272727271</v>
      </c>
      <c r="AL195" s="3">
        <f t="shared" si="25"/>
        <v>0.4</v>
      </c>
      <c r="AM195" s="3">
        <f t="shared" si="26"/>
        <v>1.3333333333333333</v>
      </c>
      <c r="AN195" s="45">
        <v>365000</v>
      </c>
      <c r="AO195" s="40">
        <v>330000</v>
      </c>
      <c r="AP195" s="40">
        <v>305000</v>
      </c>
      <c r="AQ195" s="39">
        <v>267500</v>
      </c>
      <c r="AR195" s="35">
        <v>250114</v>
      </c>
      <c r="AS195" s="35">
        <v>247500</v>
      </c>
      <c r="AT195" s="27">
        <v>196300</v>
      </c>
      <c r="AU195" s="2">
        <v>214500</v>
      </c>
      <c r="AV195" s="15">
        <v>157500</v>
      </c>
      <c r="AW195" s="2">
        <v>175000</v>
      </c>
      <c r="AX195" s="2">
        <v>129050</v>
      </c>
      <c r="AY195" s="1">
        <v>125000</v>
      </c>
      <c r="AZ195" s="1">
        <v>117000</v>
      </c>
      <c r="BA195" s="1">
        <v>175000</v>
      </c>
      <c r="BB195" s="1">
        <v>64115</v>
      </c>
      <c r="BC195" s="1">
        <v>105000</v>
      </c>
      <c r="BD195" s="1">
        <v>135000</v>
      </c>
      <c r="BE195" s="4">
        <v>164000</v>
      </c>
      <c r="BF195" s="4">
        <v>245000</v>
      </c>
      <c r="BG195" s="1">
        <v>264000</v>
      </c>
      <c r="BH195" s="1">
        <v>215000</v>
      </c>
      <c r="BI195" s="1">
        <v>212000</v>
      </c>
      <c r="BJ195" s="1">
        <v>169950</v>
      </c>
      <c r="BK195" s="1">
        <v>164500</v>
      </c>
      <c r="BL195" s="1">
        <v>145000</v>
      </c>
      <c r="BM195" s="1">
        <v>125000</v>
      </c>
      <c r="BN195" s="1">
        <v>122500</v>
      </c>
      <c r="BO195" s="1">
        <v>115000</v>
      </c>
      <c r="BP195" s="1">
        <v>101250</v>
      </c>
      <c r="BQ195" s="3">
        <f t="shared" si="27"/>
        <v>0.10606060606060606</v>
      </c>
      <c r="BR195" s="3">
        <f t="shared" si="28"/>
        <v>0.47474747474747475</v>
      </c>
      <c r="BS195" s="3">
        <f t="shared" si="29"/>
        <v>1.8283611003487021</v>
      </c>
      <c r="BT195" s="45">
        <v>378829</v>
      </c>
      <c r="BU195" s="40">
        <v>359591</v>
      </c>
      <c r="BV195" s="40">
        <v>271825</v>
      </c>
      <c r="BW195" s="39">
        <v>279378</v>
      </c>
      <c r="BX195" s="35">
        <v>263046</v>
      </c>
      <c r="BY195" s="35">
        <v>246690</v>
      </c>
      <c r="BZ195" s="27">
        <v>180390</v>
      </c>
      <c r="CA195" s="2">
        <v>217590</v>
      </c>
      <c r="CB195" s="15">
        <v>179691</v>
      </c>
      <c r="CC195" s="2">
        <v>162875</v>
      </c>
      <c r="CD195" s="2">
        <v>129050</v>
      </c>
      <c r="CE195" s="1">
        <v>123750</v>
      </c>
      <c r="CF195" s="1">
        <v>114400</v>
      </c>
      <c r="CG195" s="1">
        <v>167750</v>
      </c>
      <c r="CH195" s="1">
        <v>137380</v>
      </c>
      <c r="CI195" s="1">
        <v>105000</v>
      </c>
      <c r="CJ195" s="1">
        <v>140300</v>
      </c>
      <c r="CK195" s="4">
        <v>179000</v>
      </c>
      <c r="CL195" s="4">
        <v>253857</v>
      </c>
      <c r="CM195" s="1">
        <v>310800</v>
      </c>
      <c r="CN195" s="1">
        <v>245566</v>
      </c>
      <c r="CO195" s="1">
        <v>228315</v>
      </c>
      <c r="CP195" s="1">
        <v>180018</v>
      </c>
      <c r="CQ195" s="1">
        <v>170500</v>
      </c>
      <c r="CR195" s="1">
        <v>150590</v>
      </c>
      <c r="CS195" s="1">
        <v>160478</v>
      </c>
      <c r="CT195" s="1">
        <v>147316</v>
      </c>
      <c r="CU195" s="1">
        <v>119272</v>
      </c>
      <c r="CV195" s="1">
        <v>95072</v>
      </c>
      <c r="CW195" s="1">
        <v>106588</v>
      </c>
      <c r="CX195" s="1">
        <v>114250</v>
      </c>
      <c r="CY195" s="1">
        <v>116441</v>
      </c>
      <c r="CZ195" s="1">
        <v>84263</v>
      </c>
      <c r="DA195" s="1">
        <v>104590</v>
      </c>
      <c r="DB195" s="3">
        <f t="shared" si="30"/>
        <v>5.3499670458938074E-2</v>
      </c>
      <c r="DC195" s="3">
        <f t="shared" si="31"/>
        <v>0.53564797924520657</v>
      </c>
      <c r="DD195" s="3">
        <f t="shared" si="32"/>
        <v>1.935521115846571</v>
      </c>
      <c r="DE195" s="40">
        <v>28</v>
      </c>
      <c r="DF195" s="46">
        <v>7</v>
      </c>
      <c r="DG195" s="40">
        <v>77</v>
      </c>
      <c r="DH195" s="25">
        <v>57</v>
      </c>
      <c r="DI195" s="25">
        <v>36</v>
      </c>
      <c r="DJ195" s="25">
        <v>27</v>
      </c>
      <c r="DK195" s="25">
        <v>54</v>
      </c>
      <c r="DL195" s="2">
        <v>123</v>
      </c>
      <c r="DM195" s="15">
        <v>171</v>
      </c>
      <c r="DN195" s="2">
        <v>198</v>
      </c>
      <c r="DO195" s="2">
        <v>125</v>
      </c>
      <c r="DP195" s="1">
        <v>82</v>
      </c>
      <c r="DQ195" s="1">
        <v>85</v>
      </c>
      <c r="DR195" s="1">
        <v>194</v>
      </c>
      <c r="DS195" s="1">
        <v>111</v>
      </c>
      <c r="DT195" s="1">
        <v>23</v>
      </c>
      <c r="DU195" s="1">
        <v>70</v>
      </c>
      <c r="DV195" s="4">
        <v>178</v>
      </c>
      <c r="DW195" s="4">
        <v>150</v>
      </c>
      <c r="DX195" s="1">
        <v>68</v>
      </c>
      <c r="DY195" s="1">
        <v>136</v>
      </c>
      <c r="DZ195" s="1">
        <v>79</v>
      </c>
      <c r="EA195" s="1">
        <v>42</v>
      </c>
      <c r="EB195" s="1">
        <v>42</v>
      </c>
      <c r="EC195" s="1">
        <v>44</v>
      </c>
      <c r="ED195" s="1">
        <v>115</v>
      </c>
      <c r="EE195" s="1">
        <v>49</v>
      </c>
      <c r="EF195" s="1">
        <v>49</v>
      </c>
      <c r="EG195" s="1">
        <v>96</v>
      </c>
      <c r="EH195" s="1">
        <v>48</v>
      </c>
      <c r="EI195" s="1">
        <v>119</v>
      </c>
      <c r="EJ195" s="1">
        <v>74</v>
      </c>
      <c r="EK195" s="1">
        <v>48</v>
      </c>
      <c r="EL195" s="1">
        <v>151</v>
      </c>
      <c r="EM195" s="3">
        <f t="shared" si="33"/>
        <v>3</v>
      </c>
      <c r="EN195" s="3">
        <f t="shared" si="34"/>
        <v>3.7037037037037035E-2</v>
      </c>
      <c r="EO195" s="3">
        <f t="shared" si="35"/>
        <v>-0.77600000000000002</v>
      </c>
    </row>
    <row r="196" spans="1:145" ht="12.75" customHeight="1" x14ac:dyDescent="0.35">
      <c r="A196" s="1">
        <v>496</v>
      </c>
      <c r="B196" s="1" t="s">
        <v>291</v>
      </c>
      <c r="C196" s="40">
        <v>0</v>
      </c>
      <c r="D196" s="40">
        <v>0</v>
      </c>
      <c r="E196" s="40">
        <v>0</v>
      </c>
      <c r="F196" s="25">
        <v>0</v>
      </c>
      <c r="G196" s="25">
        <v>0</v>
      </c>
      <c r="H196" s="25">
        <v>0</v>
      </c>
      <c r="I196" s="25">
        <v>0</v>
      </c>
      <c r="J196" s="2">
        <v>0</v>
      </c>
      <c r="K196" s="15">
        <v>0</v>
      </c>
      <c r="L196" s="2">
        <v>0</v>
      </c>
      <c r="M196" s="2">
        <v>0</v>
      </c>
      <c r="N196" s="1">
        <v>0</v>
      </c>
      <c r="O196" s="1">
        <v>0</v>
      </c>
      <c r="P196" s="1">
        <v>0</v>
      </c>
      <c r="Q196" s="1">
        <v>0</v>
      </c>
      <c r="R196" s="1">
        <v>1</v>
      </c>
      <c r="S196" s="1">
        <v>0</v>
      </c>
      <c r="T196" s="1">
        <v>2</v>
      </c>
      <c r="U196" s="1">
        <v>0</v>
      </c>
      <c r="V196" s="1">
        <v>0</v>
      </c>
      <c r="W196" s="1">
        <v>0</v>
      </c>
      <c r="X196" s="1">
        <v>1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1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3" t="e">
        <f t="shared" ref="AK196:AK259" si="36">(C196-D196)/D196</f>
        <v>#DIV/0!</v>
      </c>
      <c r="AL196" s="3" t="e">
        <f t="shared" ref="AL196:AL259" si="37">(C196-H196)/H196</f>
        <v>#DIV/0!</v>
      </c>
      <c r="AM196" s="3" t="e">
        <f t="shared" ref="AM196:AM259" si="38">(C196-M196)/M196</f>
        <v>#DIV/0!</v>
      </c>
      <c r="AN196" s="45">
        <v>0</v>
      </c>
      <c r="AO196" s="40">
        <v>0</v>
      </c>
      <c r="AP196" s="40">
        <v>0</v>
      </c>
      <c r="AQ196" s="39">
        <v>0</v>
      </c>
      <c r="AR196" s="35">
        <v>0</v>
      </c>
      <c r="AS196" s="35">
        <v>0</v>
      </c>
      <c r="AT196" s="27">
        <v>0</v>
      </c>
      <c r="AU196" s="2">
        <v>0</v>
      </c>
      <c r="AV196" s="15">
        <v>0</v>
      </c>
      <c r="AW196" s="2">
        <v>0</v>
      </c>
      <c r="AX196" s="2">
        <v>188000</v>
      </c>
      <c r="AY196" s="1">
        <v>0</v>
      </c>
      <c r="AZ196" s="1">
        <v>0</v>
      </c>
      <c r="BA196" s="1">
        <v>0</v>
      </c>
      <c r="BB196" s="1">
        <v>0</v>
      </c>
      <c r="BC196" s="1">
        <v>125200</v>
      </c>
      <c r="BD196" s="1">
        <v>0</v>
      </c>
      <c r="BE196" s="4">
        <v>0</v>
      </c>
      <c r="BF196" s="4">
        <v>0</v>
      </c>
      <c r="BG196" s="1">
        <v>0</v>
      </c>
      <c r="BH196" s="1">
        <v>0</v>
      </c>
      <c r="BI196" s="1">
        <v>175000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93000</v>
      </c>
      <c r="BP196" s="1">
        <v>0</v>
      </c>
      <c r="BQ196" s="3" t="e">
        <f t="shared" ref="BQ196:BQ259" si="39">(AN196-AO196)/AO196</f>
        <v>#DIV/0!</v>
      </c>
      <c r="BR196" s="3" t="e">
        <f t="shared" ref="BR196:BR259" si="40">(AN196-AS196)/AS196</f>
        <v>#DIV/0!</v>
      </c>
      <c r="BS196" s="3">
        <f t="shared" ref="BS196:BS259" si="41">(AN196-AX196)/AX196</f>
        <v>-1</v>
      </c>
      <c r="BT196" s="45">
        <v>0</v>
      </c>
      <c r="BU196" s="40">
        <v>0</v>
      </c>
      <c r="BV196" s="40">
        <v>0</v>
      </c>
      <c r="BW196" s="39">
        <v>0</v>
      </c>
      <c r="BX196" s="35">
        <v>0</v>
      </c>
      <c r="BY196" s="35">
        <v>0</v>
      </c>
      <c r="BZ196" s="27">
        <v>0</v>
      </c>
      <c r="CA196" s="2">
        <v>0</v>
      </c>
      <c r="CB196" s="15">
        <v>0</v>
      </c>
      <c r="CC196" s="2">
        <v>0</v>
      </c>
      <c r="CD196" s="2">
        <v>182833</v>
      </c>
      <c r="CE196" s="1">
        <v>0</v>
      </c>
      <c r="CF196" s="1">
        <v>0</v>
      </c>
      <c r="CG196" s="1">
        <v>0</v>
      </c>
      <c r="CH196" s="1">
        <v>0</v>
      </c>
      <c r="CI196" s="1">
        <v>125200</v>
      </c>
      <c r="CJ196" s="1">
        <v>0</v>
      </c>
      <c r="CK196" s="4">
        <v>0</v>
      </c>
      <c r="CL196" s="4">
        <v>0</v>
      </c>
      <c r="CM196" s="1">
        <v>0</v>
      </c>
      <c r="CN196" s="1">
        <v>0</v>
      </c>
      <c r="CO196" s="1">
        <v>175000</v>
      </c>
      <c r="CP196" s="1">
        <v>0</v>
      </c>
      <c r="CQ196" s="1">
        <v>0</v>
      </c>
      <c r="CR196" s="1">
        <v>0</v>
      </c>
      <c r="CS196" s="1">
        <v>0</v>
      </c>
      <c r="CT196" s="1">
        <v>0</v>
      </c>
      <c r="CU196" s="1">
        <v>93000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  <c r="DA196" s="1">
        <v>0</v>
      </c>
      <c r="DB196" s="3" t="e">
        <f t="shared" ref="DB196:DB259" si="42">(BT196-BU196)/BU196</f>
        <v>#DIV/0!</v>
      </c>
      <c r="DC196" s="3" t="e">
        <f t="shared" ref="DC196:DC259" si="43">(BT196-BY196)/BY196</f>
        <v>#DIV/0!</v>
      </c>
      <c r="DD196" s="3">
        <f t="shared" ref="DD196:DD259" si="44">(BT196-CD196)/CD196</f>
        <v>-1</v>
      </c>
      <c r="DE196" s="40">
        <v>0</v>
      </c>
      <c r="DF196" s="46">
        <v>0</v>
      </c>
      <c r="DG196" s="40">
        <v>0</v>
      </c>
      <c r="DH196" s="25">
        <v>0</v>
      </c>
      <c r="DI196" s="25">
        <v>0</v>
      </c>
      <c r="DJ196" s="25">
        <v>0</v>
      </c>
      <c r="DK196" s="25">
        <v>0</v>
      </c>
      <c r="DL196" s="2">
        <v>0</v>
      </c>
      <c r="DM196" s="15">
        <v>0</v>
      </c>
      <c r="DN196" s="2">
        <v>0</v>
      </c>
      <c r="DO196" s="2">
        <v>86</v>
      </c>
      <c r="DP196" s="1">
        <v>0</v>
      </c>
      <c r="DQ196" s="1">
        <v>0</v>
      </c>
      <c r="DR196" s="1">
        <v>0</v>
      </c>
      <c r="DS196" s="1">
        <v>0</v>
      </c>
      <c r="DT196" s="1">
        <v>19</v>
      </c>
      <c r="DU196" s="1">
        <v>0</v>
      </c>
      <c r="DV196" s="4">
        <v>0</v>
      </c>
      <c r="DW196" s="4">
        <v>0</v>
      </c>
      <c r="DX196" s="1">
        <v>0</v>
      </c>
      <c r="DY196" s="1">
        <v>0</v>
      </c>
      <c r="DZ196" s="1">
        <v>62</v>
      </c>
      <c r="EA196" s="1">
        <v>0</v>
      </c>
      <c r="EB196" s="1">
        <v>0</v>
      </c>
      <c r="EC196" s="1">
        <v>0</v>
      </c>
      <c r="ED196" s="1">
        <v>0</v>
      </c>
      <c r="EE196" s="1">
        <v>0</v>
      </c>
      <c r="EF196" s="1">
        <v>61</v>
      </c>
      <c r="EG196" s="1">
        <v>0</v>
      </c>
      <c r="EH196" s="1">
        <v>0</v>
      </c>
      <c r="EI196" s="1">
        <v>0</v>
      </c>
      <c r="EJ196" s="1">
        <v>0</v>
      </c>
      <c r="EK196" s="1">
        <v>0</v>
      </c>
      <c r="EL196" s="1">
        <v>0</v>
      </c>
      <c r="EM196" s="3" t="e">
        <f t="shared" ref="EM196:EM259" si="45">(DE196-DF196)/DF196</f>
        <v>#DIV/0!</v>
      </c>
      <c r="EN196" s="3" t="e">
        <f t="shared" ref="EN196:EN259" si="46">(DE196-DJ196)/DJ196</f>
        <v>#DIV/0!</v>
      </c>
      <c r="EO196" s="3">
        <f t="shared" ref="EO196:EO259" si="47">(DE196-DO196)/DO196</f>
        <v>-1</v>
      </c>
    </row>
    <row r="197" spans="1:145" ht="12.75" customHeight="1" x14ac:dyDescent="0.35">
      <c r="A197" s="1">
        <v>497</v>
      </c>
      <c r="B197" s="1" t="s">
        <v>292</v>
      </c>
      <c r="C197" s="40">
        <v>0</v>
      </c>
      <c r="D197" s="40">
        <v>1</v>
      </c>
      <c r="E197" s="40">
        <v>2</v>
      </c>
      <c r="F197" s="25">
        <v>4</v>
      </c>
      <c r="G197" s="25">
        <v>4</v>
      </c>
      <c r="H197" s="25">
        <v>1</v>
      </c>
      <c r="I197" s="25">
        <v>1</v>
      </c>
      <c r="J197" s="2">
        <v>4</v>
      </c>
      <c r="K197" s="15">
        <v>1</v>
      </c>
      <c r="L197" s="2">
        <v>0</v>
      </c>
      <c r="M197" s="2">
        <v>0</v>
      </c>
      <c r="N197" s="1">
        <v>1</v>
      </c>
      <c r="O197" s="1">
        <v>1</v>
      </c>
      <c r="P197" s="1">
        <v>2</v>
      </c>
      <c r="Q197" s="1">
        <v>1</v>
      </c>
      <c r="R197" s="1">
        <v>0</v>
      </c>
      <c r="S197" s="1">
        <v>1</v>
      </c>
      <c r="T197" s="1">
        <v>2</v>
      </c>
      <c r="U197" s="1">
        <v>3</v>
      </c>
      <c r="V197" s="1">
        <v>1</v>
      </c>
      <c r="W197" s="1">
        <v>1</v>
      </c>
      <c r="X197" s="1">
        <v>2</v>
      </c>
      <c r="Y197" s="1">
        <v>0</v>
      </c>
      <c r="Z197" s="1">
        <v>1</v>
      </c>
      <c r="AA197" s="1">
        <v>4</v>
      </c>
      <c r="AB197" s="1">
        <v>2</v>
      </c>
      <c r="AC197" s="1">
        <v>0</v>
      </c>
      <c r="AD197" s="1">
        <v>3</v>
      </c>
      <c r="AE197" s="1">
        <v>1</v>
      </c>
      <c r="AF197" s="1">
        <v>4</v>
      </c>
      <c r="AG197" s="1">
        <v>2</v>
      </c>
      <c r="AH197" s="1">
        <v>4</v>
      </c>
      <c r="AI197" s="1">
        <v>5</v>
      </c>
      <c r="AJ197" s="1">
        <v>0</v>
      </c>
      <c r="AK197" s="3">
        <f t="shared" si="36"/>
        <v>-1</v>
      </c>
      <c r="AL197" s="3">
        <f t="shared" si="37"/>
        <v>-1</v>
      </c>
      <c r="AM197" s="3" t="e">
        <f t="shared" si="38"/>
        <v>#DIV/0!</v>
      </c>
      <c r="AN197" s="45">
        <v>0</v>
      </c>
      <c r="AO197" s="40">
        <v>285000</v>
      </c>
      <c r="AP197" s="40">
        <v>221250</v>
      </c>
      <c r="AQ197" s="39">
        <v>236000</v>
      </c>
      <c r="AR197" s="35">
        <v>144000</v>
      </c>
      <c r="AS197" s="35">
        <v>159800</v>
      </c>
      <c r="AT197" s="27">
        <v>177000</v>
      </c>
      <c r="AU197" s="2">
        <v>145500</v>
      </c>
      <c r="AV197" s="15">
        <v>85000</v>
      </c>
      <c r="AW197" s="2">
        <v>0</v>
      </c>
      <c r="AX197" s="2">
        <v>0</v>
      </c>
      <c r="AY197" s="1">
        <v>161500</v>
      </c>
      <c r="AZ197" s="1">
        <v>105000</v>
      </c>
      <c r="BA197" s="1">
        <v>82750</v>
      </c>
      <c r="BB197" s="1">
        <v>26000</v>
      </c>
      <c r="BC197" s="1">
        <v>0</v>
      </c>
      <c r="BD197" s="1">
        <v>41000</v>
      </c>
      <c r="BE197" s="4">
        <v>0</v>
      </c>
      <c r="BF197" s="4">
        <v>154000</v>
      </c>
      <c r="BG197" s="1">
        <v>149900</v>
      </c>
      <c r="BH197" s="1">
        <v>135000</v>
      </c>
      <c r="BI197" s="1">
        <v>144605</v>
      </c>
      <c r="BJ197" s="1">
        <v>0</v>
      </c>
      <c r="BK197" s="1">
        <v>138000</v>
      </c>
      <c r="BL197" s="1">
        <v>123500</v>
      </c>
      <c r="BM197" s="1">
        <v>112000</v>
      </c>
      <c r="BN197" s="1">
        <v>0</v>
      </c>
      <c r="BO197" s="1">
        <v>124000</v>
      </c>
      <c r="BP197" s="1">
        <v>132000</v>
      </c>
      <c r="BQ197" s="3">
        <f t="shared" si="39"/>
        <v>-1</v>
      </c>
      <c r="BR197" s="3">
        <f t="shared" si="40"/>
        <v>-1</v>
      </c>
      <c r="BS197" s="3" t="e">
        <f t="shared" si="41"/>
        <v>#DIV/0!</v>
      </c>
      <c r="BT197" s="45">
        <v>0</v>
      </c>
      <c r="BU197" s="40">
        <v>285000</v>
      </c>
      <c r="BV197" s="40">
        <v>221250</v>
      </c>
      <c r="BW197" s="39">
        <v>264500</v>
      </c>
      <c r="BX197" s="35">
        <v>173250</v>
      </c>
      <c r="BY197" s="35">
        <v>159800</v>
      </c>
      <c r="BZ197" s="27">
        <v>177000</v>
      </c>
      <c r="CA197" s="2">
        <v>159050</v>
      </c>
      <c r="CB197" s="15">
        <v>85000</v>
      </c>
      <c r="CC197" s="2">
        <v>0</v>
      </c>
      <c r="CD197" s="2">
        <v>0</v>
      </c>
      <c r="CE197" s="1">
        <v>161500</v>
      </c>
      <c r="CF197" s="1">
        <v>105000</v>
      </c>
      <c r="CG197" s="1">
        <v>82750</v>
      </c>
      <c r="CH197" s="1">
        <v>26000</v>
      </c>
      <c r="CI197" s="1">
        <v>0</v>
      </c>
      <c r="CJ197" s="1">
        <v>41000</v>
      </c>
      <c r="CK197" s="4">
        <v>0</v>
      </c>
      <c r="CL197" s="4">
        <v>165333</v>
      </c>
      <c r="CM197" s="1">
        <v>149900</v>
      </c>
      <c r="CN197" s="1">
        <v>135000</v>
      </c>
      <c r="CO197" s="1">
        <v>144605</v>
      </c>
      <c r="CP197" s="1">
        <v>0</v>
      </c>
      <c r="CQ197" s="1">
        <v>138000</v>
      </c>
      <c r="CR197" s="1">
        <v>121500</v>
      </c>
      <c r="CS197" s="1">
        <v>112000</v>
      </c>
      <c r="CT197" s="1">
        <v>0</v>
      </c>
      <c r="CU197" s="1">
        <v>132666</v>
      </c>
      <c r="CV197" s="1">
        <v>132000</v>
      </c>
      <c r="CW197" s="1">
        <v>113500</v>
      </c>
      <c r="CX197" s="1">
        <v>99000</v>
      </c>
      <c r="CY197" s="1">
        <v>73125</v>
      </c>
      <c r="CZ197" s="1">
        <v>78880</v>
      </c>
      <c r="DA197" s="1">
        <v>0</v>
      </c>
      <c r="DB197" s="3">
        <f t="shared" si="42"/>
        <v>-1</v>
      </c>
      <c r="DC197" s="3">
        <f t="shared" si="43"/>
        <v>-1</v>
      </c>
      <c r="DD197" s="3" t="e">
        <f t="shared" si="44"/>
        <v>#DIV/0!</v>
      </c>
      <c r="DE197" s="40">
        <v>0</v>
      </c>
      <c r="DF197" s="46">
        <v>7</v>
      </c>
      <c r="DG197" s="40">
        <v>10</v>
      </c>
      <c r="DH197" s="25">
        <v>20</v>
      </c>
      <c r="DI197" s="25">
        <v>63</v>
      </c>
      <c r="DJ197" s="25">
        <v>10</v>
      </c>
      <c r="DK197" s="25">
        <v>193</v>
      </c>
      <c r="DL197" s="2">
        <v>22</v>
      </c>
      <c r="DM197" s="15">
        <v>6</v>
      </c>
      <c r="DN197" s="2">
        <v>0</v>
      </c>
      <c r="DO197" s="2">
        <v>0</v>
      </c>
      <c r="DP197" s="1">
        <v>98</v>
      </c>
      <c r="DQ197" s="1">
        <v>24</v>
      </c>
      <c r="DR197" s="1">
        <v>43</v>
      </c>
      <c r="DS197" s="1">
        <v>357</v>
      </c>
      <c r="DT197" s="1">
        <v>0</v>
      </c>
      <c r="DU197" s="1">
        <v>7</v>
      </c>
      <c r="DV197" s="4">
        <v>0</v>
      </c>
      <c r="DW197" s="4">
        <v>47</v>
      </c>
      <c r="DX197" s="1">
        <v>83</v>
      </c>
      <c r="DY197" s="1">
        <v>78</v>
      </c>
      <c r="DZ197" s="1">
        <v>62</v>
      </c>
      <c r="EA197" s="1">
        <v>0</v>
      </c>
      <c r="EB197" s="1">
        <v>222</v>
      </c>
      <c r="EC197" s="1">
        <v>93</v>
      </c>
      <c r="ED197" s="1">
        <v>82</v>
      </c>
      <c r="EE197" s="1">
        <v>0</v>
      </c>
      <c r="EF197" s="1">
        <v>46</v>
      </c>
      <c r="EG197" s="1">
        <v>84</v>
      </c>
      <c r="EH197" s="1">
        <v>69</v>
      </c>
      <c r="EI197" s="1">
        <v>138</v>
      </c>
      <c r="EJ197" s="1">
        <v>34</v>
      </c>
      <c r="EK197" s="1">
        <v>15</v>
      </c>
      <c r="EL197" s="1">
        <v>0</v>
      </c>
      <c r="EM197" s="3">
        <f t="shared" si="45"/>
        <v>-1</v>
      </c>
      <c r="EN197" s="3">
        <f t="shared" si="46"/>
        <v>-1</v>
      </c>
      <c r="EO197" s="3" t="e">
        <f t="shared" si="47"/>
        <v>#DIV/0!</v>
      </c>
    </row>
    <row r="198" spans="1:145" ht="12.75" customHeight="1" x14ac:dyDescent="0.35">
      <c r="A198" s="1">
        <v>498</v>
      </c>
      <c r="B198" s="1" t="s">
        <v>293</v>
      </c>
      <c r="C198" s="40">
        <v>0</v>
      </c>
      <c r="D198" s="40">
        <v>2</v>
      </c>
      <c r="E198" s="40">
        <v>1</v>
      </c>
      <c r="F198" s="25">
        <v>1</v>
      </c>
      <c r="G198" s="25">
        <v>1</v>
      </c>
      <c r="H198" s="25">
        <v>2</v>
      </c>
      <c r="I198" s="25">
        <v>2</v>
      </c>
      <c r="J198" s="2">
        <v>1</v>
      </c>
      <c r="K198" s="15">
        <v>2</v>
      </c>
      <c r="L198" s="2">
        <v>2</v>
      </c>
      <c r="M198" s="2">
        <v>0</v>
      </c>
      <c r="N198" s="1">
        <v>0</v>
      </c>
      <c r="O198" s="1">
        <v>2</v>
      </c>
      <c r="P198" s="1">
        <v>0</v>
      </c>
      <c r="Q198" s="1">
        <v>1</v>
      </c>
      <c r="R198" s="1">
        <v>1</v>
      </c>
      <c r="S198" s="1">
        <v>1</v>
      </c>
      <c r="T198" s="1">
        <v>2</v>
      </c>
      <c r="U198" s="1">
        <v>1</v>
      </c>
      <c r="V198" s="1">
        <v>0</v>
      </c>
      <c r="W198" s="1">
        <v>2</v>
      </c>
      <c r="X198" s="1">
        <v>2</v>
      </c>
      <c r="Y198" s="1">
        <v>2</v>
      </c>
      <c r="Z198" s="1">
        <v>1</v>
      </c>
      <c r="AA198" s="1">
        <v>2</v>
      </c>
      <c r="AB198" s="1">
        <v>4</v>
      </c>
      <c r="AC198" s="1">
        <v>3</v>
      </c>
      <c r="AD198" s="1">
        <v>1</v>
      </c>
      <c r="AE198" s="1">
        <v>2</v>
      </c>
      <c r="AF198" s="1">
        <v>2</v>
      </c>
      <c r="AG198" s="1">
        <v>1</v>
      </c>
      <c r="AH198" s="1">
        <v>1</v>
      </c>
      <c r="AI198" s="1">
        <v>0</v>
      </c>
      <c r="AJ198" s="1">
        <v>0</v>
      </c>
      <c r="AK198" s="3">
        <f t="shared" si="36"/>
        <v>-1</v>
      </c>
      <c r="AL198" s="3">
        <f t="shared" si="37"/>
        <v>-1</v>
      </c>
      <c r="AM198" s="3" t="e">
        <f t="shared" si="38"/>
        <v>#DIV/0!</v>
      </c>
      <c r="AN198" s="45">
        <v>0</v>
      </c>
      <c r="AO198" s="40">
        <v>562500</v>
      </c>
      <c r="AP198" s="40">
        <v>559226</v>
      </c>
      <c r="AQ198" s="39">
        <v>253000</v>
      </c>
      <c r="AR198" s="35">
        <v>200000</v>
      </c>
      <c r="AS198" s="35">
        <v>222000</v>
      </c>
      <c r="AT198" s="27">
        <v>156250</v>
      </c>
      <c r="AU198" s="2">
        <v>141700</v>
      </c>
      <c r="AV198" s="15">
        <v>186000</v>
      </c>
      <c r="AW198" s="2">
        <v>181547</v>
      </c>
      <c r="AX198" s="2">
        <v>0</v>
      </c>
      <c r="AY198" s="1">
        <v>0</v>
      </c>
      <c r="AZ198" s="1">
        <v>104500</v>
      </c>
      <c r="BA198" s="1">
        <v>0</v>
      </c>
      <c r="BB198" s="1">
        <v>125000</v>
      </c>
      <c r="BC198" s="1">
        <v>132000</v>
      </c>
      <c r="BD198" s="1">
        <v>259500</v>
      </c>
      <c r="BE198" s="4">
        <v>0</v>
      </c>
      <c r="BF198" s="4">
        <v>185000</v>
      </c>
      <c r="BG198" s="1">
        <v>0</v>
      </c>
      <c r="BH198" s="1">
        <v>257000</v>
      </c>
      <c r="BI198" s="1">
        <v>309000</v>
      </c>
      <c r="BJ198" s="1">
        <v>207500</v>
      </c>
      <c r="BK198" s="1">
        <v>119900</v>
      </c>
      <c r="BL198" s="1">
        <v>174000</v>
      </c>
      <c r="BM198" s="1">
        <v>116250</v>
      </c>
      <c r="BN198" s="1">
        <v>148500</v>
      </c>
      <c r="BO198" s="1">
        <v>85000</v>
      </c>
      <c r="BP198" s="1">
        <v>120200</v>
      </c>
      <c r="BQ198" s="3">
        <f t="shared" si="39"/>
        <v>-1</v>
      </c>
      <c r="BR198" s="3">
        <f t="shared" si="40"/>
        <v>-1</v>
      </c>
      <c r="BS198" s="3" t="e">
        <f t="shared" si="41"/>
        <v>#DIV/0!</v>
      </c>
      <c r="BT198" s="45">
        <v>0</v>
      </c>
      <c r="BU198" s="40">
        <v>562500</v>
      </c>
      <c r="BV198" s="40">
        <v>559226</v>
      </c>
      <c r="BW198" s="39">
        <v>253000</v>
      </c>
      <c r="BX198" s="35">
        <v>200000</v>
      </c>
      <c r="BY198" s="35">
        <v>222000</v>
      </c>
      <c r="BZ198" s="27">
        <v>156250</v>
      </c>
      <c r="CA198" s="2">
        <v>141700</v>
      </c>
      <c r="CB198" s="15">
        <v>186000</v>
      </c>
      <c r="CC198" s="2">
        <v>181547</v>
      </c>
      <c r="CD198" s="2">
        <v>0</v>
      </c>
      <c r="CE198" s="1">
        <v>0</v>
      </c>
      <c r="CF198" s="1">
        <v>104500</v>
      </c>
      <c r="CG198" s="1">
        <v>0</v>
      </c>
      <c r="CH198" s="1">
        <v>125000</v>
      </c>
      <c r="CI198" s="1">
        <v>132000</v>
      </c>
      <c r="CJ198" s="1">
        <v>259500</v>
      </c>
      <c r="CK198" s="4">
        <v>0</v>
      </c>
      <c r="CL198" s="4">
        <v>185000</v>
      </c>
      <c r="CM198" s="1">
        <v>0</v>
      </c>
      <c r="CN198" s="1">
        <v>257000</v>
      </c>
      <c r="CO198" s="1">
        <v>309000</v>
      </c>
      <c r="CP198" s="1">
        <v>207500</v>
      </c>
      <c r="CQ198" s="1">
        <v>119900</v>
      </c>
      <c r="CR198" s="1">
        <v>174000</v>
      </c>
      <c r="CS198" s="1">
        <v>129350</v>
      </c>
      <c r="CT198" s="1">
        <v>134000</v>
      </c>
      <c r="CU198" s="1">
        <v>85000</v>
      </c>
      <c r="CV198" s="1">
        <v>120200</v>
      </c>
      <c r="CW198" s="1">
        <v>157500</v>
      </c>
      <c r="CX198" s="1">
        <v>145000</v>
      </c>
      <c r="CY198" s="1">
        <v>158000</v>
      </c>
      <c r="CZ198" s="1">
        <v>0</v>
      </c>
      <c r="DA198" s="1">
        <v>0</v>
      </c>
      <c r="DB198" s="3">
        <f t="shared" si="42"/>
        <v>-1</v>
      </c>
      <c r="DC198" s="3">
        <f t="shared" si="43"/>
        <v>-1</v>
      </c>
      <c r="DD198" s="3" t="e">
        <f t="shared" si="44"/>
        <v>#DIV/0!</v>
      </c>
      <c r="DE198" s="40">
        <v>0</v>
      </c>
      <c r="DF198" s="46">
        <v>77</v>
      </c>
      <c r="DG198" s="40">
        <v>25</v>
      </c>
      <c r="DH198" s="25">
        <v>9</v>
      </c>
      <c r="DI198" s="25">
        <v>49</v>
      </c>
      <c r="DJ198" s="25">
        <v>16</v>
      </c>
      <c r="DK198" s="25">
        <v>22</v>
      </c>
      <c r="DL198" s="2">
        <v>33</v>
      </c>
      <c r="DM198" s="15">
        <v>23</v>
      </c>
      <c r="DN198" s="2">
        <v>29</v>
      </c>
      <c r="DO198" s="2">
        <v>0</v>
      </c>
      <c r="DP198" s="1">
        <v>0</v>
      </c>
      <c r="DQ198" s="1">
        <v>114</v>
      </c>
      <c r="DR198" s="1">
        <v>0</v>
      </c>
      <c r="DS198" s="1">
        <v>270</v>
      </c>
      <c r="DT198" s="1">
        <v>22</v>
      </c>
      <c r="DU198" s="1">
        <v>22</v>
      </c>
      <c r="DV198" s="4">
        <v>0</v>
      </c>
      <c r="DW198" s="4">
        <v>125</v>
      </c>
      <c r="DX198" s="1">
        <v>0</v>
      </c>
      <c r="DY198" s="1">
        <v>159</v>
      </c>
      <c r="DZ198" s="1">
        <v>43</v>
      </c>
      <c r="EA198" s="1">
        <v>19</v>
      </c>
      <c r="EB198" s="1">
        <v>13</v>
      </c>
      <c r="EC198" s="1">
        <v>50</v>
      </c>
      <c r="ED198" s="1">
        <v>63</v>
      </c>
      <c r="EE198" s="1">
        <v>22</v>
      </c>
      <c r="EF198" s="1">
        <v>1</v>
      </c>
      <c r="EG198" s="1">
        <v>102</v>
      </c>
      <c r="EH198" s="1">
        <v>4</v>
      </c>
      <c r="EI198" s="1">
        <v>41</v>
      </c>
      <c r="EJ198" s="1">
        <v>18</v>
      </c>
      <c r="EK198" s="1">
        <v>0</v>
      </c>
      <c r="EL198" s="1">
        <v>0</v>
      </c>
      <c r="EM198" s="3">
        <f t="shared" si="45"/>
        <v>-1</v>
      </c>
      <c r="EN198" s="3">
        <f t="shared" si="46"/>
        <v>-1</v>
      </c>
      <c r="EO198" s="3" t="e">
        <f t="shared" si="47"/>
        <v>#DIV/0!</v>
      </c>
    </row>
    <row r="199" spans="1:145" ht="12.75" customHeight="1" x14ac:dyDescent="0.35">
      <c r="A199" s="1">
        <v>499</v>
      </c>
      <c r="B199" s="1" t="s">
        <v>294</v>
      </c>
      <c r="C199" s="40">
        <v>52</v>
      </c>
      <c r="D199" s="40">
        <v>46</v>
      </c>
      <c r="E199" s="40">
        <v>62</v>
      </c>
      <c r="F199" s="25">
        <v>70</v>
      </c>
      <c r="G199" s="25">
        <v>73</v>
      </c>
      <c r="H199" s="25">
        <v>48</v>
      </c>
      <c r="I199" s="25">
        <v>73</v>
      </c>
      <c r="J199" s="2">
        <v>66</v>
      </c>
      <c r="K199" s="15">
        <v>52</v>
      </c>
      <c r="L199" s="2">
        <v>68</v>
      </c>
      <c r="M199" s="2">
        <v>53</v>
      </c>
      <c r="N199" s="1">
        <v>57</v>
      </c>
      <c r="O199" s="1">
        <v>48</v>
      </c>
      <c r="P199" s="1">
        <v>40</v>
      </c>
      <c r="Q199" s="1">
        <v>28</v>
      </c>
      <c r="R199" s="1">
        <v>41</v>
      </c>
      <c r="S199" s="1">
        <v>49</v>
      </c>
      <c r="T199" s="1">
        <v>48</v>
      </c>
      <c r="U199" s="1">
        <v>70</v>
      </c>
      <c r="V199" s="1">
        <v>90</v>
      </c>
      <c r="W199" s="1">
        <v>109</v>
      </c>
      <c r="X199" s="1">
        <v>111</v>
      </c>
      <c r="Y199" s="1">
        <v>132</v>
      </c>
      <c r="Z199" s="1">
        <v>109</v>
      </c>
      <c r="AA199" s="1">
        <v>87</v>
      </c>
      <c r="AB199" s="1">
        <v>91</v>
      </c>
      <c r="AC199" s="1">
        <v>96</v>
      </c>
      <c r="AD199" s="1">
        <v>79</v>
      </c>
      <c r="AE199" s="1">
        <v>81</v>
      </c>
      <c r="AF199" s="1">
        <v>84</v>
      </c>
      <c r="AG199" s="1">
        <v>89</v>
      </c>
      <c r="AH199" s="1">
        <v>93</v>
      </c>
      <c r="AI199" s="1">
        <v>109</v>
      </c>
      <c r="AJ199" s="1">
        <v>30</v>
      </c>
      <c r="AK199" s="3">
        <f t="shared" si="36"/>
        <v>0.13043478260869565</v>
      </c>
      <c r="AL199" s="3">
        <f t="shared" si="37"/>
        <v>8.3333333333333329E-2</v>
      </c>
      <c r="AM199" s="3">
        <f t="shared" si="38"/>
        <v>-1.8867924528301886E-2</v>
      </c>
      <c r="AN199" s="45">
        <v>252500</v>
      </c>
      <c r="AO199" s="40">
        <v>234500</v>
      </c>
      <c r="AP199" s="40">
        <v>225000</v>
      </c>
      <c r="AQ199" s="39">
        <v>207800</v>
      </c>
      <c r="AR199" s="35">
        <v>190000</v>
      </c>
      <c r="AS199" s="35">
        <v>164000</v>
      </c>
      <c r="AT199" s="27">
        <v>151000</v>
      </c>
      <c r="AU199" s="2">
        <v>120000</v>
      </c>
      <c r="AV199" s="15">
        <v>110600</v>
      </c>
      <c r="AW199" s="2">
        <v>80000</v>
      </c>
      <c r="AX199" s="2">
        <v>0</v>
      </c>
      <c r="AY199" s="1">
        <v>55000</v>
      </c>
      <c r="AZ199" s="1">
        <v>59684</v>
      </c>
      <c r="BA199" s="1">
        <v>45750</v>
      </c>
      <c r="BB199" s="1">
        <v>62500</v>
      </c>
      <c r="BC199" s="1">
        <v>45000</v>
      </c>
      <c r="BD199" s="1">
        <v>50000</v>
      </c>
      <c r="BE199" s="4">
        <v>118000</v>
      </c>
      <c r="BF199" s="4">
        <v>151000</v>
      </c>
      <c r="BG199" s="1">
        <v>167750</v>
      </c>
      <c r="BH199" s="1">
        <v>155000</v>
      </c>
      <c r="BI199" s="1">
        <v>142000</v>
      </c>
      <c r="BJ199" s="1">
        <v>121000</v>
      </c>
      <c r="BK199" s="1">
        <v>110000</v>
      </c>
      <c r="BL199" s="1">
        <v>94500</v>
      </c>
      <c r="BM199" s="1">
        <v>86000</v>
      </c>
      <c r="BN199" s="1">
        <v>89450</v>
      </c>
      <c r="BO199" s="1">
        <v>82000</v>
      </c>
      <c r="BP199" s="1">
        <v>80900</v>
      </c>
      <c r="BQ199" s="3">
        <f t="shared" si="39"/>
        <v>7.6759061833688705E-2</v>
      </c>
      <c r="BR199" s="3">
        <f t="shared" si="40"/>
        <v>0.53963414634146345</v>
      </c>
      <c r="BS199" s="3" t="e">
        <f t="shared" si="41"/>
        <v>#DIV/0!</v>
      </c>
      <c r="BT199" s="45">
        <v>283639</v>
      </c>
      <c r="BU199" s="40">
        <v>246222</v>
      </c>
      <c r="BV199" s="40">
        <v>231243</v>
      </c>
      <c r="BW199" s="39">
        <v>216352</v>
      </c>
      <c r="BX199" s="35">
        <v>186746</v>
      </c>
      <c r="BY199" s="35">
        <v>171099</v>
      </c>
      <c r="BZ199" s="27">
        <v>155494</v>
      </c>
      <c r="CA199" s="2">
        <v>130414</v>
      </c>
      <c r="CB199" s="15">
        <v>123243</v>
      </c>
      <c r="CC199" s="2">
        <v>91755</v>
      </c>
      <c r="CD199" s="2">
        <v>0</v>
      </c>
      <c r="CE199" s="1">
        <v>77723</v>
      </c>
      <c r="CF199" s="1">
        <v>70374</v>
      </c>
      <c r="CG199" s="1">
        <v>54978</v>
      </c>
      <c r="CH199" s="1">
        <v>79661</v>
      </c>
      <c r="CI199" s="1">
        <v>53038</v>
      </c>
      <c r="CJ199" s="1">
        <v>66092</v>
      </c>
      <c r="CK199" s="4">
        <v>130259</v>
      </c>
      <c r="CL199" s="4">
        <v>165972</v>
      </c>
      <c r="CM199" s="1">
        <v>179800</v>
      </c>
      <c r="CN199" s="1">
        <v>165767</v>
      </c>
      <c r="CO199" s="1">
        <v>152131</v>
      </c>
      <c r="CP199" s="1">
        <v>125018</v>
      </c>
      <c r="CQ199" s="1">
        <v>114295</v>
      </c>
      <c r="CR199" s="1">
        <v>95725</v>
      </c>
      <c r="CS199" s="1">
        <v>89529</v>
      </c>
      <c r="CT199" s="1">
        <v>88149</v>
      </c>
      <c r="CU199" s="1">
        <v>82162</v>
      </c>
      <c r="CV199" s="1">
        <v>80709</v>
      </c>
      <c r="CW199" s="1">
        <v>73486</v>
      </c>
      <c r="CX199" s="1">
        <v>72366</v>
      </c>
      <c r="CY199" s="1">
        <v>67706</v>
      </c>
      <c r="CZ199" s="1">
        <v>58791</v>
      </c>
      <c r="DA199" s="1">
        <v>69230</v>
      </c>
      <c r="DB199" s="3">
        <f t="shared" si="42"/>
        <v>0.15196448733256979</v>
      </c>
      <c r="DC199" s="3">
        <f t="shared" si="43"/>
        <v>0.6577478535818444</v>
      </c>
      <c r="DD199" s="3" t="e">
        <f t="shared" si="44"/>
        <v>#DIV/0!</v>
      </c>
      <c r="DE199" s="40">
        <v>28</v>
      </c>
      <c r="DF199" s="46">
        <v>28</v>
      </c>
      <c r="DG199" s="40">
        <v>46</v>
      </c>
      <c r="DH199" s="25">
        <v>66</v>
      </c>
      <c r="DI199" s="25">
        <v>110</v>
      </c>
      <c r="DJ199" s="25">
        <v>77</v>
      </c>
      <c r="DK199" s="25">
        <v>61</v>
      </c>
      <c r="DL199" s="2">
        <v>111</v>
      </c>
      <c r="DM199" s="15">
        <v>83</v>
      </c>
      <c r="DN199" s="2">
        <v>145</v>
      </c>
      <c r="DO199" s="2">
        <v>0</v>
      </c>
      <c r="DP199" s="1">
        <v>85</v>
      </c>
      <c r="DQ199" s="1">
        <v>173</v>
      </c>
      <c r="DR199" s="1">
        <v>208</v>
      </c>
      <c r="DS199" s="1">
        <v>118</v>
      </c>
      <c r="DT199" s="1">
        <v>121</v>
      </c>
      <c r="DU199" s="1">
        <v>110</v>
      </c>
      <c r="DV199" s="4">
        <v>146</v>
      </c>
      <c r="DW199" s="4">
        <v>126</v>
      </c>
      <c r="DX199" s="1">
        <v>81</v>
      </c>
      <c r="DY199" s="1">
        <v>62</v>
      </c>
      <c r="DZ199" s="1">
        <v>59</v>
      </c>
      <c r="EA199" s="1">
        <v>71</v>
      </c>
      <c r="EB199" s="1">
        <v>56</v>
      </c>
      <c r="EC199" s="1">
        <v>43</v>
      </c>
      <c r="ED199" s="1">
        <v>54</v>
      </c>
      <c r="EE199" s="1">
        <v>69</v>
      </c>
      <c r="EF199" s="1">
        <v>56</v>
      </c>
      <c r="EG199" s="1">
        <v>50</v>
      </c>
      <c r="EH199" s="1">
        <v>64</v>
      </c>
      <c r="EI199" s="1">
        <v>55</v>
      </c>
      <c r="EJ199" s="1">
        <v>73</v>
      </c>
      <c r="EK199" s="1">
        <v>69</v>
      </c>
      <c r="EL199" s="1">
        <v>83</v>
      </c>
      <c r="EM199" s="3">
        <f t="shared" si="45"/>
        <v>0</v>
      </c>
      <c r="EN199" s="3">
        <f t="shared" si="46"/>
        <v>-0.63636363636363635</v>
      </c>
      <c r="EO199" s="3" t="e">
        <f t="shared" si="47"/>
        <v>#DIV/0!</v>
      </c>
    </row>
    <row r="200" spans="1:145" ht="12.75" customHeight="1" x14ac:dyDescent="0.35">
      <c r="A200" s="1">
        <v>501</v>
      </c>
      <c r="B200" s="1" t="s">
        <v>295</v>
      </c>
      <c r="C200" s="40">
        <v>22</v>
      </c>
      <c r="D200" s="40">
        <v>14</v>
      </c>
      <c r="E200" s="40">
        <v>23</v>
      </c>
      <c r="F200" s="25">
        <v>21</v>
      </c>
      <c r="G200" s="25">
        <v>27</v>
      </c>
      <c r="H200" s="25">
        <v>23</v>
      </c>
      <c r="I200" s="25">
        <v>17</v>
      </c>
      <c r="J200" s="2">
        <v>20</v>
      </c>
      <c r="K200" s="15">
        <v>33</v>
      </c>
      <c r="L200" s="2">
        <v>14</v>
      </c>
      <c r="M200" s="2">
        <v>23</v>
      </c>
      <c r="N200" s="1">
        <v>16</v>
      </c>
      <c r="O200" s="1">
        <v>21</v>
      </c>
      <c r="P200" s="1">
        <v>14</v>
      </c>
      <c r="Q200" s="1">
        <v>27</v>
      </c>
      <c r="R200" s="1">
        <v>19</v>
      </c>
      <c r="S200" s="1">
        <v>21</v>
      </c>
      <c r="T200" s="1">
        <v>5</v>
      </c>
      <c r="U200" s="1">
        <v>7</v>
      </c>
      <c r="V200" s="1">
        <v>20</v>
      </c>
      <c r="W200" s="1">
        <v>36</v>
      </c>
      <c r="X200" s="1">
        <v>29</v>
      </c>
      <c r="Y200" s="1">
        <v>23</v>
      </c>
      <c r="Z200" s="1">
        <v>31</v>
      </c>
      <c r="AA200" s="1">
        <v>21</v>
      </c>
      <c r="AB200" s="1">
        <v>16</v>
      </c>
      <c r="AC200" s="1">
        <v>22</v>
      </c>
      <c r="AD200" s="1">
        <v>13</v>
      </c>
      <c r="AE200" s="1">
        <v>14</v>
      </c>
      <c r="AF200" s="1">
        <v>16</v>
      </c>
      <c r="AG200" s="1">
        <v>13</v>
      </c>
      <c r="AH200" s="1">
        <v>16</v>
      </c>
      <c r="AI200" s="1">
        <v>8</v>
      </c>
      <c r="AJ200" s="1">
        <v>5</v>
      </c>
      <c r="AK200" s="3">
        <f t="shared" si="36"/>
        <v>0.5714285714285714</v>
      </c>
      <c r="AL200" s="3">
        <f t="shared" si="37"/>
        <v>-4.3478260869565216E-2</v>
      </c>
      <c r="AM200" s="3">
        <f t="shared" si="38"/>
        <v>-4.3478260869565216E-2</v>
      </c>
      <c r="AN200" s="45">
        <v>381000</v>
      </c>
      <c r="AO200" s="40">
        <v>332500</v>
      </c>
      <c r="AP200" s="40">
        <v>325000</v>
      </c>
      <c r="AQ200" s="39">
        <v>290000</v>
      </c>
      <c r="AR200" s="35">
        <v>290000</v>
      </c>
      <c r="AS200" s="35">
        <v>240000</v>
      </c>
      <c r="AT200" s="27">
        <v>235000</v>
      </c>
      <c r="AU200" s="2">
        <v>202000</v>
      </c>
      <c r="AV200" s="15">
        <v>161000</v>
      </c>
      <c r="AW200" s="2">
        <v>127450</v>
      </c>
      <c r="AX200" s="2">
        <v>56000</v>
      </c>
      <c r="AY200" s="1">
        <v>135000</v>
      </c>
      <c r="AZ200" s="1">
        <v>80000</v>
      </c>
      <c r="BA200" s="1">
        <v>76250</v>
      </c>
      <c r="BB200" s="1">
        <v>68000</v>
      </c>
      <c r="BC200" s="1">
        <v>92900</v>
      </c>
      <c r="BD200" s="1">
        <v>101000</v>
      </c>
      <c r="BE200" s="4">
        <v>205000</v>
      </c>
      <c r="BF200" s="4">
        <v>282500</v>
      </c>
      <c r="BG200" s="1">
        <v>306500</v>
      </c>
      <c r="BH200" s="1">
        <v>301300</v>
      </c>
      <c r="BI200" s="1">
        <v>245000</v>
      </c>
      <c r="BJ200" s="1">
        <v>222000</v>
      </c>
      <c r="BK200" s="1">
        <v>209000</v>
      </c>
      <c r="BL200" s="1">
        <v>160000</v>
      </c>
      <c r="BM200" s="1">
        <v>169450</v>
      </c>
      <c r="BN200" s="1">
        <v>154250</v>
      </c>
      <c r="BO200" s="1">
        <v>167900</v>
      </c>
      <c r="BP200" s="1">
        <v>116500</v>
      </c>
      <c r="BQ200" s="3">
        <f t="shared" si="39"/>
        <v>0.14586466165413534</v>
      </c>
      <c r="BR200" s="3">
        <f t="shared" si="40"/>
        <v>0.58750000000000002</v>
      </c>
      <c r="BS200" s="3">
        <f t="shared" si="41"/>
        <v>5.8035714285714288</v>
      </c>
      <c r="BT200" s="45">
        <v>376078</v>
      </c>
      <c r="BU200" s="40">
        <v>315964</v>
      </c>
      <c r="BV200" s="40">
        <v>310283</v>
      </c>
      <c r="BW200" s="39">
        <v>298642</v>
      </c>
      <c r="BX200" s="35">
        <v>284428</v>
      </c>
      <c r="BY200" s="35">
        <v>234078</v>
      </c>
      <c r="BZ200" s="27">
        <v>230385</v>
      </c>
      <c r="CA200" s="2">
        <v>201420</v>
      </c>
      <c r="CB200" s="15">
        <v>172239</v>
      </c>
      <c r="CC200" s="2">
        <v>146441</v>
      </c>
      <c r="CD200" s="2">
        <v>83240</v>
      </c>
      <c r="CE200" s="1">
        <v>120477</v>
      </c>
      <c r="CF200" s="1">
        <v>87359</v>
      </c>
      <c r="CG200" s="1">
        <v>69665</v>
      </c>
      <c r="CH200" s="1">
        <v>82842</v>
      </c>
      <c r="CI200" s="1">
        <v>85338</v>
      </c>
      <c r="CJ200" s="1">
        <v>100817</v>
      </c>
      <c r="CK200" s="4">
        <v>221980</v>
      </c>
      <c r="CL200" s="4">
        <v>311857</v>
      </c>
      <c r="CM200" s="1">
        <v>310145</v>
      </c>
      <c r="CN200" s="1">
        <v>316419</v>
      </c>
      <c r="CO200" s="1">
        <v>236701</v>
      </c>
      <c r="CP200" s="1">
        <v>221252</v>
      </c>
      <c r="CQ200" s="1">
        <v>201303</v>
      </c>
      <c r="CR200" s="1">
        <v>157533</v>
      </c>
      <c r="CS200" s="1">
        <v>156184</v>
      </c>
      <c r="CT200" s="1">
        <v>150113</v>
      </c>
      <c r="CU200" s="1">
        <v>159800</v>
      </c>
      <c r="CV200" s="1">
        <v>113014</v>
      </c>
      <c r="CW200" s="1">
        <v>135250</v>
      </c>
      <c r="CX200" s="1">
        <v>112538</v>
      </c>
      <c r="CY200" s="1">
        <v>138212</v>
      </c>
      <c r="CZ200" s="1">
        <v>126250</v>
      </c>
      <c r="DA200" s="1">
        <v>101100</v>
      </c>
      <c r="DB200" s="3">
        <f t="shared" si="42"/>
        <v>0.19025585193249864</v>
      </c>
      <c r="DC200" s="3">
        <f t="shared" si="43"/>
        <v>0.60663539503926045</v>
      </c>
      <c r="DD200" s="3">
        <f t="shared" si="44"/>
        <v>3.5179961556943775</v>
      </c>
      <c r="DE200" s="40">
        <v>50</v>
      </c>
      <c r="DF200" s="46">
        <v>18</v>
      </c>
      <c r="DG200" s="40">
        <v>52</v>
      </c>
      <c r="DH200" s="25">
        <v>53</v>
      </c>
      <c r="DI200" s="25">
        <v>55</v>
      </c>
      <c r="DJ200" s="25">
        <v>88</v>
      </c>
      <c r="DK200" s="25">
        <v>61</v>
      </c>
      <c r="DL200" s="2">
        <v>276</v>
      </c>
      <c r="DM200" s="15">
        <v>89</v>
      </c>
      <c r="DN200" s="2">
        <v>227</v>
      </c>
      <c r="DO200" s="2">
        <v>140</v>
      </c>
      <c r="DP200" s="1">
        <v>141</v>
      </c>
      <c r="DQ200" s="1">
        <v>89</v>
      </c>
      <c r="DR200" s="1">
        <v>153</v>
      </c>
      <c r="DS200" s="1">
        <v>166</v>
      </c>
      <c r="DT200" s="1">
        <v>243</v>
      </c>
      <c r="DU200" s="1">
        <v>191</v>
      </c>
      <c r="DV200" s="4">
        <v>259</v>
      </c>
      <c r="DW200" s="4">
        <v>235</v>
      </c>
      <c r="DX200" s="1">
        <v>95</v>
      </c>
      <c r="DY200" s="1">
        <v>89</v>
      </c>
      <c r="DZ200" s="1">
        <v>105</v>
      </c>
      <c r="EA200" s="1">
        <v>36</v>
      </c>
      <c r="EB200" s="1">
        <v>32</v>
      </c>
      <c r="EC200" s="1">
        <v>66</v>
      </c>
      <c r="ED200" s="1">
        <v>42</v>
      </c>
      <c r="EE200" s="1">
        <v>55</v>
      </c>
      <c r="EF200" s="1">
        <v>65</v>
      </c>
      <c r="EG200" s="1">
        <v>92</v>
      </c>
      <c r="EH200" s="1">
        <v>58</v>
      </c>
      <c r="EI200" s="1">
        <v>73</v>
      </c>
      <c r="EJ200" s="1">
        <v>82</v>
      </c>
      <c r="EK200" s="1">
        <v>51</v>
      </c>
      <c r="EL200" s="1">
        <v>82</v>
      </c>
      <c r="EM200" s="3">
        <f t="shared" si="45"/>
        <v>1.7777777777777777</v>
      </c>
      <c r="EN200" s="3">
        <f t="shared" si="46"/>
        <v>-0.43181818181818182</v>
      </c>
      <c r="EO200" s="3">
        <f t="shared" si="47"/>
        <v>-0.6428571428571429</v>
      </c>
    </row>
    <row r="201" spans="1:145" ht="12.75" customHeight="1" x14ac:dyDescent="0.35">
      <c r="A201" s="1">
        <v>507</v>
      </c>
      <c r="B201" s="1" t="s">
        <v>296</v>
      </c>
      <c r="C201" s="40">
        <v>44</v>
      </c>
      <c r="D201" s="40">
        <v>53</v>
      </c>
      <c r="E201" s="40">
        <v>55</v>
      </c>
      <c r="F201" s="25">
        <v>63</v>
      </c>
      <c r="G201" s="25">
        <v>81</v>
      </c>
      <c r="H201" s="25">
        <v>41</v>
      </c>
      <c r="I201" s="25">
        <v>68</v>
      </c>
      <c r="J201" s="2">
        <v>51</v>
      </c>
      <c r="K201" s="15">
        <v>42</v>
      </c>
      <c r="L201" s="2">
        <v>59</v>
      </c>
      <c r="M201" s="2">
        <v>50</v>
      </c>
      <c r="N201" s="1">
        <v>58</v>
      </c>
      <c r="O201" s="1">
        <v>98</v>
      </c>
      <c r="P201" s="1">
        <v>59</v>
      </c>
      <c r="Q201" s="1">
        <v>73</v>
      </c>
      <c r="R201" s="1">
        <v>77</v>
      </c>
      <c r="S201" s="1">
        <v>54</v>
      </c>
      <c r="T201" s="1">
        <v>37</v>
      </c>
      <c r="U201" s="1">
        <v>54</v>
      </c>
      <c r="V201" s="1">
        <v>105</v>
      </c>
      <c r="W201" s="1">
        <v>99</v>
      </c>
      <c r="X201" s="1">
        <v>129</v>
      </c>
      <c r="Y201" s="1">
        <v>93</v>
      </c>
      <c r="Z201" s="1">
        <v>105</v>
      </c>
      <c r="AA201" s="1">
        <v>103</v>
      </c>
      <c r="AB201" s="1">
        <v>98</v>
      </c>
      <c r="AC201" s="1">
        <v>108</v>
      </c>
      <c r="AD201" s="1">
        <v>129</v>
      </c>
      <c r="AE201" s="1">
        <v>168</v>
      </c>
      <c r="AF201" s="1">
        <v>128</v>
      </c>
      <c r="AG201" s="1">
        <v>127</v>
      </c>
      <c r="AH201" s="1">
        <v>138</v>
      </c>
      <c r="AI201" s="1">
        <v>101</v>
      </c>
      <c r="AJ201" s="1">
        <v>78</v>
      </c>
      <c r="AK201" s="3">
        <f t="shared" si="36"/>
        <v>-0.16981132075471697</v>
      </c>
      <c r="AL201" s="3">
        <f t="shared" si="37"/>
        <v>7.3170731707317069E-2</v>
      </c>
      <c r="AM201" s="3">
        <f t="shared" si="38"/>
        <v>-0.12</v>
      </c>
      <c r="AN201" s="45">
        <v>330000</v>
      </c>
      <c r="AO201" s="40">
        <v>300000</v>
      </c>
      <c r="AP201" s="40">
        <v>257000</v>
      </c>
      <c r="AQ201" s="39">
        <v>239000</v>
      </c>
      <c r="AR201" s="35">
        <v>235000</v>
      </c>
      <c r="AS201" s="35">
        <v>180000</v>
      </c>
      <c r="AT201" s="27">
        <v>178950</v>
      </c>
      <c r="AU201" s="2">
        <v>169900</v>
      </c>
      <c r="AV201" s="15">
        <v>139950</v>
      </c>
      <c r="AW201" s="2">
        <v>114000</v>
      </c>
      <c r="AX201" s="2">
        <v>139600</v>
      </c>
      <c r="AY201" s="1">
        <v>79882</v>
      </c>
      <c r="AZ201" s="1">
        <v>63950</v>
      </c>
      <c r="BA201" s="1">
        <v>50000</v>
      </c>
      <c r="BB201" s="1">
        <v>53000</v>
      </c>
      <c r="BC201" s="1">
        <v>65000</v>
      </c>
      <c r="BD201" s="1">
        <v>73500</v>
      </c>
      <c r="BE201" s="4">
        <v>120000</v>
      </c>
      <c r="BF201" s="4">
        <v>188900</v>
      </c>
      <c r="BG201" s="1">
        <v>200000</v>
      </c>
      <c r="BH201" s="1">
        <v>189000</v>
      </c>
      <c r="BI201" s="1">
        <v>175000</v>
      </c>
      <c r="BJ201" s="1">
        <v>160000</v>
      </c>
      <c r="BK201" s="1">
        <v>149000</v>
      </c>
      <c r="BL201" s="1">
        <v>139900</v>
      </c>
      <c r="BM201" s="1">
        <v>119950</v>
      </c>
      <c r="BN201" s="1">
        <v>105000</v>
      </c>
      <c r="BO201" s="1">
        <v>96000</v>
      </c>
      <c r="BP201" s="1">
        <v>97000</v>
      </c>
      <c r="BQ201" s="3">
        <f t="shared" si="39"/>
        <v>0.1</v>
      </c>
      <c r="BR201" s="3">
        <f t="shared" si="40"/>
        <v>0.83333333333333337</v>
      </c>
      <c r="BS201" s="3">
        <f t="shared" si="41"/>
        <v>1.3638968481375358</v>
      </c>
      <c r="BT201" s="45">
        <v>332570</v>
      </c>
      <c r="BU201" s="40">
        <v>309609</v>
      </c>
      <c r="BV201" s="40">
        <v>262036</v>
      </c>
      <c r="BW201" s="39">
        <v>272250</v>
      </c>
      <c r="BX201" s="35">
        <v>236298</v>
      </c>
      <c r="BY201" s="35">
        <v>183108</v>
      </c>
      <c r="BZ201" s="27">
        <v>194462</v>
      </c>
      <c r="CA201" s="2">
        <v>176235</v>
      </c>
      <c r="CB201" s="15">
        <v>136744</v>
      </c>
      <c r="CC201" s="2">
        <v>123061</v>
      </c>
      <c r="CD201" s="2">
        <v>133234</v>
      </c>
      <c r="CE201" s="1">
        <v>91474</v>
      </c>
      <c r="CF201" s="1">
        <v>75401</v>
      </c>
      <c r="CG201" s="1">
        <v>56897</v>
      </c>
      <c r="CH201" s="1">
        <v>65426</v>
      </c>
      <c r="CI201" s="1">
        <v>78668</v>
      </c>
      <c r="CJ201" s="1">
        <v>80348</v>
      </c>
      <c r="CK201" s="4">
        <v>132754</v>
      </c>
      <c r="CL201" s="4">
        <v>199850</v>
      </c>
      <c r="CM201" s="1">
        <v>199953</v>
      </c>
      <c r="CN201" s="1">
        <v>192326</v>
      </c>
      <c r="CO201" s="1">
        <v>177484</v>
      </c>
      <c r="CP201" s="1">
        <v>161673</v>
      </c>
      <c r="CQ201" s="1">
        <v>152536</v>
      </c>
      <c r="CR201" s="1">
        <v>145482</v>
      </c>
      <c r="CS201" s="1">
        <v>121980</v>
      </c>
      <c r="CT201" s="1">
        <v>107624</v>
      </c>
      <c r="CU201" s="1">
        <v>98962</v>
      </c>
      <c r="CV201" s="1">
        <v>99371</v>
      </c>
      <c r="CW201" s="1">
        <v>97629</v>
      </c>
      <c r="CX201" s="1">
        <v>89870</v>
      </c>
      <c r="CY201" s="1">
        <v>86384</v>
      </c>
      <c r="CZ201" s="1">
        <v>85246</v>
      </c>
      <c r="DA201" s="1">
        <v>86592</v>
      </c>
      <c r="DB201" s="3">
        <f t="shared" si="42"/>
        <v>7.4161280841319219E-2</v>
      </c>
      <c r="DC201" s="3">
        <f t="shared" si="43"/>
        <v>0.81625051881949451</v>
      </c>
      <c r="DD201" s="3">
        <f t="shared" si="44"/>
        <v>1.4961346202921175</v>
      </c>
      <c r="DE201" s="40">
        <v>25</v>
      </c>
      <c r="DF201" s="46">
        <v>24</v>
      </c>
      <c r="DG201" s="40">
        <v>38</v>
      </c>
      <c r="DH201" s="25">
        <v>75</v>
      </c>
      <c r="DI201" s="25">
        <v>34</v>
      </c>
      <c r="DJ201" s="25">
        <v>104</v>
      </c>
      <c r="DK201" s="25">
        <v>53</v>
      </c>
      <c r="DL201" s="2">
        <v>65</v>
      </c>
      <c r="DM201" s="15">
        <v>90</v>
      </c>
      <c r="DN201" s="2">
        <v>164</v>
      </c>
      <c r="DO201" s="2">
        <v>115</v>
      </c>
      <c r="DP201" s="1">
        <v>93</v>
      </c>
      <c r="DQ201" s="1">
        <v>86</v>
      </c>
      <c r="DR201" s="1">
        <v>82</v>
      </c>
      <c r="DS201" s="1">
        <v>211</v>
      </c>
      <c r="DT201" s="1">
        <v>131</v>
      </c>
      <c r="DU201" s="1">
        <v>122</v>
      </c>
      <c r="DV201" s="4">
        <v>139</v>
      </c>
      <c r="DW201" s="4">
        <v>125</v>
      </c>
      <c r="DX201" s="1">
        <v>114</v>
      </c>
      <c r="DY201" s="1">
        <v>72</v>
      </c>
      <c r="DZ201" s="1">
        <v>65</v>
      </c>
      <c r="EA201" s="1">
        <v>38</v>
      </c>
      <c r="EB201" s="1">
        <v>43</v>
      </c>
      <c r="EC201" s="1">
        <v>46</v>
      </c>
      <c r="ED201" s="1">
        <v>38</v>
      </c>
      <c r="EE201" s="1">
        <v>59</v>
      </c>
      <c r="EF201" s="1">
        <v>74</v>
      </c>
      <c r="EG201" s="1">
        <v>83</v>
      </c>
      <c r="EH201" s="1">
        <v>60</v>
      </c>
      <c r="EI201" s="1">
        <v>90</v>
      </c>
      <c r="EJ201" s="1">
        <v>118</v>
      </c>
      <c r="EK201" s="1">
        <v>134</v>
      </c>
      <c r="EL201" s="1">
        <v>136</v>
      </c>
      <c r="EM201" s="3">
        <f t="shared" si="45"/>
        <v>4.1666666666666664E-2</v>
      </c>
      <c r="EN201" s="3">
        <f t="shared" si="46"/>
        <v>-0.75961538461538458</v>
      </c>
      <c r="EO201" s="3">
        <f t="shared" si="47"/>
        <v>-0.78260869565217395</v>
      </c>
    </row>
    <row r="202" spans="1:145" ht="12.75" customHeight="1" x14ac:dyDescent="0.35">
      <c r="A202" s="1">
        <v>510</v>
      </c>
      <c r="B202" s="1" t="s">
        <v>297</v>
      </c>
      <c r="C202" s="40">
        <v>5</v>
      </c>
      <c r="D202" s="40">
        <v>8</v>
      </c>
      <c r="E202" s="40">
        <v>6</v>
      </c>
      <c r="F202" s="25">
        <v>13</v>
      </c>
      <c r="G202" s="25">
        <v>11</v>
      </c>
      <c r="H202" s="25">
        <v>4</v>
      </c>
      <c r="I202" s="25">
        <v>5</v>
      </c>
      <c r="J202" s="2">
        <v>7</v>
      </c>
      <c r="K202" s="15">
        <v>13</v>
      </c>
      <c r="L202" s="2">
        <v>7</v>
      </c>
      <c r="M202" s="2">
        <v>12</v>
      </c>
      <c r="N202" s="1">
        <v>6</v>
      </c>
      <c r="O202" s="1">
        <v>7</v>
      </c>
      <c r="P202" s="1">
        <v>4</v>
      </c>
      <c r="Q202" s="1">
        <v>5</v>
      </c>
      <c r="R202" s="1">
        <v>0</v>
      </c>
      <c r="S202" s="1">
        <v>1</v>
      </c>
      <c r="T202" s="1">
        <v>0</v>
      </c>
      <c r="U202" s="1">
        <v>6</v>
      </c>
      <c r="V202" s="1">
        <v>12</v>
      </c>
      <c r="W202" s="1">
        <v>7</v>
      </c>
      <c r="X202" s="1">
        <v>10</v>
      </c>
      <c r="Y202" s="1">
        <v>14</v>
      </c>
      <c r="Z202" s="1">
        <v>10</v>
      </c>
      <c r="AA202" s="1">
        <v>5</v>
      </c>
      <c r="AB202" s="1">
        <v>14</v>
      </c>
      <c r="AC202" s="1">
        <v>3</v>
      </c>
      <c r="AD202" s="1">
        <v>7</v>
      </c>
      <c r="AE202" s="1">
        <v>11</v>
      </c>
      <c r="AF202" s="1">
        <v>8</v>
      </c>
      <c r="AG202" s="1">
        <v>5</v>
      </c>
      <c r="AH202" s="1">
        <v>6</v>
      </c>
      <c r="AI202" s="1">
        <v>6</v>
      </c>
      <c r="AJ202" s="1">
        <v>3</v>
      </c>
      <c r="AK202" s="3">
        <f t="shared" si="36"/>
        <v>-0.375</v>
      </c>
      <c r="AL202" s="3">
        <f t="shared" si="37"/>
        <v>0.25</v>
      </c>
      <c r="AM202" s="3">
        <f t="shared" si="38"/>
        <v>-0.58333333333333337</v>
      </c>
      <c r="AN202" s="45">
        <v>350000</v>
      </c>
      <c r="AO202" s="40">
        <v>397000</v>
      </c>
      <c r="AP202" s="40">
        <v>253750</v>
      </c>
      <c r="AQ202" s="39">
        <v>265000</v>
      </c>
      <c r="AR202" s="35">
        <v>262000</v>
      </c>
      <c r="AS202" s="35">
        <v>252450</v>
      </c>
      <c r="AT202" s="27">
        <v>243000</v>
      </c>
      <c r="AU202" s="2">
        <v>230900</v>
      </c>
      <c r="AV202" s="15">
        <v>180000</v>
      </c>
      <c r="AW202" s="2">
        <v>222000</v>
      </c>
      <c r="AX202" s="2">
        <v>90000</v>
      </c>
      <c r="AY202" s="1">
        <v>173500</v>
      </c>
      <c r="AZ202" s="1">
        <v>155000</v>
      </c>
      <c r="BA202" s="1">
        <v>140000</v>
      </c>
      <c r="BB202" s="1">
        <v>105000</v>
      </c>
      <c r="BC202" s="1">
        <v>0</v>
      </c>
      <c r="BD202" s="1">
        <v>220000</v>
      </c>
      <c r="BE202" s="4">
        <v>0</v>
      </c>
      <c r="BF202" s="4">
        <v>249750</v>
      </c>
      <c r="BG202" s="1">
        <v>260000</v>
      </c>
      <c r="BH202" s="1">
        <v>238000</v>
      </c>
      <c r="BI202" s="1">
        <v>242700</v>
      </c>
      <c r="BJ202" s="1">
        <v>213800</v>
      </c>
      <c r="BK202" s="1">
        <v>199200</v>
      </c>
      <c r="BL202" s="1">
        <v>196750</v>
      </c>
      <c r="BM202" s="1">
        <v>162625</v>
      </c>
      <c r="BN202" s="1">
        <v>190000</v>
      </c>
      <c r="BO202" s="1">
        <v>145500</v>
      </c>
      <c r="BP202" s="1">
        <v>155200</v>
      </c>
      <c r="BQ202" s="3">
        <f t="shared" si="39"/>
        <v>-0.11838790931989925</v>
      </c>
      <c r="BR202" s="3">
        <f t="shared" si="40"/>
        <v>0.38641315111903346</v>
      </c>
      <c r="BS202" s="3">
        <f t="shared" si="41"/>
        <v>2.8888888888888888</v>
      </c>
      <c r="BT202" s="45">
        <v>388000</v>
      </c>
      <c r="BU202" s="40">
        <v>448500</v>
      </c>
      <c r="BV202" s="40">
        <v>259500</v>
      </c>
      <c r="BW202" s="39">
        <v>286915</v>
      </c>
      <c r="BX202" s="35">
        <v>261000</v>
      </c>
      <c r="BY202" s="35">
        <v>253075</v>
      </c>
      <c r="BZ202" s="27">
        <v>243600</v>
      </c>
      <c r="CA202" s="2">
        <v>244985</v>
      </c>
      <c r="CB202" s="15">
        <v>205623</v>
      </c>
      <c r="CC202" s="2">
        <v>215503</v>
      </c>
      <c r="CD202" s="2">
        <v>103051</v>
      </c>
      <c r="CE202" s="1">
        <v>176588</v>
      </c>
      <c r="CF202" s="1">
        <v>160467</v>
      </c>
      <c r="CG202" s="1">
        <v>136500</v>
      </c>
      <c r="CH202" s="1">
        <v>116120</v>
      </c>
      <c r="CI202" s="1">
        <v>0</v>
      </c>
      <c r="CJ202" s="1">
        <v>220000</v>
      </c>
      <c r="CK202" s="4">
        <v>0</v>
      </c>
      <c r="CL202" s="4">
        <v>256583</v>
      </c>
      <c r="CM202" s="1">
        <v>279250</v>
      </c>
      <c r="CN202" s="1">
        <v>238392</v>
      </c>
      <c r="CO202" s="1">
        <v>256340</v>
      </c>
      <c r="CP202" s="1">
        <v>240107</v>
      </c>
      <c r="CQ202" s="1">
        <v>206940</v>
      </c>
      <c r="CR202" s="1">
        <v>189300</v>
      </c>
      <c r="CS202" s="1">
        <v>171982</v>
      </c>
      <c r="CT202" s="1">
        <v>175666</v>
      </c>
      <c r="CU202" s="1">
        <v>150700</v>
      </c>
      <c r="CV202" s="1">
        <v>172495</v>
      </c>
      <c r="CW202" s="1">
        <v>146937</v>
      </c>
      <c r="CX202" s="1">
        <v>185400</v>
      </c>
      <c r="CY202" s="1">
        <v>151187</v>
      </c>
      <c r="CZ202" s="1">
        <v>144183</v>
      </c>
      <c r="DA202" s="1">
        <v>118466</v>
      </c>
      <c r="DB202" s="3">
        <f t="shared" si="42"/>
        <v>-0.13489409141583056</v>
      </c>
      <c r="DC202" s="3">
        <f t="shared" si="43"/>
        <v>0.53314234910599623</v>
      </c>
      <c r="DD202" s="3">
        <f t="shared" si="44"/>
        <v>2.7651260055700577</v>
      </c>
      <c r="DE202" s="40">
        <v>26</v>
      </c>
      <c r="DF202" s="46">
        <v>63</v>
      </c>
      <c r="DG202" s="40">
        <v>33</v>
      </c>
      <c r="DH202" s="25">
        <v>78</v>
      </c>
      <c r="DI202" s="25">
        <v>40</v>
      </c>
      <c r="DJ202" s="25">
        <v>203</v>
      </c>
      <c r="DK202" s="25">
        <v>72</v>
      </c>
      <c r="DL202" s="2">
        <v>21</v>
      </c>
      <c r="DM202" s="15">
        <v>96</v>
      </c>
      <c r="DN202" s="2">
        <v>106</v>
      </c>
      <c r="DO202" s="2">
        <v>118</v>
      </c>
      <c r="DP202" s="1">
        <v>184</v>
      </c>
      <c r="DQ202" s="1">
        <v>535</v>
      </c>
      <c r="DR202" s="1">
        <v>332</v>
      </c>
      <c r="DS202" s="1">
        <v>295</v>
      </c>
      <c r="DT202" s="1">
        <v>0</v>
      </c>
      <c r="DU202" s="1">
        <v>47</v>
      </c>
      <c r="DV202" s="4">
        <v>0</v>
      </c>
      <c r="DW202" s="4">
        <v>205</v>
      </c>
      <c r="DX202" s="1">
        <v>118</v>
      </c>
      <c r="DY202" s="1">
        <v>131</v>
      </c>
      <c r="DZ202" s="1">
        <v>37</v>
      </c>
      <c r="EA202" s="1">
        <v>50</v>
      </c>
      <c r="EB202" s="1">
        <v>36</v>
      </c>
      <c r="EC202" s="1">
        <v>66</v>
      </c>
      <c r="ED202" s="1">
        <v>28</v>
      </c>
      <c r="EE202" s="1">
        <v>57</v>
      </c>
      <c r="EF202" s="1">
        <v>50</v>
      </c>
      <c r="EG202" s="1">
        <v>19</v>
      </c>
      <c r="EH202" s="1">
        <v>45</v>
      </c>
      <c r="EI202" s="1">
        <v>153</v>
      </c>
      <c r="EJ202" s="1">
        <v>90</v>
      </c>
      <c r="EK202" s="1">
        <v>104</v>
      </c>
      <c r="EL202" s="1">
        <v>70</v>
      </c>
      <c r="EM202" s="3">
        <f t="shared" si="45"/>
        <v>-0.58730158730158732</v>
      </c>
      <c r="EN202" s="3">
        <f t="shared" si="46"/>
        <v>-0.8719211822660099</v>
      </c>
      <c r="EO202" s="3">
        <f t="shared" si="47"/>
        <v>-0.77966101694915257</v>
      </c>
    </row>
    <row r="203" spans="1:145" ht="12.75" customHeight="1" x14ac:dyDescent="0.35">
      <c r="A203" s="1">
        <v>511</v>
      </c>
      <c r="B203" s="1" t="s">
        <v>298</v>
      </c>
      <c r="C203" s="40">
        <v>1</v>
      </c>
      <c r="D203" s="40">
        <v>0</v>
      </c>
      <c r="E203" s="40">
        <v>0</v>
      </c>
      <c r="F203" s="25">
        <v>1</v>
      </c>
      <c r="G203" s="25">
        <v>1</v>
      </c>
      <c r="H203" s="25">
        <v>0</v>
      </c>
      <c r="I203" s="25">
        <v>1</v>
      </c>
      <c r="J203" s="2">
        <v>0</v>
      </c>
      <c r="K203" s="15">
        <v>0</v>
      </c>
      <c r="L203" s="2">
        <v>0</v>
      </c>
      <c r="M203" s="2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1</v>
      </c>
      <c r="AK203" s="3" t="e">
        <f t="shared" si="36"/>
        <v>#DIV/0!</v>
      </c>
      <c r="AL203" s="3" t="e">
        <f t="shared" si="37"/>
        <v>#DIV/0!</v>
      </c>
      <c r="AM203" s="3" t="e">
        <f t="shared" si="38"/>
        <v>#DIV/0!</v>
      </c>
      <c r="AN203" s="45">
        <v>315000</v>
      </c>
      <c r="AO203" s="40">
        <v>0</v>
      </c>
      <c r="AP203" s="40">
        <v>0</v>
      </c>
      <c r="AQ203" s="39">
        <v>250000</v>
      </c>
      <c r="AR203" s="35">
        <v>220000</v>
      </c>
      <c r="AS203" s="35">
        <v>0</v>
      </c>
      <c r="AT203" s="27">
        <v>251100</v>
      </c>
      <c r="AU203" s="2">
        <v>0</v>
      </c>
      <c r="AV203" s="15">
        <v>0</v>
      </c>
      <c r="AW203" s="2">
        <v>0</v>
      </c>
      <c r="AX203" s="2">
        <v>153250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4">
        <v>0</v>
      </c>
      <c r="BF203" s="4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3" t="e">
        <f t="shared" si="39"/>
        <v>#DIV/0!</v>
      </c>
      <c r="BR203" s="3" t="e">
        <f t="shared" si="40"/>
        <v>#DIV/0!</v>
      </c>
      <c r="BS203" s="3">
        <f t="shared" si="41"/>
        <v>1.0554649265905383</v>
      </c>
      <c r="BT203" s="45">
        <v>315000</v>
      </c>
      <c r="BU203" s="40">
        <v>0</v>
      </c>
      <c r="BV203" s="40">
        <v>0</v>
      </c>
      <c r="BW203" s="39">
        <v>250000</v>
      </c>
      <c r="BX203" s="35">
        <v>220000</v>
      </c>
      <c r="BY203" s="35">
        <v>0</v>
      </c>
      <c r="BZ203" s="27">
        <v>251100</v>
      </c>
      <c r="CA203" s="2">
        <v>0</v>
      </c>
      <c r="CB203" s="15">
        <v>0</v>
      </c>
      <c r="CC203" s="2">
        <v>0</v>
      </c>
      <c r="CD203" s="2">
        <v>170523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4">
        <v>0</v>
      </c>
      <c r="CL203" s="4">
        <v>0</v>
      </c>
      <c r="CM203" s="1">
        <v>0</v>
      </c>
      <c r="CN203" s="1">
        <v>0</v>
      </c>
      <c r="CO203" s="1">
        <v>0</v>
      </c>
      <c r="CP203" s="1">
        <v>0</v>
      </c>
      <c r="CQ203" s="1">
        <v>0</v>
      </c>
      <c r="CR203" s="1">
        <v>0</v>
      </c>
      <c r="CS203" s="1">
        <v>0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 s="1">
        <v>0</v>
      </c>
      <c r="CZ203" s="1">
        <v>0</v>
      </c>
      <c r="DA203" s="1">
        <v>121000</v>
      </c>
      <c r="DB203" s="3" t="e">
        <f t="shared" si="42"/>
        <v>#DIV/0!</v>
      </c>
      <c r="DC203" s="3" t="e">
        <f t="shared" si="43"/>
        <v>#DIV/0!</v>
      </c>
      <c r="DD203" s="3">
        <f t="shared" si="44"/>
        <v>0.847258141130522</v>
      </c>
      <c r="DE203" s="40">
        <v>1</v>
      </c>
      <c r="DF203" s="46">
        <v>0</v>
      </c>
      <c r="DG203" s="40">
        <v>0</v>
      </c>
      <c r="DH203" s="25">
        <v>1</v>
      </c>
      <c r="DI203" s="25">
        <v>86</v>
      </c>
      <c r="DJ203" s="25">
        <v>0</v>
      </c>
      <c r="DK203" s="25">
        <v>128</v>
      </c>
      <c r="DL203" s="2">
        <v>0</v>
      </c>
      <c r="DM203" s="15">
        <v>0</v>
      </c>
      <c r="DN203" s="2">
        <v>0</v>
      </c>
      <c r="DO203" s="2">
        <v>150</v>
      </c>
      <c r="DP203" s="1">
        <v>0</v>
      </c>
      <c r="DQ203" s="1">
        <v>0</v>
      </c>
      <c r="DR203" s="1">
        <v>0</v>
      </c>
      <c r="DS203" s="1">
        <v>0</v>
      </c>
      <c r="DT203" s="1">
        <v>0</v>
      </c>
      <c r="DU203" s="1">
        <v>0</v>
      </c>
      <c r="DV203" s="4">
        <v>0</v>
      </c>
      <c r="DW203" s="4">
        <v>0</v>
      </c>
      <c r="DX203" s="1">
        <v>0</v>
      </c>
      <c r="DY203" s="1">
        <v>0</v>
      </c>
      <c r="DZ203" s="1">
        <v>0</v>
      </c>
      <c r="EA203" s="1">
        <v>0</v>
      </c>
      <c r="EB203" s="1">
        <v>0</v>
      </c>
      <c r="EC203" s="1">
        <v>0</v>
      </c>
      <c r="ED203" s="1">
        <v>0</v>
      </c>
      <c r="EE203" s="1">
        <v>0</v>
      </c>
      <c r="EF203" s="1">
        <v>0</v>
      </c>
      <c r="EG203" s="1">
        <v>0</v>
      </c>
      <c r="EH203" s="1">
        <v>0</v>
      </c>
      <c r="EI203" s="1">
        <v>0</v>
      </c>
      <c r="EJ203" s="1">
        <v>0</v>
      </c>
      <c r="EK203" s="1">
        <v>0</v>
      </c>
      <c r="EL203" s="1">
        <v>164</v>
      </c>
      <c r="EM203" s="3" t="e">
        <f t="shared" si="45"/>
        <v>#DIV/0!</v>
      </c>
      <c r="EN203" s="3" t="e">
        <f t="shared" si="46"/>
        <v>#DIV/0!</v>
      </c>
      <c r="EO203" s="3">
        <f t="shared" si="47"/>
        <v>-0.99333333333333329</v>
      </c>
    </row>
    <row r="204" spans="1:145" ht="12.75" customHeight="1" x14ac:dyDescent="0.35">
      <c r="A204" s="1">
        <v>512</v>
      </c>
      <c r="B204" s="1" t="s">
        <v>299</v>
      </c>
      <c r="C204" s="40">
        <v>0</v>
      </c>
      <c r="D204" s="40">
        <v>0</v>
      </c>
      <c r="E204" s="40">
        <v>0</v>
      </c>
      <c r="F204" s="25">
        <v>0</v>
      </c>
      <c r="G204" s="25">
        <v>0</v>
      </c>
      <c r="H204" s="25">
        <v>0</v>
      </c>
      <c r="I204" s="25">
        <v>0</v>
      </c>
      <c r="J204" s="2">
        <v>0</v>
      </c>
      <c r="K204" s="15">
        <v>0</v>
      </c>
      <c r="L204" s="2">
        <v>0</v>
      </c>
      <c r="M204" s="2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3" t="e">
        <f t="shared" si="36"/>
        <v>#DIV/0!</v>
      </c>
      <c r="AL204" s="3" t="e">
        <f t="shared" si="37"/>
        <v>#DIV/0!</v>
      </c>
      <c r="AM204" s="3" t="e">
        <f t="shared" si="38"/>
        <v>#DIV/0!</v>
      </c>
      <c r="AN204" s="45">
        <v>0</v>
      </c>
      <c r="AO204" s="40">
        <v>0</v>
      </c>
      <c r="AP204" s="40">
        <v>0</v>
      </c>
      <c r="AQ204" s="39">
        <v>0</v>
      </c>
      <c r="AR204" s="35">
        <v>0</v>
      </c>
      <c r="AS204" s="35">
        <v>0</v>
      </c>
      <c r="AT204" s="27">
        <v>0</v>
      </c>
      <c r="AU204" s="2">
        <v>0</v>
      </c>
      <c r="AV204" s="15">
        <v>0</v>
      </c>
      <c r="AW204" s="2">
        <v>0</v>
      </c>
      <c r="AX204" s="2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4">
        <v>0</v>
      </c>
      <c r="BF204" s="4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165000</v>
      </c>
      <c r="BN204" s="1">
        <v>0</v>
      </c>
      <c r="BO204" s="1">
        <v>0</v>
      </c>
      <c r="BP204" s="1">
        <v>0</v>
      </c>
      <c r="BQ204" s="3" t="e">
        <f t="shared" si="39"/>
        <v>#DIV/0!</v>
      </c>
      <c r="BR204" s="3" t="e">
        <f t="shared" si="40"/>
        <v>#DIV/0!</v>
      </c>
      <c r="BS204" s="3" t="e">
        <f t="shared" si="41"/>
        <v>#DIV/0!</v>
      </c>
      <c r="BT204" s="45">
        <v>0</v>
      </c>
      <c r="BU204" s="40">
        <v>0</v>
      </c>
      <c r="BV204" s="40">
        <v>0</v>
      </c>
      <c r="BW204" s="39">
        <v>0</v>
      </c>
      <c r="BX204" s="35">
        <v>0</v>
      </c>
      <c r="BY204" s="35">
        <v>0</v>
      </c>
      <c r="BZ204" s="27">
        <v>0</v>
      </c>
      <c r="CA204" s="2">
        <v>0</v>
      </c>
      <c r="CB204" s="15">
        <v>0</v>
      </c>
      <c r="CC204" s="2">
        <v>0</v>
      </c>
      <c r="CD204" s="2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4">
        <v>0</v>
      </c>
      <c r="CL204" s="4">
        <v>0</v>
      </c>
      <c r="CM204" s="1">
        <v>0</v>
      </c>
      <c r="CN204" s="1">
        <v>0</v>
      </c>
      <c r="CO204" s="1">
        <v>0</v>
      </c>
      <c r="CP204" s="1">
        <v>0</v>
      </c>
      <c r="CQ204" s="1">
        <v>0</v>
      </c>
      <c r="CR204" s="1">
        <v>0</v>
      </c>
      <c r="CS204" s="1">
        <v>165000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  <c r="DA204" s="1">
        <v>0</v>
      </c>
      <c r="DB204" s="3" t="e">
        <f t="shared" si="42"/>
        <v>#DIV/0!</v>
      </c>
      <c r="DC204" s="3" t="e">
        <f t="shared" si="43"/>
        <v>#DIV/0!</v>
      </c>
      <c r="DD204" s="3" t="e">
        <f t="shared" si="44"/>
        <v>#DIV/0!</v>
      </c>
      <c r="DE204" s="40">
        <v>0</v>
      </c>
      <c r="DF204" s="46">
        <v>0</v>
      </c>
      <c r="DG204" s="40">
        <v>0</v>
      </c>
      <c r="DH204" s="25">
        <v>0</v>
      </c>
      <c r="DI204" s="25">
        <v>0</v>
      </c>
      <c r="DJ204" s="25">
        <v>0</v>
      </c>
      <c r="DK204" s="25">
        <v>0</v>
      </c>
      <c r="DL204" s="2">
        <v>0</v>
      </c>
      <c r="DM204" s="15">
        <v>0</v>
      </c>
      <c r="DN204" s="2">
        <v>0</v>
      </c>
      <c r="DO204" s="2">
        <v>0</v>
      </c>
      <c r="DP204" s="1">
        <v>0</v>
      </c>
      <c r="DQ204" s="1">
        <v>0</v>
      </c>
      <c r="DR204" s="1">
        <v>0</v>
      </c>
      <c r="DS204" s="1">
        <v>0</v>
      </c>
      <c r="DT204" s="1">
        <v>0</v>
      </c>
      <c r="DU204" s="1">
        <v>0</v>
      </c>
      <c r="DV204" s="4">
        <v>0</v>
      </c>
      <c r="DW204" s="4">
        <v>0</v>
      </c>
      <c r="DX204" s="1">
        <v>0</v>
      </c>
      <c r="DY204" s="1">
        <v>0</v>
      </c>
      <c r="DZ204" s="1">
        <v>0</v>
      </c>
      <c r="EA204" s="1">
        <v>0</v>
      </c>
      <c r="EB204" s="1">
        <v>0</v>
      </c>
      <c r="EC204" s="1">
        <v>0</v>
      </c>
      <c r="ED204" s="1">
        <v>22</v>
      </c>
      <c r="EE204" s="1">
        <v>0</v>
      </c>
      <c r="EF204" s="1">
        <v>0</v>
      </c>
      <c r="EG204" s="1">
        <v>0</v>
      </c>
      <c r="EH204" s="1">
        <v>0</v>
      </c>
      <c r="EI204" s="1">
        <v>0</v>
      </c>
      <c r="EJ204" s="1">
        <v>0</v>
      </c>
      <c r="EK204" s="1">
        <v>0</v>
      </c>
      <c r="EL204" s="1">
        <v>0</v>
      </c>
      <c r="EM204" s="3" t="e">
        <f t="shared" si="45"/>
        <v>#DIV/0!</v>
      </c>
      <c r="EN204" s="3" t="e">
        <f t="shared" si="46"/>
        <v>#DIV/0!</v>
      </c>
      <c r="EO204" s="3" t="e">
        <f t="shared" si="47"/>
        <v>#DIV/0!</v>
      </c>
    </row>
    <row r="205" spans="1:145" ht="12.75" customHeight="1" x14ac:dyDescent="0.35">
      <c r="A205" s="1">
        <v>513</v>
      </c>
      <c r="B205" s="1" t="s">
        <v>300</v>
      </c>
      <c r="C205" s="40">
        <v>17</v>
      </c>
      <c r="D205" s="40">
        <v>18</v>
      </c>
      <c r="E205" s="40">
        <v>13</v>
      </c>
      <c r="F205" s="25">
        <v>21</v>
      </c>
      <c r="G205" s="25">
        <v>25</v>
      </c>
      <c r="H205" s="25">
        <v>21</v>
      </c>
      <c r="I205" s="25">
        <v>17</v>
      </c>
      <c r="J205" s="2">
        <v>21</v>
      </c>
      <c r="K205" s="15">
        <v>18</v>
      </c>
      <c r="L205" s="2">
        <v>19</v>
      </c>
      <c r="M205" s="2">
        <v>17</v>
      </c>
      <c r="N205" s="1">
        <v>20</v>
      </c>
      <c r="O205" s="1">
        <v>18</v>
      </c>
      <c r="P205" s="1">
        <v>10</v>
      </c>
      <c r="Q205" s="1">
        <v>4</v>
      </c>
      <c r="R205" s="1">
        <v>8</v>
      </c>
      <c r="S205" s="1">
        <v>8</v>
      </c>
      <c r="T205" s="1">
        <v>6</v>
      </c>
      <c r="U205" s="1">
        <v>7</v>
      </c>
      <c r="V205" s="1">
        <v>26</v>
      </c>
      <c r="W205" s="1">
        <v>19</v>
      </c>
      <c r="X205" s="1">
        <v>12</v>
      </c>
      <c r="Y205" s="1">
        <v>17</v>
      </c>
      <c r="Z205" s="1">
        <v>27</v>
      </c>
      <c r="AA205" s="1">
        <v>25</v>
      </c>
      <c r="AB205" s="1">
        <v>25</v>
      </c>
      <c r="AC205" s="1">
        <v>33</v>
      </c>
      <c r="AD205" s="1">
        <v>28</v>
      </c>
      <c r="AE205" s="1">
        <v>20</v>
      </c>
      <c r="AF205" s="1">
        <v>14</v>
      </c>
      <c r="AG205" s="1">
        <v>15</v>
      </c>
      <c r="AH205" s="1">
        <v>6</v>
      </c>
      <c r="AI205" s="1">
        <v>3</v>
      </c>
      <c r="AJ205" s="1">
        <v>0</v>
      </c>
      <c r="AK205" s="3">
        <f t="shared" si="36"/>
        <v>-5.5555555555555552E-2</v>
      </c>
      <c r="AL205" s="3">
        <f t="shared" si="37"/>
        <v>-0.19047619047619047</v>
      </c>
      <c r="AM205" s="3">
        <f t="shared" si="38"/>
        <v>0</v>
      </c>
      <c r="AN205" s="45">
        <v>629000</v>
      </c>
      <c r="AO205" s="40">
        <v>622500</v>
      </c>
      <c r="AP205" s="40">
        <v>450000</v>
      </c>
      <c r="AQ205" s="39">
        <v>325000</v>
      </c>
      <c r="AR205" s="35">
        <v>433500</v>
      </c>
      <c r="AS205" s="35">
        <v>335000</v>
      </c>
      <c r="AT205" s="27">
        <v>405000</v>
      </c>
      <c r="AU205" s="2">
        <v>355000</v>
      </c>
      <c r="AV205" s="15">
        <v>263750</v>
      </c>
      <c r="AW205" s="2">
        <v>324000</v>
      </c>
      <c r="AX205" s="2">
        <v>0</v>
      </c>
      <c r="AY205" s="1">
        <v>276000</v>
      </c>
      <c r="AZ205" s="1">
        <v>190250</v>
      </c>
      <c r="BA205" s="1">
        <v>238500</v>
      </c>
      <c r="BB205" s="1">
        <v>237250</v>
      </c>
      <c r="BC205" s="1">
        <v>309125</v>
      </c>
      <c r="BD205" s="1">
        <v>301500</v>
      </c>
      <c r="BE205" s="4">
        <v>392500</v>
      </c>
      <c r="BF205" s="4">
        <v>295000</v>
      </c>
      <c r="BG205" s="1">
        <v>354500</v>
      </c>
      <c r="BH205" s="1">
        <v>382000</v>
      </c>
      <c r="BI205" s="1">
        <v>357500</v>
      </c>
      <c r="BJ205" s="1">
        <v>270000</v>
      </c>
      <c r="BK205" s="1">
        <v>310000</v>
      </c>
      <c r="BL205" s="1">
        <v>266500</v>
      </c>
      <c r="BM205" s="1">
        <v>168000</v>
      </c>
      <c r="BN205" s="1">
        <v>189500</v>
      </c>
      <c r="BO205" s="1">
        <v>172500</v>
      </c>
      <c r="BP205" s="1">
        <v>154750</v>
      </c>
      <c r="BQ205" s="3">
        <f t="shared" si="39"/>
        <v>1.0441767068273093E-2</v>
      </c>
      <c r="BR205" s="3">
        <f t="shared" si="40"/>
        <v>0.87761194029850742</v>
      </c>
      <c r="BS205" s="3" t="e">
        <f t="shared" si="41"/>
        <v>#DIV/0!</v>
      </c>
      <c r="BT205" s="45">
        <v>573908</v>
      </c>
      <c r="BU205" s="40">
        <v>585917</v>
      </c>
      <c r="BV205" s="40">
        <v>447769</v>
      </c>
      <c r="BW205" s="39">
        <v>363625</v>
      </c>
      <c r="BX205" s="35">
        <v>423191</v>
      </c>
      <c r="BY205" s="35">
        <v>357679</v>
      </c>
      <c r="BZ205" s="27">
        <v>376323</v>
      </c>
      <c r="CA205" s="2">
        <v>323090</v>
      </c>
      <c r="CB205" s="15">
        <v>288650</v>
      </c>
      <c r="CC205" s="2">
        <v>285647</v>
      </c>
      <c r="CD205" s="2">
        <v>0</v>
      </c>
      <c r="CE205" s="1">
        <v>262685</v>
      </c>
      <c r="CF205" s="1">
        <v>190938</v>
      </c>
      <c r="CG205" s="1">
        <v>190445</v>
      </c>
      <c r="CH205" s="1">
        <v>231375</v>
      </c>
      <c r="CI205" s="1">
        <v>312593</v>
      </c>
      <c r="CJ205" s="1">
        <v>272625</v>
      </c>
      <c r="CK205" s="4">
        <v>378250</v>
      </c>
      <c r="CL205" s="4">
        <v>291957</v>
      </c>
      <c r="CM205" s="1">
        <v>371669</v>
      </c>
      <c r="CN205" s="1">
        <v>386592</v>
      </c>
      <c r="CO205" s="1">
        <v>358437</v>
      </c>
      <c r="CP205" s="1">
        <v>321735</v>
      </c>
      <c r="CQ205" s="1">
        <v>310388</v>
      </c>
      <c r="CR205" s="1">
        <v>269434</v>
      </c>
      <c r="CS205" s="1">
        <v>186307</v>
      </c>
      <c r="CT205" s="1">
        <v>222639</v>
      </c>
      <c r="CU205" s="1">
        <v>201257</v>
      </c>
      <c r="CV205" s="1">
        <v>177195</v>
      </c>
      <c r="CW205" s="1">
        <v>179350</v>
      </c>
      <c r="CX205" s="1">
        <v>197766</v>
      </c>
      <c r="CY205" s="1">
        <v>135250</v>
      </c>
      <c r="CZ205" s="1">
        <v>152000</v>
      </c>
      <c r="DA205" s="1">
        <v>0</v>
      </c>
      <c r="DB205" s="3">
        <f t="shared" si="42"/>
        <v>-2.04960770894171E-2</v>
      </c>
      <c r="DC205" s="3">
        <f t="shared" si="43"/>
        <v>0.60453367404851832</v>
      </c>
      <c r="DD205" s="3" t="e">
        <f t="shared" si="44"/>
        <v>#DIV/0!</v>
      </c>
      <c r="DE205" s="40">
        <v>59</v>
      </c>
      <c r="DF205" s="46">
        <v>27</v>
      </c>
      <c r="DG205" s="40">
        <v>58</v>
      </c>
      <c r="DH205" s="25">
        <v>62</v>
      </c>
      <c r="DI205" s="25">
        <v>30</v>
      </c>
      <c r="DJ205" s="25">
        <v>104</v>
      </c>
      <c r="DK205" s="25">
        <v>32</v>
      </c>
      <c r="DL205" s="2">
        <v>59</v>
      </c>
      <c r="DM205" s="15">
        <v>97</v>
      </c>
      <c r="DN205" s="2">
        <v>74</v>
      </c>
      <c r="DO205" s="2">
        <v>0</v>
      </c>
      <c r="DP205" s="1">
        <v>123</v>
      </c>
      <c r="DQ205" s="1">
        <v>190</v>
      </c>
      <c r="DR205" s="1">
        <v>105</v>
      </c>
      <c r="DS205" s="1">
        <v>221</v>
      </c>
      <c r="DT205" s="1">
        <v>144</v>
      </c>
      <c r="DU205" s="1">
        <v>341</v>
      </c>
      <c r="DV205" s="4">
        <v>137</v>
      </c>
      <c r="DW205" s="4">
        <v>92</v>
      </c>
      <c r="DX205" s="1">
        <v>65</v>
      </c>
      <c r="DY205" s="1">
        <v>64</v>
      </c>
      <c r="DZ205" s="1">
        <v>76</v>
      </c>
      <c r="EA205" s="1">
        <v>38</v>
      </c>
      <c r="EB205" s="1">
        <v>18</v>
      </c>
      <c r="EC205" s="1">
        <v>45</v>
      </c>
      <c r="ED205" s="1">
        <v>52</v>
      </c>
      <c r="EE205" s="1">
        <v>58</v>
      </c>
      <c r="EF205" s="1">
        <v>78</v>
      </c>
      <c r="EG205" s="1">
        <v>58</v>
      </c>
      <c r="EH205" s="1">
        <v>61</v>
      </c>
      <c r="EI205" s="1">
        <v>84</v>
      </c>
      <c r="EJ205" s="1">
        <v>146</v>
      </c>
      <c r="EK205" s="1">
        <v>78</v>
      </c>
      <c r="EL205" s="1">
        <v>0</v>
      </c>
      <c r="EM205" s="3">
        <f t="shared" si="45"/>
        <v>1.1851851851851851</v>
      </c>
      <c r="EN205" s="3">
        <f t="shared" si="46"/>
        <v>-0.43269230769230771</v>
      </c>
      <c r="EO205" s="3" t="e">
        <f t="shared" si="47"/>
        <v>#DIV/0!</v>
      </c>
    </row>
    <row r="206" spans="1:145" ht="12.75" customHeight="1" x14ac:dyDescent="0.35">
      <c r="A206" s="1">
        <v>514</v>
      </c>
      <c r="B206" s="1" t="s">
        <v>301</v>
      </c>
      <c r="C206" s="40">
        <v>1</v>
      </c>
      <c r="D206" s="40">
        <v>1</v>
      </c>
      <c r="E206" s="40">
        <v>3</v>
      </c>
      <c r="F206" s="25">
        <v>2</v>
      </c>
      <c r="G206" s="25">
        <v>5</v>
      </c>
      <c r="H206" s="25">
        <v>6</v>
      </c>
      <c r="I206" s="25">
        <v>3</v>
      </c>
      <c r="J206" s="2">
        <v>1</v>
      </c>
      <c r="K206" s="15">
        <v>4</v>
      </c>
      <c r="L206" s="2">
        <v>1</v>
      </c>
      <c r="M206" s="2">
        <v>6</v>
      </c>
      <c r="N206" s="1">
        <v>2</v>
      </c>
      <c r="O206" s="1">
        <v>3</v>
      </c>
      <c r="P206" s="1">
        <v>2</v>
      </c>
      <c r="Q206" s="1">
        <v>3</v>
      </c>
      <c r="R206" s="1">
        <v>2</v>
      </c>
      <c r="S206" s="1">
        <v>3</v>
      </c>
      <c r="T206" s="1">
        <v>2</v>
      </c>
      <c r="U206" s="1">
        <v>3</v>
      </c>
      <c r="V206" s="1">
        <v>3</v>
      </c>
      <c r="W206" s="1">
        <v>2</v>
      </c>
      <c r="X206" s="1">
        <v>4</v>
      </c>
      <c r="Y206" s="1">
        <v>1</v>
      </c>
      <c r="Z206" s="1">
        <v>2</v>
      </c>
      <c r="AA206" s="1">
        <v>1</v>
      </c>
      <c r="AB206" s="1">
        <v>2</v>
      </c>
      <c r="AC206" s="1">
        <v>0</v>
      </c>
      <c r="AD206" s="1">
        <v>3</v>
      </c>
      <c r="AE206" s="1">
        <v>2</v>
      </c>
      <c r="AF206" s="1">
        <v>1</v>
      </c>
      <c r="AG206" s="1">
        <v>2</v>
      </c>
      <c r="AH206" s="1">
        <v>1</v>
      </c>
      <c r="AI206" s="1">
        <v>3</v>
      </c>
      <c r="AJ206" s="1">
        <v>2</v>
      </c>
      <c r="AK206" s="3">
        <f t="shared" si="36"/>
        <v>0</v>
      </c>
      <c r="AL206" s="3">
        <f t="shared" si="37"/>
        <v>-0.83333333333333337</v>
      </c>
      <c r="AM206" s="3">
        <f t="shared" si="38"/>
        <v>-0.83333333333333337</v>
      </c>
      <c r="AN206" s="45">
        <v>650000</v>
      </c>
      <c r="AO206" s="40">
        <v>495500</v>
      </c>
      <c r="AP206" s="40">
        <v>490000</v>
      </c>
      <c r="AQ206" s="39">
        <v>546250</v>
      </c>
      <c r="AR206" s="35">
        <v>450000</v>
      </c>
      <c r="AS206" s="35">
        <v>516250</v>
      </c>
      <c r="AT206" s="27">
        <v>500000</v>
      </c>
      <c r="AU206" s="2">
        <v>410000</v>
      </c>
      <c r="AV206" s="15">
        <v>359500</v>
      </c>
      <c r="AW206" s="2">
        <v>375000</v>
      </c>
      <c r="AX206" s="2">
        <v>300000</v>
      </c>
      <c r="AY206" s="1">
        <v>330000</v>
      </c>
      <c r="AZ206" s="1">
        <v>330000</v>
      </c>
      <c r="BA206" s="1">
        <v>371200</v>
      </c>
      <c r="BB206" s="1">
        <v>325000</v>
      </c>
      <c r="BC206" s="1">
        <v>351500</v>
      </c>
      <c r="BD206" s="1">
        <v>357500</v>
      </c>
      <c r="BE206" s="4">
        <v>356250</v>
      </c>
      <c r="BF206" s="4">
        <v>415000</v>
      </c>
      <c r="BG206" s="1">
        <v>383000</v>
      </c>
      <c r="BH206" s="1">
        <v>454500</v>
      </c>
      <c r="BI206" s="1">
        <v>437750</v>
      </c>
      <c r="BJ206" s="1">
        <v>420000</v>
      </c>
      <c r="BK206" s="1">
        <v>303500</v>
      </c>
      <c r="BL206" s="1">
        <v>271000</v>
      </c>
      <c r="BM206" s="1">
        <v>305750</v>
      </c>
      <c r="BN206" s="1">
        <v>0</v>
      </c>
      <c r="BO206" s="1">
        <v>232000</v>
      </c>
      <c r="BP206" s="1">
        <v>246500</v>
      </c>
      <c r="BQ206" s="3">
        <f t="shared" si="39"/>
        <v>0.31180625630676084</v>
      </c>
      <c r="BR206" s="3">
        <f t="shared" si="40"/>
        <v>0.25907990314769974</v>
      </c>
      <c r="BS206" s="3">
        <f t="shared" si="41"/>
        <v>1.1666666666666667</v>
      </c>
      <c r="BT206" s="45">
        <v>650000</v>
      </c>
      <c r="BU206" s="40">
        <v>495500</v>
      </c>
      <c r="BV206" s="40">
        <v>479667</v>
      </c>
      <c r="BW206" s="39">
        <v>546250</v>
      </c>
      <c r="BX206" s="35">
        <v>464600</v>
      </c>
      <c r="BY206" s="35">
        <v>496750</v>
      </c>
      <c r="BZ206" s="27">
        <v>475833</v>
      </c>
      <c r="CA206" s="2">
        <v>410000</v>
      </c>
      <c r="CB206" s="15">
        <v>353250</v>
      </c>
      <c r="CC206" s="2">
        <v>375000</v>
      </c>
      <c r="CD206" s="2">
        <v>277911</v>
      </c>
      <c r="CE206" s="1">
        <v>330000</v>
      </c>
      <c r="CF206" s="1">
        <v>336500</v>
      </c>
      <c r="CG206" s="1">
        <v>371200</v>
      </c>
      <c r="CH206" s="1">
        <v>307333</v>
      </c>
      <c r="CI206" s="1">
        <v>351500</v>
      </c>
      <c r="CJ206" s="1">
        <v>355833</v>
      </c>
      <c r="CK206" s="4">
        <v>356250</v>
      </c>
      <c r="CL206" s="4">
        <v>406333</v>
      </c>
      <c r="CM206" s="1">
        <v>388666</v>
      </c>
      <c r="CN206" s="1">
        <v>454500</v>
      </c>
      <c r="CO206" s="1">
        <v>435750</v>
      </c>
      <c r="CP206" s="1">
        <v>420000</v>
      </c>
      <c r="CQ206" s="1">
        <v>303500</v>
      </c>
      <c r="CR206" s="1">
        <v>271000</v>
      </c>
      <c r="CS206" s="1">
        <v>305750</v>
      </c>
      <c r="CT206" s="1">
        <v>0</v>
      </c>
      <c r="CU206" s="1">
        <v>239166</v>
      </c>
      <c r="CV206" s="1">
        <v>246500</v>
      </c>
      <c r="CW206" s="1">
        <v>221000</v>
      </c>
      <c r="CX206" s="1">
        <v>216500</v>
      </c>
      <c r="CY206" s="1">
        <v>210000</v>
      </c>
      <c r="CZ206" s="1">
        <v>201666</v>
      </c>
      <c r="DA206" s="1">
        <v>224500</v>
      </c>
      <c r="DB206" s="3">
        <f t="shared" si="42"/>
        <v>0.31180625630676084</v>
      </c>
      <c r="DC206" s="3">
        <f t="shared" si="43"/>
        <v>0.30850528434826369</v>
      </c>
      <c r="DD206" s="3">
        <f t="shared" si="44"/>
        <v>1.3388782739797993</v>
      </c>
      <c r="DE206" s="40">
        <v>4</v>
      </c>
      <c r="DF206" s="46">
        <v>2</v>
      </c>
      <c r="DG206" s="40">
        <v>16</v>
      </c>
      <c r="DH206" s="25">
        <v>3</v>
      </c>
      <c r="DI206" s="25">
        <v>26</v>
      </c>
      <c r="DJ206" s="25">
        <v>16</v>
      </c>
      <c r="DK206" s="25">
        <v>7</v>
      </c>
      <c r="DL206" s="2">
        <v>1</v>
      </c>
      <c r="DM206" s="15">
        <v>64</v>
      </c>
      <c r="DN206" s="2">
        <v>14</v>
      </c>
      <c r="DO206" s="2">
        <v>93</v>
      </c>
      <c r="DP206" s="1">
        <v>46</v>
      </c>
      <c r="DQ206" s="1">
        <v>288</v>
      </c>
      <c r="DR206" s="1">
        <v>263</v>
      </c>
      <c r="DS206" s="1">
        <v>240</v>
      </c>
      <c r="DT206" s="1">
        <v>194</v>
      </c>
      <c r="DU206" s="1">
        <v>95</v>
      </c>
      <c r="DV206" s="4">
        <v>185</v>
      </c>
      <c r="DW206" s="4">
        <v>218</v>
      </c>
      <c r="DX206" s="1">
        <v>93</v>
      </c>
      <c r="DY206" s="1">
        <v>121</v>
      </c>
      <c r="DZ206" s="1">
        <v>32</v>
      </c>
      <c r="EA206" s="1">
        <v>3</v>
      </c>
      <c r="EB206" s="1">
        <v>89</v>
      </c>
      <c r="EC206" s="1">
        <v>1</v>
      </c>
      <c r="ED206" s="1">
        <v>17</v>
      </c>
      <c r="EE206" s="1">
        <v>0</v>
      </c>
      <c r="EF206" s="1">
        <v>15</v>
      </c>
      <c r="EG206" s="1">
        <v>18</v>
      </c>
      <c r="EH206" s="1">
        <v>34</v>
      </c>
      <c r="EI206" s="1">
        <v>67</v>
      </c>
      <c r="EJ206" s="1">
        <v>64</v>
      </c>
      <c r="EK206" s="1">
        <v>161</v>
      </c>
      <c r="EL206" s="1">
        <v>32</v>
      </c>
      <c r="EM206" s="3">
        <f t="shared" si="45"/>
        <v>1</v>
      </c>
      <c r="EN206" s="3">
        <f t="shared" si="46"/>
        <v>-0.75</v>
      </c>
      <c r="EO206" s="3">
        <f t="shared" si="47"/>
        <v>-0.956989247311828</v>
      </c>
    </row>
    <row r="207" spans="1:145" ht="12.75" customHeight="1" x14ac:dyDescent="0.35">
      <c r="A207" s="1">
        <v>515</v>
      </c>
      <c r="B207" s="1" t="s">
        <v>302</v>
      </c>
      <c r="C207" s="40">
        <v>4</v>
      </c>
      <c r="D207" s="40">
        <v>2</v>
      </c>
      <c r="E207" s="40">
        <v>1</v>
      </c>
      <c r="F207" s="25">
        <v>14</v>
      </c>
      <c r="G207" s="25">
        <v>5</v>
      </c>
      <c r="H207" s="25">
        <v>4</v>
      </c>
      <c r="I207" s="25">
        <v>0</v>
      </c>
      <c r="J207" s="2">
        <v>0</v>
      </c>
      <c r="K207" s="15">
        <v>5</v>
      </c>
      <c r="L207" s="2">
        <v>3</v>
      </c>
      <c r="M207" s="2">
        <v>3</v>
      </c>
      <c r="N207" s="1">
        <v>1</v>
      </c>
      <c r="O207" s="1">
        <v>3</v>
      </c>
      <c r="P207" s="1">
        <v>1</v>
      </c>
      <c r="Q207" s="1">
        <v>0</v>
      </c>
      <c r="R207" s="1">
        <v>2</v>
      </c>
      <c r="S207" s="1">
        <v>2</v>
      </c>
      <c r="T207" s="1">
        <v>1</v>
      </c>
      <c r="U207" s="1">
        <v>4</v>
      </c>
      <c r="V207" s="1">
        <v>2</v>
      </c>
      <c r="W207" s="1">
        <v>4</v>
      </c>
      <c r="X207" s="1">
        <v>3</v>
      </c>
      <c r="Y207" s="1">
        <v>2</v>
      </c>
      <c r="Z207" s="1">
        <v>4</v>
      </c>
      <c r="AA207" s="1">
        <v>8</v>
      </c>
      <c r="AB207" s="1">
        <v>1</v>
      </c>
      <c r="AC207" s="1">
        <v>6</v>
      </c>
      <c r="AD207" s="1">
        <v>1</v>
      </c>
      <c r="AE207" s="1">
        <v>0</v>
      </c>
      <c r="AF207" s="1">
        <v>0</v>
      </c>
      <c r="AG207" s="1">
        <v>1</v>
      </c>
      <c r="AH207" s="1">
        <v>3</v>
      </c>
      <c r="AI207" s="1">
        <v>3</v>
      </c>
      <c r="AJ207" s="1">
        <v>2</v>
      </c>
      <c r="AK207" s="3">
        <f t="shared" si="36"/>
        <v>1</v>
      </c>
      <c r="AL207" s="3">
        <f t="shared" si="37"/>
        <v>0</v>
      </c>
      <c r="AM207" s="3">
        <f t="shared" si="38"/>
        <v>0.33333333333333331</v>
      </c>
      <c r="AN207" s="45">
        <v>517500</v>
      </c>
      <c r="AO207" s="40">
        <v>559500</v>
      </c>
      <c r="AP207" s="40">
        <v>449900</v>
      </c>
      <c r="AQ207" s="39">
        <v>421000</v>
      </c>
      <c r="AR207" s="35">
        <v>412000</v>
      </c>
      <c r="AS207" s="35">
        <v>457500</v>
      </c>
      <c r="AT207" s="27">
        <v>0</v>
      </c>
      <c r="AU207" s="2">
        <v>0</v>
      </c>
      <c r="AV207" s="15">
        <v>395000</v>
      </c>
      <c r="AW207" s="2">
        <v>375000</v>
      </c>
      <c r="AX207" s="2">
        <v>343087</v>
      </c>
      <c r="AY207" s="1">
        <v>222000</v>
      </c>
      <c r="AZ207" s="1">
        <v>282500</v>
      </c>
      <c r="BA207" s="1">
        <v>325000</v>
      </c>
      <c r="BB207" s="1">
        <v>0</v>
      </c>
      <c r="BC207" s="1">
        <v>210500</v>
      </c>
      <c r="BD207" s="1">
        <v>317500</v>
      </c>
      <c r="BE207" s="4">
        <v>237000</v>
      </c>
      <c r="BF207" s="4">
        <v>377500</v>
      </c>
      <c r="BG207" s="1">
        <v>390250</v>
      </c>
      <c r="BH207" s="1">
        <v>312500</v>
      </c>
      <c r="BI207" s="1">
        <v>335000</v>
      </c>
      <c r="BJ207" s="1">
        <v>316075</v>
      </c>
      <c r="BK207" s="1">
        <v>209500</v>
      </c>
      <c r="BL207" s="1">
        <v>247750</v>
      </c>
      <c r="BM207" s="1">
        <v>295000</v>
      </c>
      <c r="BN207" s="1">
        <v>241225</v>
      </c>
      <c r="BO207" s="1">
        <v>175000</v>
      </c>
      <c r="BP207" s="1">
        <v>0</v>
      </c>
      <c r="BQ207" s="3">
        <f t="shared" si="39"/>
        <v>-7.5067024128686322E-2</v>
      </c>
      <c r="BR207" s="3">
        <f t="shared" si="40"/>
        <v>0.13114754098360656</v>
      </c>
      <c r="BS207" s="3">
        <f t="shared" si="41"/>
        <v>0.50836376779067705</v>
      </c>
      <c r="BT207" s="45">
        <v>515000</v>
      </c>
      <c r="BU207" s="40">
        <v>559500</v>
      </c>
      <c r="BV207" s="40">
        <v>449900</v>
      </c>
      <c r="BW207" s="39">
        <v>476750</v>
      </c>
      <c r="BX207" s="35">
        <v>411400</v>
      </c>
      <c r="BY207" s="35">
        <v>454500</v>
      </c>
      <c r="BZ207" s="27">
        <v>0</v>
      </c>
      <c r="CA207" s="2">
        <v>0</v>
      </c>
      <c r="CB207" s="15">
        <v>435200</v>
      </c>
      <c r="CC207" s="2">
        <v>364966</v>
      </c>
      <c r="CD207" s="2">
        <v>351862</v>
      </c>
      <c r="CE207" s="1">
        <v>222000</v>
      </c>
      <c r="CF207" s="1">
        <v>284166</v>
      </c>
      <c r="CG207" s="1">
        <v>325000</v>
      </c>
      <c r="CH207" s="1">
        <v>0</v>
      </c>
      <c r="CI207" s="1">
        <v>210500</v>
      </c>
      <c r="CJ207" s="1">
        <v>317500</v>
      </c>
      <c r="CK207" s="4">
        <v>237000</v>
      </c>
      <c r="CL207" s="4">
        <v>352475</v>
      </c>
      <c r="CM207" s="1">
        <v>390250</v>
      </c>
      <c r="CN207" s="1">
        <v>336787</v>
      </c>
      <c r="CO207" s="1">
        <v>340666</v>
      </c>
      <c r="CP207" s="1">
        <v>316075</v>
      </c>
      <c r="CQ207" s="1">
        <v>210000</v>
      </c>
      <c r="CR207" s="1">
        <v>246277</v>
      </c>
      <c r="CS207" s="1">
        <v>295000</v>
      </c>
      <c r="CT207" s="1">
        <v>230908</v>
      </c>
      <c r="CU207" s="1">
        <v>175000</v>
      </c>
      <c r="CV207" s="1">
        <v>0</v>
      </c>
      <c r="CW207" s="1">
        <v>0</v>
      </c>
      <c r="CX207" s="1">
        <v>183000</v>
      </c>
      <c r="CY207" s="1">
        <v>133966</v>
      </c>
      <c r="CZ207" s="1">
        <v>159933</v>
      </c>
      <c r="DA207" s="1">
        <v>123500</v>
      </c>
      <c r="DB207" s="3">
        <f t="shared" si="42"/>
        <v>-7.9535299374441468E-2</v>
      </c>
      <c r="DC207" s="3">
        <f t="shared" si="43"/>
        <v>0.13311331133113311</v>
      </c>
      <c r="DD207" s="3">
        <f t="shared" si="44"/>
        <v>0.46364199600979927</v>
      </c>
      <c r="DE207" s="40">
        <v>27</v>
      </c>
      <c r="DF207" s="46">
        <v>77</v>
      </c>
      <c r="DG207" s="40">
        <v>1</v>
      </c>
      <c r="DH207" s="25">
        <v>64</v>
      </c>
      <c r="DI207" s="25">
        <v>38</v>
      </c>
      <c r="DJ207" s="25">
        <v>193</v>
      </c>
      <c r="DK207" s="25">
        <v>0</v>
      </c>
      <c r="DL207" s="2">
        <v>0</v>
      </c>
      <c r="DM207" s="15">
        <v>53</v>
      </c>
      <c r="DN207" s="2">
        <v>33</v>
      </c>
      <c r="DO207" s="2">
        <v>168</v>
      </c>
      <c r="DP207" s="1">
        <v>1177</v>
      </c>
      <c r="DQ207" s="1">
        <v>13</v>
      </c>
      <c r="DR207" s="1">
        <v>16</v>
      </c>
      <c r="DS207" s="1">
        <v>0</v>
      </c>
      <c r="DT207" s="1">
        <v>372</v>
      </c>
      <c r="DU207" s="1">
        <v>149</v>
      </c>
      <c r="DV207" s="4">
        <v>75</v>
      </c>
      <c r="DW207" s="4">
        <v>77</v>
      </c>
      <c r="DX207" s="1">
        <v>134</v>
      </c>
      <c r="DY207" s="1">
        <v>26</v>
      </c>
      <c r="DZ207" s="1">
        <v>9</v>
      </c>
      <c r="EA207" s="1">
        <v>3</v>
      </c>
      <c r="EB207" s="1">
        <v>18</v>
      </c>
      <c r="EC207" s="1">
        <v>32</v>
      </c>
      <c r="ED207" s="1">
        <v>37</v>
      </c>
      <c r="EE207" s="1">
        <v>38</v>
      </c>
      <c r="EF207" s="1">
        <v>8</v>
      </c>
      <c r="EG207" s="1">
        <v>0</v>
      </c>
      <c r="EH207" s="1">
        <v>0</v>
      </c>
      <c r="EI207" s="1">
        <v>66</v>
      </c>
      <c r="EJ207" s="1">
        <v>214</v>
      </c>
      <c r="EK207" s="1">
        <v>59</v>
      </c>
      <c r="EL207" s="1">
        <v>90</v>
      </c>
      <c r="EM207" s="3">
        <f t="shared" si="45"/>
        <v>-0.64935064935064934</v>
      </c>
      <c r="EN207" s="3">
        <f t="shared" si="46"/>
        <v>-0.86010362694300513</v>
      </c>
      <c r="EO207" s="3">
        <f t="shared" si="47"/>
        <v>-0.8392857142857143</v>
      </c>
    </row>
    <row r="208" spans="1:145" ht="12.75" customHeight="1" x14ac:dyDescent="0.35">
      <c r="A208" s="1">
        <v>516</v>
      </c>
      <c r="B208" s="1" t="s">
        <v>353</v>
      </c>
      <c r="C208" s="40">
        <v>0</v>
      </c>
      <c r="D208" s="40">
        <v>0</v>
      </c>
      <c r="E208" s="40">
        <v>0</v>
      </c>
      <c r="F208" s="25">
        <v>0</v>
      </c>
      <c r="G208" s="25">
        <v>0</v>
      </c>
      <c r="H208" s="25">
        <v>0</v>
      </c>
      <c r="I208" s="25">
        <v>0</v>
      </c>
      <c r="J208" s="2">
        <v>0</v>
      </c>
      <c r="K208" s="15">
        <v>0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3" t="e">
        <f t="shared" si="36"/>
        <v>#DIV/0!</v>
      </c>
      <c r="AL208" s="3" t="e">
        <f t="shared" si="37"/>
        <v>#DIV/0!</v>
      </c>
      <c r="AM208" s="3" t="e">
        <f t="shared" si="38"/>
        <v>#DIV/0!</v>
      </c>
      <c r="AN208" s="45">
        <v>0</v>
      </c>
      <c r="AO208" s="40">
        <v>0</v>
      </c>
      <c r="AP208" s="40">
        <v>0</v>
      </c>
      <c r="AQ208" s="39">
        <v>0</v>
      </c>
      <c r="AR208" s="35">
        <v>0</v>
      </c>
      <c r="AS208" s="35">
        <v>0</v>
      </c>
      <c r="AT208" s="27">
        <v>0</v>
      </c>
      <c r="AU208" s="2">
        <v>0</v>
      </c>
      <c r="AV208" s="15">
        <v>0</v>
      </c>
      <c r="AY208" s="1"/>
      <c r="AZ208" s="1"/>
      <c r="BA208" s="1"/>
      <c r="BB208" s="1"/>
      <c r="BC208" s="1"/>
      <c r="BD208" s="1"/>
      <c r="BE208" s="4"/>
      <c r="BF208" s="4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3" t="e">
        <f t="shared" si="39"/>
        <v>#DIV/0!</v>
      </c>
      <c r="BR208" s="3" t="e">
        <f t="shared" si="40"/>
        <v>#DIV/0!</v>
      </c>
      <c r="BS208" s="3" t="e">
        <f t="shared" si="41"/>
        <v>#DIV/0!</v>
      </c>
      <c r="BT208" s="45">
        <v>0</v>
      </c>
      <c r="BU208" s="40">
        <v>0</v>
      </c>
      <c r="BV208" s="40">
        <v>0</v>
      </c>
      <c r="BW208" s="39">
        <v>0</v>
      </c>
      <c r="BX208" s="35">
        <v>0</v>
      </c>
      <c r="BY208" s="35">
        <v>0</v>
      </c>
      <c r="BZ208" s="27">
        <v>0</v>
      </c>
      <c r="CA208" s="2">
        <v>0</v>
      </c>
      <c r="CB208" s="15">
        <v>0</v>
      </c>
      <c r="CE208" s="1"/>
      <c r="CF208" s="1"/>
      <c r="CG208" s="1"/>
      <c r="CH208" s="1"/>
      <c r="CI208" s="1"/>
      <c r="CJ208" s="1"/>
      <c r="CK208" s="4"/>
      <c r="CL208" s="4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3" t="e">
        <f t="shared" si="42"/>
        <v>#DIV/0!</v>
      </c>
      <c r="DC208" s="3" t="e">
        <f t="shared" si="43"/>
        <v>#DIV/0!</v>
      </c>
      <c r="DD208" s="3" t="e">
        <f t="shared" si="44"/>
        <v>#DIV/0!</v>
      </c>
      <c r="DE208" s="40">
        <v>0</v>
      </c>
      <c r="DF208" s="46">
        <v>0</v>
      </c>
      <c r="DG208" s="40">
        <v>0</v>
      </c>
      <c r="DH208" s="25">
        <v>0</v>
      </c>
      <c r="DI208" s="25">
        <v>0</v>
      </c>
      <c r="DJ208" s="25">
        <v>0</v>
      </c>
      <c r="DK208" s="25">
        <v>0</v>
      </c>
      <c r="DL208" s="2">
        <v>0</v>
      </c>
      <c r="DM208" s="15">
        <v>0</v>
      </c>
      <c r="DP208" s="1"/>
      <c r="DQ208" s="1"/>
      <c r="DR208" s="1"/>
      <c r="DS208" s="1"/>
      <c r="DT208" s="1"/>
      <c r="DU208" s="1"/>
      <c r="DV208" s="4"/>
      <c r="DW208" s="4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3" t="e">
        <f t="shared" si="45"/>
        <v>#DIV/0!</v>
      </c>
      <c r="EN208" s="3" t="e">
        <f t="shared" si="46"/>
        <v>#DIV/0!</v>
      </c>
      <c r="EO208" s="3" t="e">
        <f t="shared" si="47"/>
        <v>#DIV/0!</v>
      </c>
    </row>
    <row r="209" spans="1:145" ht="12.75" customHeight="1" x14ac:dyDescent="0.35">
      <c r="A209" s="1">
        <v>517</v>
      </c>
      <c r="B209" s="1" t="s">
        <v>355</v>
      </c>
      <c r="C209" s="40">
        <v>0</v>
      </c>
      <c r="D209" s="40">
        <v>0</v>
      </c>
      <c r="E209" s="40">
        <v>0</v>
      </c>
      <c r="F209" s="25">
        <v>0</v>
      </c>
      <c r="G209" s="25">
        <v>0</v>
      </c>
      <c r="H209" s="25">
        <v>0</v>
      </c>
      <c r="I209" s="25">
        <v>0</v>
      </c>
      <c r="J209" s="2">
        <v>0</v>
      </c>
      <c r="K209" s="15">
        <v>0</v>
      </c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3" t="e">
        <f t="shared" si="36"/>
        <v>#DIV/0!</v>
      </c>
      <c r="AL209" s="3" t="e">
        <f t="shared" si="37"/>
        <v>#DIV/0!</v>
      </c>
      <c r="AM209" s="3" t="e">
        <f t="shared" si="38"/>
        <v>#DIV/0!</v>
      </c>
      <c r="AN209" s="45">
        <v>0</v>
      </c>
      <c r="AO209" s="40">
        <v>0</v>
      </c>
      <c r="AP209" s="40">
        <v>0</v>
      </c>
      <c r="AQ209" s="39">
        <v>0</v>
      </c>
      <c r="AR209" s="35">
        <v>0</v>
      </c>
      <c r="AS209" s="35">
        <v>0</v>
      </c>
      <c r="AT209" s="27">
        <v>0</v>
      </c>
      <c r="AU209" s="2">
        <v>0</v>
      </c>
      <c r="AV209" s="15">
        <v>0</v>
      </c>
      <c r="AY209" s="1"/>
      <c r="AZ209" s="1"/>
      <c r="BA209" s="1"/>
      <c r="BB209" s="1"/>
      <c r="BC209" s="1"/>
      <c r="BD209" s="1"/>
      <c r="BE209" s="4"/>
      <c r="BF209" s="4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3" t="e">
        <f t="shared" si="39"/>
        <v>#DIV/0!</v>
      </c>
      <c r="BR209" s="3" t="e">
        <f t="shared" si="40"/>
        <v>#DIV/0!</v>
      </c>
      <c r="BS209" s="3" t="e">
        <f t="shared" si="41"/>
        <v>#DIV/0!</v>
      </c>
      <c r="BT209" s="45">
        <v>0</v>
      </c>
      <c r="BU209" s="40">
        <v>0</v>
      </c>
      <c r="BV209" s="40">
        <v>0</v>
      </c>
      <c r="BW209" s="39">
        <v>0</v>
      </c>
      <c r="BX209" s="35">
        <v>0</v>
      </c>
      <c r="BY209" s="35">
        <v>0</v>
      </c>
      <c r="BZ209" s="27">
        <v>0</v>
      </c>
      <c r="CA209" s="2">
        <v>0</v>
      </c>
      <c r="CB209" s="15">
        <v>0</v>
      </c>
      <c r="CE209" s="1"/>
      <c r="CF209" s="1"/>
      <c r="CG209" s="1"/>
      <c r="CH209" s="1"/>
      <c r="CI209" s="1"/>
      <c r="CJ209" s="1"/>
      <c r="CK209" s="4"/>
      <c r="CL209" s="4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3" t="e">
        <f t="shared" si="42"/>
        <v>#DIV/0!</v>
      </c>
      <c r="DC209" s="3" t="e">
        <f t="shared" si="43"/>
        <v>#DIV/0!</v>
      </c>
      <c r="DD209" s="3" t="e">
        <f t="shared" si="44"/>
        <v>#DIV/0!</v>
      </c>
      <c r="DE209" s="40">
        <v>0</v>
      </c>
      <c r="DF209" s="46">
        <v>0</v>
      </c>
      <c r="DG209" s="40">
        <v>0</v>
      </c>
      <c r="DH209" s="25">
        <v>0</v>
      </c>
      <c r="DI209" s="25">
        <v>0</v>
      </c>
      <c r="DJ209" s="25">
        <v>0</v>
      </c>
      <c r="DK209" s="25">
        <v>0</v>
      </c>
      <c r="DL209" s="2">
        <v>0</v>
      </c>
      <c r="DM209" s="15">
        <v>0</v>
      </c>
      <c r="DP209" s="1"/>
      <c r="DQ209" s="1"/>
      <c r="DR209" s="1"/>
      <c r="DS209" s="1"/>
      <c r="DT209" s="1"/>
      <c r="DU209" s="1"/>
      <c r="DV209" s="4"/>
      <c r="DW209" s="4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3" t="e">
        <f t="shared" si="45"/>
        <v>#DIV/0!</v>
      </c>
      <c r="EN209" s="3" t="e">
        <f t="shared" si="46"/>
        <v>#DIV/0!</v>
      </c>
      <c r="EO209" s="3" t="e">
        <f t="shared" si="47"/>
        <v>#DIV/0!</v>
      </c>
    </row>
    <row r="210" spans="1:145" ht="12.75" customHeight="1" x14ac:dyDescent="0.35">
      <c r="A210" s="1">
        <v>518</v>
      </c>
      <c r="B210" s="1" t="s">
        <v>303</v>
      </c>
      <c r="C210" s="40">
        <v>0</v>
      </c>
      <c r="D210" s="40">
        <v>0</v>
      </c>
      <c r="E210" s="40">
        <v>1</v>
      </c>
      <c r="F210" s="25">
        <v>0</v>
      </c>
      <c r="G210" s="25">
        <v>0</v>
      </c>
      <c r="H210" s="25">
        <v>0</v>
      </c>
      <c r="I210" s="25">
        <v>0</v>
      </c>
      <c r="J210" s="2">
        <v>0</v>
      </c>
      <c r="K210" s="15">
        <v>2</v>
      </c>
      <c r="L210" s="2">
        <v>0</v>
      </c>
      <c r="M210" s="2">
        <v>1</v>
      </c>
      <c r="N210" s="1">
        <v>0</v>
      </c>
      <c r="O210" s="1">
        <v>1</v>
      </c>
      <c r="P210" s="1">
        <v>0</v>
      </c>
      <c r="Q210" s="1">
        <v>1</v>
      </c>
      <c r="R210" s="1">
        <v>1</v>
      </c>
      <c r="S210" s="1">
        <v>0</v>
      </c>
      <c r="T210" s="1">
        <v>0</v>
      </c>
      <c r="U210" s="1">
        <v>0</v>
      </c>
      <c r="V210" s="1">
        <v>1</v>
      </c>
      <c r="W210" s="1">
        <v>1</v>
      </c>
      <c r="X210" s="1">
        <v>1</v>
      </c>
      <c r="Y210" s="1">
        <v>0</v>
      </c>
      <c r="Z210" s="1">
        <v>0</v>
      </c>
      <c r="AA210" s="1">
        <v>1</v>
      </c>
      <c r="AB210" s="1">
        <v>0</v>
      </c>
      <c r="AC210" s="1">
        <v>1</v>
      </c>
      <c r="AD210" s="1">
        <v>0</v>
      </c>
      <c r="AE210" s="1">
        <v>0</v>
      </c>
      <c r="AF210" s="1">
        <v>3</v>
      </c>
      <c r="AG210" s="1">
        <v>0</v>
      </c>
      <c r="AH210" s="1">
        <v>0</v>
      </c>
      <c r="AI210" s="1">
        <v>0</v>
      </c>
      <c r="AJ210" s="1">
        <v>2</v>
      </c>
      <c r="AK210" s="3" t="e">
        <f t="shared" si="36"/>
        <v>#DIV/0!</v>
      </c>
      <c r="AL210" s="3" t="e">
        <f t="shared" si="37"/>
        <v>#DIV/0!</v>
      </c>
      <c r="AM210" s="3">
        <f t="shared" si="38"/>
        <v>-1</v>
      </c>
      <c r="AN210" s="45">
        <v>0</v>
      </c>
      <c r="AO210" s="40">
        <v>0</v>
      </c>
      <c r="AP210" s="40">
        <v>124900</v>
      </c>
      <c r="AQ210" s="39">
        <v>0</v>
      </c>
      <c r="AR210" s="35">
        <v>0</v>
      </c>
      <c r="AS210" s="35">
        <v>0</v>
      </c>
      <c r="AT210" s="27">
        <v>0</v>
      </c>
      <c r="AU210" s="2">
        <v>0</v>
      </c>
      <c r="AV210" s="15">
        <v>139950</v>
      </c>
      <c r="AW210" s="2">
        <v>0</v>
      </c>
      <c r="AX210" s="2">
        <v>279500</v>
      </c>
      <c r="AY210" s="1">
        <v>0</v>
      </c>
      <c r="AZ210" s="1">
        <v>120000</v>
      </c>
      <c r="BA210" s="1">
        <v>0</v>
      </c>
      <c r="BB210" s="1">
        <v>110000</v>
      </c>
      <c r="BC210" s="1">
        <v>65000</v>
      </c>
      <c r="BD210" s="1">
        <v>0</v>
      </c>
      <c r="BE210" s="4">
        <v>0</v>
      </c>
      <c r="BF210" s="4">
        <v>0</v>
      </c>
      <c r="BG210" s="1">
        <v>190000</v>
      </c>
      <c r="BH210" s="1">
        <v>158000</v>
      </c>
      <c r="BI210" s="1">
        <v>108000</v>
      </c>
      <c r="BJ210" s="1">
        <v>0</v>
      </c>
      <c r="BK210" s="1">
        <v>0</v>
      </c>
      <c r="BL210" s="1">
        <v>188000</v>
      </c>
      <c r="BM210" s="1">
        <v>0</v>
      </c>
      <c r="BN210" s="1">
        <v>195000</v>
      </c>
      <c r="BO210" s="1">
        <v>0</v>
      </c>
      <c r="BP210" s="1">
        <v>0</v>
      </c>
      <c r="BQ210" s="3" t="e">
        <f t="shared" si="39"/>
        <v>#DIV/0!</v>
      </c>
      <c r="BR210" s="3" t="e">
        <f t="shared" si="40"/>
        <v>#DIV/0!</v>
      </c>
      <c r="BS210" s="3">
        <f t="shared" si="41"/>
        <v>-1</v>
      </c>
      <c r="BT210" s="45">
        <v>0</v>
      </c>
      <c r="BU210" s="40">
        <v>0</v>
      </c>
      <c r="BV210" s="40">
        <v>124900</v>
      </c>
      <c r="BW210" s="39">
        <v>0</v>
      </c>
      <c r="BX210" s="35">
        <v>0</v>
      </c>
      <c r="BY210" s="35">
        <v>0</v>
      </c>
      <c r="BZ210" s="27">
        <v>0</v>
      </c>
      <c r="CA210" s="2">
        <v>0</v>
      </c>
      <c r="CB210" s="15">
        <v>139950</v>
      </c>
      <c r="CC210" s="2">
        <v>0</v>
      </c>
      <c r="CD210" s="2">
        <v>276733</v>
      </c>
      <c r="CE210" s="1">
        <v>0</v>
      </c>
      <c r="CF210" s="1">
        <v>120000</v>
      </c>
      <c r="CG210" s="1">
        <v>0</v>
      </c>
      <c r="CH210" s="1">
        <v>110000</v>
      </c>
      <c r="CI210" s="1">
        <v>65000</v>
      </c>
      <c r="CJ210" s="1">
        <v>0</v>
      </c>
      <c r="CK210" s="4">
        <v>0</v>
      </c>
      <c r="CL210" s="4">
        <v>0</v>
      </c>
      <c r="CM210" s="1">
        <v>190000</v>
      </c>
      <c r="CN210" s="1">
        <v>158000</v>
      </c>
      <c r="CO210" s="1">
        <v>108000</v>
      </c>
      <c r="CP210" s="1">
        <v>0</v>
      </c>
      <c r="CQ210" s="1">
        <v>0</v>
      </c>
      <c r="CR210" s="1">
        <v>188000</v>
      </c>
      <c r="CS210" s="1">
        <v>0</v>
      </c>
      <c r="CT210" s="1">
        <v>195000</v>
      </c>
      <c r="CU210" s="1">
        <v>0</v>
      </c>
      <c r="CV210" s="1">
        <v>0</v>
      </c>
      <c r="CW210" s="1">
        <v>77666</v>
      </c>
      <c r="CX210" s="1">
        <v>0</v>
      </c>
      <c r="CY210" s="1">
        <v>0</v>
      </c>
      <c r="CZ210" s="1">
        <v>0</v>
      </c>
      <c r="DA210" s="1">
        <v>59125</v>
      </c>
      <c r="DB210" s="3" t="e">
        <f t="shared" si="42"/>
        <v>#DIV/0!</v>
      </c>
      <c r="DC210" s="3" t="e">
        <f t="shared" si="43"/>
        <v>#DIV/0!</v>
      </c>
      <c r="DD210" s="3">
        <f t="shared" si="44"/>
        <v>-1</v>
      </c>
      <c r="DE210" s="40">
        <v>0</v>
      </c>
      <c r="DF210" s="46">
        <v>0</v>
      </c>
      <c r="DG210" s="40">
        <v>487</v>
      </c>
      <c r="DH210" s="25">
        <v>0</v>
      </c>
      <c r="DI210" s="25">
        <v>0</v>
      </c>
      <c r="DJ210" s="25">
        <v>0</v>
      </c>
      <c r="DK210" s="25">
        <v>0</v>
      </c>
      <c r="DL210" s="2">
        <v>0</v>
      </c>
      <c r="DM210" s="15">
        <v>126</v>
      </c>
      <c r="DN210" s="2">
        <v>0</v>
      </c>
      <c r="DO210" s="2">
        <v>215</v>
      </c>
      <c r="DP210" s="1">
        <v>0</v>
      </c>
      <c r="DQ210" s="1">
        <v>168</v>
      </c>
      <c r="DR210" s="1">
        <v>0</v>
      </c>
      <c r="DS210" s="1">
        <v>198</v>
      </c>
      <c r="DT210" s="1">
        <v>14</v>
      </c>
      <c r="DU210" s="1">
        <v>0</v>
      </c>
      <c r="DV210" s="4">
        <v>0</v>
      </c>
      <c r="DW210" s="4">
        <v>0</v>
      </c>
      <c r="DX210" s="1">
        <v>333</v>
      </c>
      <c r="DY210" s="1">
        <v>333</v>
      </c>
      <c r="DZ210" s="1">
        <v>379</v>
      </c>
      <c r="EA210" s="1">
        <v>0</v>
      </c>
      <c r="EB210" s="1">
        <v>0</v>
      </c>
      <c r="EC210" s="1">
        <v>45</v>
      </c>
      <c r="ED210" s="1">
        <v>0</v>
      </c>
      <c r="EE210" s="1">
        <v>793</v>
      </c>
      <c r="EF210" s="1">
        <v>0</v>
      </c>
      <c r="EG210" s="1">
        <v>0</v>
      </c>
      <c r="EH210" s="1">
        <v>11</v>
      </c>
      <c r="EI210" s="1">
        <v>0</v>
      </c>
      <c r="EJ210" s="1">
        <v>0</v>
      </c>
      <c r="EK210" s="1">
        <v>0</v>
      </c>
      <c r="EL210" s="1">
        <v>258</v>
      </c>
      <c r="EM210" s="3" t="e">
        <f t="shared" si="45"/>
        <v>#DIV/0!</v>
      </c>
      <c r="EN210" s="3" t="e">
        <f t="shared" si="46"/>
        <v>#DIV/0!</v>
      </c>
      <c r="EO210" s="3">
        <f t="shared" si="47"/>
        <v>-1</v>
      </c>
    </row>
    <row r="211" spans="1:145" ht="12.75" customHeight="1" x14ac:dyDescent="0.35">
      <c r="A211" s="1">
        <v>520</v>
      </c>
      <c r="B211" s="1" t="s">
        <v>305</v>
      </c>
      <c r="C211" s="40">
        <v>4</v>
      </c>
      <c r="D211" s="40">
        <v>1</v>
      </c>
      <c r="E211" s="40">
        <v>0</v>
      </c>
      <c r="F211" s="25">
        <v>1</v>
      </c>
      <c r="G211" s="25">
        <v>4</v>
      </c>
      <c r="H211" s="25">
        <v>0</v>
      </c>
      <c r="I211" s="25">
        <v>2</v>
      </c>
      <c r="J211" s="2">
        <v>0</v>
      </c>
      <c r="K211" s="15">
        <v>1</v>
      </c>
      <c r="L211" s="2">
        <v>0</v>
      </c>
      <c r="M211" s="2">
        <v>2</v>
      </c>
      <c r="N211" s="1">
        <v>2</v>
      </c>
      <c r="O211" s="1">
        <v>1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1</v>
      </c>
      <c r="V211" s="1">
        <v>1</v>
      </c>
      <c r="W211" s="1">
        <v>2</v>
      </c>
      <c r="X211" s="1">
        <v>0</v>
      </c>
      <c r="Y211" s="1">
        <v>1</v>
      </c>
      <c r="Z211" s="1">
        <v>2</v>
      </c>
      <c r="AA211" s="1">
        <v>0</v>
      </c>
      <c r="AB211" s="1">
        <v>4</v>
      </c>
      <c r="AC211" s="1">
        <v>0</v>
      </c>
      <c r="AD211" s="1">
        <v>1</v>
      </c>
      <c r="AE211" s="1">
        <v>0</v>
      </c>
      <c r="AF211" s="1">
        <v>5</v>
      </c>
      <c r="AG211" s="1">
        <v>1</v>
      </c>
      <c r="AH211" s="1">
        <v>1</v>
      </c>
      <c r="AI211" s="1">
        <v>0</v>
      </c>
      <c r="AJ211" s="1">
        <v>0</v>
      </c>
      <c r="AK211" s="3">
        <f t="shared" si="36"/>
        <v>3</v>
      </c>
      <c r="AL211" s="3" t="e">
        <f t="shared" si="37"/>
        <v>#DIV/0!</v>
      </c>
      <c r="AM211" s="3">
        <f t="shared" si="38"/>
        <v>1</v>
      </c>
      <c r="AN211" s="45">
        <v>262500</v>
      </c>
      <c r="AO211" s="40">
        <v>256000</v>
      </c>
      <c r="AP211" s="40">
        <v>0</v>
      </c>
      <c r="AQ211" s="39">
        <v>330000</v>
      </c>
      <c r="AR211" s="35">
        <v>129787</v>
      </c>
      <c r="AS211" s="35">
        <v>0</v>
      </c>
      <c r="AT211" s="27">
        <v>136750</v>
      </c>
      <c r="AU211" s="2">
        <v>0</v>
      </c>
      <c r="AV211" s="15">
        <v>212400</v>
      </c>
      <c r="AW211" s="2">
        <v>0</v>
      </c>
      <c r="AX211" s="2">
        <v>15000</v>
      </c>
      <c r="AY211" s="1">
        <v>144950</v>
      </c>
      <c r="AZ211" s="1">
        <v>192500</v>
      </c>
      <c r="BA211" s="1">
        <v>0</v>
      </c>
      <c r="BB211" s="1">
        <v>0</v>
      </c>
      <c r="BC211" s="1">
        <v>0</v>
      </c>
      <c r="BD211" s="1">
        <v>0</v>
      </c>
      <c r="BE211" s="4">
        <v>0</v>
      </c>
      <c r="BF211" s="4">
        <v>212000</v>
      </c>
      <c r="BG211" s="1">
        <v>182000</v>
      </c>
      <c r="BH211" s="1">
        <v>171500</v>
      </c>
      <c r="BI211" s="1">
        <v>0</v>
      </c>
      <c r="BJ211" s="1">
        <v>135000</v>
      </c>
      <c r="BK211" s="1">
        <v>123500</v>
      </c>
      <c r="BL211" s="1">
        <v>0</v>
      </c>
      <c r="BM211" s="1">
        <v>141250</v>
      </c>
      <c r="BN211" s="1">
        <v>0</v>
      </c>
      <c r="BO211" s="1">
        <v>130000</v>
      </c>
      <c r="BP211" s="1">
        <v>0</v>
      </c>
      <c r="BQ211" s="3">
        <f t="shared" si="39"/>
        <v>2.5390625E-2</v>
      </c>
      <c r="BR211" s="3" t="e">
        <f t="shared" si="40"/>
        <v>#DIV/0!</v>
      </c>
      <c r="BS211" s="3">
        <f t="shared" si="41"/>
        <v>16.5</v>
      </c>
      <c r="BT211" s="45">
        <v>293000</v>
      </c>
      <c r="BU211" s="40">
        <v>256000</v>
      </c>
      <c r="BV211" s="40">
        <v>0</v>
      </c>
      <c r="BW211" s="39">
        <v>330000</v>
      </c>
      <c r="BX211" s="35">
        <v>137143</v>
      </c>
      <c r="BY211" s="35">
        <v>0</v>
      </c>
      <c r="BZ211" s="27">
        <v>136750</v>
      </c>
      <c r="CA211" s="2">
        <v>0</v>
      </c>
      <c r="CB211" s="15">
        <v>212400</v>
      </c>
      <c r="CC211" s="2">
        <v>0</v>
      </c>
      <c r="CD211" s="2">
        <v>15000</v>
      </c>
      <c r="CE211" s="1">
        <v>144950</v>
      </c>
      <c r="CF211" s="1">
        <v>192500</v>
      </c>
      <c r="CG211" s="1">
        <v>0</v>
      </c>
      <c r="CH211" s="1">
        <v>0</v>
      </c>
      <c r="CI211" s="1">
        <v>0</v>
      </c>
      <c r="CJ211" s="1">
        <v>0</v>
      </c>
      <c r="CK211" s="4">
        <v>0</v>
      </c>
      <c r="CL211" s="4">
        <v>212000</v>
      </c>
      <c r="CM211" s="1">
        <v>182000</v>
      </c>
      <c r="CN211" s="1">
        <v>171500</v>
      </c>
      <c r="CO211" s="1">
        <v>0</v>
      </c>
      <c r="CP211" s="1">
        <v>135000</v>
      </c>
      <c r="CQ211" s="1">
        <v>123500</v>
      </c>
      <c r="CR211" s="1">
        <v>0</v>
      </c>
      <c r="CS211" s="1">
        <v>155375</v>
      </c>
      <c r="CT211" s="1">
        <v>0</v>
      </c>
      <c r="CU211" s="1">
        <v>130000</v>
      </c>
      <c r="CV211" s="1">
        <v>0</v>
      </c>
      <c r="CW211" s="1">
        <v>120300</v>
      </c>
      <c r="CX211" s="1">
        <v>146000</v>
      </c>
      <c r="CY211" s="1">
        <v>96000</v>
      </c>
      <c r="CZ211" s="1">
        <v>0</v>
      </c>
      <c r="DA211" s="1">
        <v>0</v>
      </c>
      <c r="DB211" s="3">
        <f t="shared" si="42"/>
        <v>0.14453125</v>
      </c>
      <c r="DC211" s="3" t="e">
        <f t="shared" si="43"/>
        <v>#DIV/0!</v>
      </c>
      <c r="DD211" s="3">
        <f t="shared" si="44"/>
        <v>18.533333333333335</v>
      </c>
      <c r="DE211" s="40">
        <v>23</v>
      </c>
      <c r="DF211" s="46">
        <v>17</v>
      </c>
      <c r="DG211" s="40">
        <v>0</v>
      </c>
      <c r="DH211" s="25">
        <v>25</v>
      </c>
      <c r="DI211" s="25">
        <v>77</v>
      </c>
      <c r="DJ211" s="25">
        <v>0</v>
      </c>
      <c r="DK211" s="25">
        <v>197</v>
      </c>
      <c r="DL211" s="2">
        <v>0</v>
      </c>
      <c r="DM211" s="15">
        <v>25</v>
      </c>
      <c r="DN211" s="2">
        <v>0</v>
      </c>
      <c r="DO211" s="2">
        <v>40</v>
      </c>
      <c r="DP211" s="1">
        <v>162</v>
      </c>
      <c r="DQ211" s="1">
        <v>608</v>
      </c>
      <c r="DR211" s="1">
        <v>0</v>
      </c>
      <c r="DS211" s="1">
        <v>0</v>
      </c>
      <c r="DT211" s="1">
        <v>0</v>
      </c>
      <c r="DU211" s="1">
        <v>0</v>
      </c>
      <c r="DV211" s="4">
        <v>0</v>
      </c>
      <c r="DW211" s="4">
        <v>29</v>
      </c>
      <c r="DX211" s="1">
        <v>13</v>
      </c>
      <c r="DY211" s="1">
        <v>65</v>
      </c>
      <c r="DZ211" s="1">
        <v>0</v>
      </c>
      <c r="EA211" s="1">
        <v>43</v>
      </c>
      <c r="EB211" s="1">
        <v>28</v>
      </c>
      <c r="EC211" s="1">
        <v>0</v>
      </c>
      <c r="ED211" s="1">
        <v>36</v>
      </c>
      <c r="EE211" s="1">
        <v>0</v>
      </c>
      <c r="EF211" s="1">
        <v>63</v>
      </c>
      <c r="EG211" s="1">
        <v>0</v>
      </c>
      <c r="EH211" s="1">
        <v>106</v>
      </c>
      <c r="EI211" s="1">
        <v>351</v>
      </c>
      <c r="EJ211" s="1">
        <v>141</v>
      </c>
      <c r="EK211" s="1">
        <v>0</v>
      </c>
      <c r="EL211" s="1">
        <v>0</v>
      </c>
      <c r="EM211" s="3">
        <f t="shared" si="45"/>
        <v>0.35294117647058826</v>
      </c>
      <c r="EN211" s="3" t="e">
        <f t="shared" si="46"/>
        <v>#DIV/0!</v>
      </c>
      <c r="EO211" s="3">
        <f t="shared" si="47"/>
        <v>-0.42499999999999999</v>
      </c>
    </row>
    <row r="212" spans="1:145" ht="12.75" customHeight="1" x14ac:dyDescent="0.35">
      <c r="A212" s="1">
        <v>521</v>
      </c>
      <c r="B212" s="1" t="s">
        <v>306</v>
      </c>
      <c r="C212" s="40">
        <v>0</v>
      </c>
      <c r="D212" s="40">
        <v>1</v>
      </c>
      <c r="E212" s="40">
        <v>0</v>
      </c>
      <c r="F212" s="25">
        <v>0</v>
      </c>
      <c r="G212" s="25">
        <v>0</v>
      </c>
      <c r="H212" s="25">
        <v>0</v>
      </c>
      <c r="I212" s="25">
        <v>0</v>
      </c>
      <c r="J212" s="2">
        <v>0</v>
      </c>
      <c r="K212" s="15">
        <v>0</v>
      </c>
      <c r="L212" s="2">
        <v>0</v>
      </c>
      <c r="M212" s="2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1</v>
      </c>
      <c r="T212" s="1">
        <v>0</v>
      </c>
      <c r="U212" s="1">
        <v>0</v>
      </c>
      <c r="V212" s="1">
        <v>2</v>
      </c>
      <c r="W212" s="1">
        <v>0</v>
      </c>
      <c r="X212" s="1">
        <v>0</v>
      </c>
      <c r="Y212" s="1">
        <v>1</v>
      </c>
      <c r="Z212" s="1">
        <v>0</v>
      </c>
      <c r="AA212" s="1">
        <v>0</v>
      </c>
      <c r="AB212" s="1">
        <v>1</v>
      </c>
      <c r="AC212" s="1">
        <v>1</v>
      </c>
      <c r="AD212" s="1">
        <v>0</v>
      </c>
      <c r="AE212" s="1">
        <v>0</v>
      </c>
      <c r="AF212" s="1">
        <v>2</v>
      </c>
      <c r="AG212" s="1">
        <v>0</v>
      </c>
      <c r="AH212" s="1">
        <v>2</v>
      </c>
      <c r="AI212" s="1">
        <v>0</v>
      </c>
      <c r="AJ212" s="1">
        <v>0</v>
      </c>
      <c r="AK212" s="3">
        <f t="shared" si="36"/>
        <v>-1</v>
      </c>
      <c r="AL212" s="3" t="e">
        <f t="shared" si="37"/>
        <v>#DIV/0!</v>
      </c>
      <c r="AM212" s="3" t="e">
        <f t="shared" si="38"/>
        <v>#DIV/0!</v>
      </c>
      <c r="AN212" s="45">
        <v>0</v>
      </c>
      <c r="AO212" s="40">
        <v>830000</v>
      </c>
      <c r="AP212" s="40">
        <v>0</v>
      </c>
      <c r="AQ212" s="39">
        <v>0</v>
      </c>
      <c r="AR212" s="35">
        <v>0</v>
      </c>
      <c r="AS212" s="35">
        <v>0</v>
      </c>
      <c r="AT212" s="27">
        <v>0</v>
      </c>
      <c r="AU212" s="2">
        <v>0</v>
      </c>
      <c r="AV212" s="15">
        <v>0</v>
      </c>
      <c r="AW212" s="2">
        <v>0</v>
      </c>
      <c r="AX212" s="2">
        <v>144000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274000</v>
      </c>
      <c r="BE212" s="4">
        <v>0</v>
      </c>
      <c r="BF212" s="4">
        <v>0</v>
      </c>
      <c r="BG212" s="1">
        <v>665000</v>
      </c>
      <c r="BH212" s="1">
        <v>0</v>
      </c>
      <c r="BI212" s="1">
        <v>0</v>
      </c>
      <c r="BJ212" s="1">
        <v>404000</v>
      </c>
      <c r="BK212" s="1">
        <v>0</v>
      </c>
      <c r="BL212" s="1">
        <v>0</v>
      </c>
      <c r="BM212" s="1">
        <v>320000</v>
      </c>
      <c r="BN212" s="1">
        <v>320000</v>
      </c>
      <c r="BO212" s="1">
        <v>0</v>
      </c>
      <c r="BP212" s="1">
        <v>0</v>
      </c>
      <c r="BQ212" s="3">
        <f t="shared" si="39"/>
        <v>-1</v>
      </c>
      <c r="BR212" s="3" t="e">
        <f t="shared" si="40"/>
        <v>#DIV/0!</v>
      </c>
      <c r="BS212" s="3">
        <f t="shared" si="41"/>
        <v>-1</v>
      </c>
      <c r="BT212" s="45">
        <v>0</v>
      </c>
      <c r="BU212" s="40">
        <v>830000</v>
      </c>
      <c r="BV212" s="40">
        <v>0</v>
      </c>
      <c r="BW212" s="39">
        <v>0</v>
      </c>
      <c r="BX212" s="35">
        <v>0</v>
      </c>
      <c r="BY212" s="35">
        <v>0</v>
      </c>
      <c r="BZ212" s="27">
        <v>0</v>
      </c>
      <c r="CA212" s="2">
        <v>0</v>
      </c>
      <c r="CB212" s="15">
        <v>0</v>
      </c>
      <c r="CC212" s="2">
        <v>0</v>
      </c>
      <c r="CD212" s="2">
        <v>144000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274000</v>
      </c>
      <c r="CK212" s="4">
        <v>0</v>
      </c>
      <c r="CL212" s="4">
        <v>0</v>
      </c>
      <c r="CM212" s="1">
        <v>665000</v>
      </c>
      <c r="CN212" s="1">
        <v>0</v>
      </c>
      <c r="CO212" s="1">
        <v>0</v>
      </c>
      <c r="CP212" s="1">
        <v>404000</v>
      </c>
      <c r="CQ212" s="1">
        <v>0</v>
      </c>
      <c r="CR212" s="1">
        <v>0</v>
      </c>
      <c r="CS212" s="1">
        <v>320000</v>
      </c>
      <c r="CT212" s="1">
        <v>320000</v>
      </c>
      <c r="CU212" s="1">
        <v>0</v>
      </c>
      <c r="CV212" s="1">
        <v>0</v>
      </c>
      <c r="CW212" s="1">
        <v>266500</v>
      </c>
      <c r="CX212" s="1">
        <v>0</v>
      </c>
      <c r="CY212" s="1">
        <v>259000</v>
      </c>
      <c r="CZ212" s="1">
        <v>0</v>
      </c>
      <c r="DA212" s="1">
        <v>0</v>
      </c>
      <c r="DB212" s="3">
        <f t="shared" si="42"/>
        <v>-1</v>
      </c>
      <c r="DC212" s="3" t="e">
        <f t="shared" si="43"/>
        <v>#DIV/0!</v>
      </c>
      <c r="DD212" s="3">
        <f t="shared" si="44"/>
        <v>-1</v>
      </c>
      <c r="DE212" s="40">
        <v>0</v>
      </c>
      <c r="DF212" s="46">
        <v>19</v>
      </c>
      <c r="DG212" s="40">
        <v>0</v>
      </c>
      <c r="DH212" s="25">
        <v>0</v>
      </c>
      <c r="DI212" s="25">
        <v>0</v>
      </c>
      <c r="DJ212" s="25">
        <v>0</v>
      </c>
      <c r="DK212" s="25">
        <v>0</v>
      </c>
      <c r="DL212" s="2">
        <v>0</v>
      </c>
      <c r="DM212" s="15">
        <v>0</v>
      </c>
      <c r="DN212" s="2">
        <v>0</v>
      </c>
      <c r="DO212" s="2">
        <v>764</v>
      </c>
      <c r="DP212" s="1">
        <v>0</v>
      </c>
      <c r="DQ212" s="1">
        <v>0</v>
      </c>
      <c r="DR212" s="1">
        <v>0</v>
      </c>
      <c r="DS212" s="1">
        <v>0</v>
      </c>
      <c r="DT212" s="1">
        <v>0</v>
      </c>
      <c r="DU212" s="1">
        <v>51</v>
      </c>
      <c r="DV212" s="4">
        <v>0</v>
      </c>
      <c r="DW212" s="4">
        <v>0</v>
      </c>
      <c r="DX212" s="1">
        <v>69</v>
      </c>
      <c r="DY212" s="1">
        <v>0</v>
      </c>
      <c r="DZ212" s="1">
        <v>0</v>
      </c>
      <c r="EA212" s="1">
        <v>105</v>
      </c>
      <c r="EB212" s="1">
        <v>0</v>
      </c>
      <c r="EC212" s="1">
        <v>0</v>
      </c>
      <c r="ED212" s="1">
        <v>203</v>
      </c>
      <c r="EE212" s="1">
        <v>82</v>
      </c>
      <c r="EF212" s="1">
        <v>0</v>
      </c>
      <c r="EG212" s="1">
        <v>0</v>
      </c>
      <c r="EH212" s="1">
        <v>37</v>
      </c>
      <c r="EI212" s="1">
        <v>0</v>
      </c>
      <c r="EJ212" s="1">
        <v>322</v>
      </c>
      <c r="EK212" s="1">
        <v>0</v>
      </c>
      <c r="EL212" s="1">
        <v>0</v>
      </c>
      <c r="EM212" s="3">
        <f t="shared" si="45"/>
        <v>-1</v>
      </c>
      <c r="EN212" s="3" t="e">
        <f t="shared" si="46"/>
        <v>#DIV/0!</v>
      </c>
      <c r="EO212" s="3">
        <f t="shared" si="47"/>
        <v>-1</v>
      </c>
    </row>
    <row r="213" spans="1:145" ht="12.75" customHeight="1" x14ac:dyDescent="0.35">
      <c r="A213" s="1">
        <v>522</v>
      </c>
      <c r="B213" s="1" t="s">
        <v>360</v>
      </c>
      <c r="C213" s="40">
        <v>0</v>
      </c>
      <c r="D213" s="40">
        <v>0</v>
      </c>
      <c r="E213" s="40">
        <v>0</v>
      </c>
      <c r="F213" s="25">
        <v>0</v>
      </c>
      <c r="G213" s="25">
        <v>0</v>
      </c>
      <c r="H213" s="25">
        <v>0</v>
      </c>
      <c r="I213" s="25">
        <v>0</v>
      </c>
      <c r="J213" s="2">
        <v>0</v>
      </c>
      <c r="K213" s="15">
        <v>0</v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3" t="e">
        <f t="shared" si="36"/>
        <v>#DIV/0!</v>
      </c>
      <c r="AL213" s="3" t="e">
        <f t="shared" si="37"/>
        <v>#DIV/0!</v>
      </c>
      <c r="AM213" s="3" t="e">
        <f t="shared" si="38"/>
        <v>#DIV/0!</v>
      </c>
      <c r="AN213" s="45">
        <v>0</v>
      </c>
      <c r="AO213" s="40">
        <v>0</v>
      </c>
      <c r="AP213" s="40">
        <v>0</v>
      </c>
      <c r="AQ213" s="39">
        <v>0</v>
      </c>
      <c r="AR213" s="35">
        <v>0</v>
      </c>
      <c r="AS213" s="35">
        <v>0</v>
      </c>
      <c r="AT213" s="27">
        <v>0</v>
      </c>
      <c r="AU213" s="2">
        <v>0</v>
      </c>
      <c r="AV213" s="15">
        <v>0</v>
      </c>
      <c r="AY213" s="1"/>
      <c r="AZ213" s="1"/>
      <c r="BA213" s="1"/>
      <c r="BB213" s="1"/>
      <c r="BC213" s="1"/>
      <c r="BD213" s="1"/>
      <c r="BE213" s="4"/>
      <c r="BF213" s="4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3" t="e">
        <f t="shared" si="39"/>
        <v>#DIV/0!</v>
      </c>
      <c r="BR213" s="3" t="e">
        <f t="shared" si="40"/>
        <v>#DIV/0!</v>
      </c>
      <c r="BS213" s="3" t="e">
        <f t="shared" si="41"/>
        <v>#DIV/0!</v>
      </c>
      <c r="BT213" s="45">
        <v>0</v>
      </c>
      <c r="BU213" s="40">
        <v>0</v>
      </c>
      <c r="BV213" s="40">
        <v>0</v>
      </c>
      <c r="BW213" s="39">
        <v>0</v>
      </c>
      <c r="BX213" s="35">
        <v>0</v>
      </c>
      <c r="BY213" s="35">
        <v>0</v>
      </c>
      <c r="BZ213" s="27">
        <v>0</v>
      </c>
      <c r="CA213" s="2">
        <v>0</v>
      </c>
      <c r="CB213" s="15">
        <v>0</v>
      </c>
      <c r="CE213" s="1"/>
      <c r="CF213" s="1"/>
      <c r="CG213" s="1"/>
      <c r="CH213" s="1"/>
      <c r="CI213" s="1"/>
      <c r="CJ213" s="1"/>
      <c r="CK213" s="4"/>
      <c r="CL213" s="4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3" t="e">
        <f t="shared" si="42"/>
        <v>#DIV/0!</v>
      </c>
      <c r="DC213" s="3" t="e">
        <f t="shared" si="43"/>
        <v>#DIV/0!</v>
      </c>
      <c r="DD213" s="3" t="e">
        <f t="shared" si="44"/>
        <v>#DIV/0!</v>
      </c>
      <c r="DE213" s="40">
        <v>0</v>
      </c>
      <c r="DF213" s="46">
        <v>0</v>
      </c>
      <c r="DG213" s="40">
        <v>0</v>
      </c>
      <c r="DH213" s="25">
        <v>0</v>
      </c>
      <c r="DI213" s="25">
        <v>0</v>
      </c>
      <c r="DJ213" s="25">
        <v>0</v>
      </c>
      <c r="DK213" s="25">
        <v>0</v>
      </c>
      <c r="DL213" s="2">
        <v>0</v>
      </c>
      <c r="DM213" s="15">
        <v>0</v>
      </c>
      <c r="DP213" s="1"/>
      <c r="DQ213" s="1"/>
      <c r="DR213" s="1"/>
      <c r="DS213" s="1"/>
      <c r="DT213" s="1"/>
      <c r="DU213" s="1"/>
      <c r="DV213" s="4"/>
      <c r="DW213" s="4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3" t="e">
        <f t="shared" si="45"/>
        <v>#DIV/0!</v>
      </c>
      <c r="EN213" s="3" t="e">
        <f t="shared" si="46"/>
        <v>#DIV/0!</v>
      </c>
      <c r="EO213" s="3" t="e">
        <f t="shared" si="47"/>
        <v>#DIV/0!</v>
      </c>
    </row>
    <row r="214" spans="1:145" ht="12.75" customHeight="1" x14ac:dyDescent="0.35">
      <c r="A214" s="1">
        <v>523</v>
      </c>
      <c r="B214" s="1" t="s">
        <v>362</v>
      </c>
      <c r="C214" s="40">
        <v>0</v>
      </c>
      <c r="D214" s="40">
        <v>0</v>
      </c>
      <c r="E214" s="40">
        <v>0</v>
      </c>
      <c r="F214" s="25">
        <v>0</v>
      </c>
      <c r="G214" s="25">
        <v>0</v>
      </c>
      <c r="H214" s="25">
        <v>0</v>
      </c>
      <c r="I214" s="25">
        <v>0</v>
      </c>
      <c r="J214" s="2">
        <v>0</v>
      </c>
      <c r="K214" s="15">
        <v>0</v>
      </c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3" t="e">
        <f t="shared" si="36"/>
        <v>#DIV/0!</v>
      </c>
      <c r="AL214" s="3" t="e">
        <f t="shared" si="37"/>
        <v>#DIV/0!</v>
      </c>
      <c r="AM214" s="3" t="e">
        <f t="shared" si="38"/>
        <v>#DIV/0!</v>
      </c>
      <c r="AN214" s="45">
        <v>0</v>
      </c>
      <c r="AO214" s="40">
        <v>0</v>
      </c>
      <c r="AP214" s="40">
        <v>0</v>
      </c>
      <c r="AQ214" s="39">
        <v>0</v>
      </c>
      <c r="AR214" s="35">
        <v>0</v>
      </c>
      <c r="AS214" s="35">
        <v>0</v>
      </c>
      <c r="AT214" s="27">
        <v>0</v>
      </c>
      <c r="AU214" s="2">
        <v>0</v>
      </c>
      <c r="AV214" s="15">
        <v>0</v>
      </c>
      <c r="AY214" s="1"/>
      <c r="AZ214" s="1"/>
      <c r="BA214" s="1"/>
      <c r="BB214" s="1"/>
      <c r="BC214" s="1"/>
      <c r="BD214" s="1"/>
      <c r="BE214" s="4"/>
      <c r="BF214" s="4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3" t="e">
        <f t="shared" si="39"/>
        <v>#DIV/0!</v>
      </c>
      <c r="BR214" s="3" t="e">
        <f t="shared" si="40"/>
        <v>#DIV/0!</v>
      </c>
      <c r="BS214" s="3" t="e">
        <f t="shared" si="41"/>
        <v>#DIV/0!</v>
      </c>
      <c r="BT214" s="45">
        <v>0</v>
      </c>
      <c r="BU214" s="40">
        <v>0</v>
      </c>
      <c r="BV214" s="40">
        <v>0</v>
      </c>
      <c r="BW214" s="39">
        <v>0</v>
      </c>
      <c r="BX214" s="35">
        <v>0</v>
      </c>
      <c r="BY214" s="35">
        <v>0</v>
      </c>
      <c r="BZ214" s="27">
        <v>0</v>
      </c>
      <c r="CA214" s="2">
        <v>0</v>
      </c>
      <c r="CB214" s="15">
        <v>0</v>
      </c>
      <c r="CE214" s="1"/>
      <c r="CF214" s="1"/>
      <c r="CG214" s="1"/>
      <c r="CH214" s="1"/>
      <c r="CI214" s="1"/>
      <c r="CJ214" s="1"/>
      <c r="CK214" s="4"/>
      <c r="CL214" s="4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3" t="e">
        <f t="shared" si="42"/>
        <v>#DIV/0!</v>
      </c>
      <c r="DC214" s="3" t="e">
        <f t="shared" si="43"/>
        <v>#DIV/0!</v>
      </c>
      <c r="DD214" s="3" t="e">
        <f t="shared" si="44"/>
        <v>#DIV/0!</v>
      </c>
      <c r="DE214" s="40">
        <v>0</v>
      </c>
      <c r="DF214" s="46">
        <v>0</v>
      </c>
      <c r="DG214" s="40">
        <v>0</v>
      </c>
      <c r="DH214" s="25">
        <v>0</v>
      </c>
      <c r="DI214" s="25">
        <v>0</v>
      </c>
      <c r="DJ214" s="25">
        <v>0</v>
      </c>
      <c r="DK214" s="25">
        <v>0</v>
      </c>
      <c r="DL214" s="2">
        <v>0</v>
      </c>
      <c r="DM214" s="15">
        <v>0</v>
      </c>
      <c r="DP214" s="1"/>
      <c r="DQ214" s="1"/>
      <c r="DR214" s="1"/>
      <c r="DS214" s="1"/>
      <c r="DT214" s="1"/>
      <c r="DU214" s="1"/>
      <c r="DV214" s="4"/>
      <c r="DW214" s="4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3" t="e">
        <f t="shared" si="45"/>
        <v>#DIV/0!</v>
      </c>
      <c r="EN214" s="3" t="e">
        <f t="shared" si="46"/>
        <v>#DIV/0!</v>
      </c>
      <c r="EO214" s="3" t="e">
        <f t="shared" si="47"/>
        <v>#DIV/0!</v>
      </c>
    </row>
    <row r="215" spans="1:145" ht="12.75" customHeight="1" x14ac:dyDescent="0.35">
      <c r="A215" s="1">
        <v>525</v>
      </c>
      <c r="B215" s="1" t="s">
        <v>307</v>
      </c>
      <c r="C215" s="40">
        <v>3</v>
      </c>
      <c r="D215" s="40">
        <v>6</v>
      </c>
      <c r="E215" s="40">
        <v>7</v>
      </c>
      <c r="F215" s="25">
        <v>5</v>
      </c>
      <c r="G215" s="25">
        <v>15</v>
      </c>
      <c r="H215" s="25">
        <v>8</v>
      </c>
      <c r="I215" s="25">
        <v>6</v>
      </c>
      <c r="J215" s="2">
        <v>7</v>
      </c>
      <c r="K215" s="15">
        <v>10</v>
      </c>
      <c r="L215" s="2">
        <v>7</v>
      </c>
      <c r="M215" s="2">
        <v>5</v>
      </c>
      <c r="N215" s="1">
        <v>5</v>
      </c>
      <c r="O215" s="1">
        <v>6</v>
      </c>
      <c r="P215" s="1">
        <v>6</v>
      </c>
      <c r="Q215" s="1">
        <v>5</v>
      </c>
      <c r="R215" s="1">
        <v>5</v>
      </c>
      <c r="S215" s="1">
        <v>4</v>
      </c>
      <c r="T215" s="1">
        <v>1</v>
      </c>
      <c r="U215" s="1">
        <v>5</v>
      </c>
      <c r="V215" s="1">
        <v>8</v>
      </c>
      <c r="W215" s="1">
        <v>10</v>
      </c>
      <c r="X215" s="1">
        <v>13</v>
      </c>
      <c r="Y215" s="1">
        <v>11</v>
      </c>
      <c r="Z215" s="1">
        <v>8</v>
      </c>
      <c r="AA215" s="1">
        <v>9</v>
      </c>
      <c r="AB215" s="1">
        <v>13</v>
      </c>
      <c r="AC215" s="1">
        <v>9</v>
      </c>
      <c r="AD215" s="1">
        <v>7</v>
      </c>
      <c r="AE215" s="1">
        <v>7</v>
      </c>
      <c r="AF215" s="1">
        <v>7</v>
      </c>
      <c r="AG215" s="1">
        <v>6</v>
      </c>
      <c r="AH215" s="1">
        <v>4</v>
      </c>
      <c r="AI215" s="1">
        <v>0</v>
      </c>
      <c r="AJ215" s="1">
        <v>0</v>
      </c>
      <c r="AK215" s="3">
        <f t="shared" si="36"/>
        <v>-0.5</v>
      </c>
      <c r="AL215" s="3">
        <f t="shared" si="37"/>
        <v>-0.625</v>
      </c>
      <c r="AM215" s="3">
        <f t="shared" si="38"/>
        <v>-0.4</v>
      </c>
      <c r="AN215" s="45">
        <v>700000</v>
      </c>
      <c r="AO215" s="40">
        <v>600000</v>
      </c>
      <c r="AP215" s="40">
        <v>539000</v>
      </c>
      <c r="AQ215" s="39">
        <v>535000</v>
      </c>
      <c r="AR215" s="35">
        <v>485000</v>
      </c>
      <c r="AS215" s="35">
        <v>326000</v>
      </c>
      <c r="AT215" s="27">
        <v>276000</v>
      </c>
      <c r="AU215" s="2">
        <v>359000</v>
      </c>
      <c r="AV215" s="15">
        <v>426000</v>
      </c>
      <c r="AW215" s="2">
        <v>349000</v>
      </c>
      <c r="AX215" s="2">
        <v>0</v>
      </c>
      <c r="AY215" s="1">
        <v>190000</v>
      </c>
      <c r="AZ215" s="1">
        <v>287500</v>
      </c>
      <c r="BA215" s="1">
        <v>277500</v>
      </c>
      <c r="BB215" s="1">
        <v>225000</v>
      </c>
      <c r="BC215" s="1">
        <v>215000</v>
      </c>
      <c r="BD215" s="1">
        <v>303000</v>
      </c>
      <c r="BE215" s="4">
        <v>525000</v>
      </c>
      <c r="BF215" s="4">
        <v>189000</v>
      </c>
      <c r="BG215" s="1">
        <v>422000</v>
      </c>
      <c r="BH215" s="1">
        <v>445500</v>
      </c>
      <c r="BI215" s="1">
        <v>377500</v>
      </c>
      <c r="BJ215" s="1">
        <v>285000</v>
      </c>
      <c r="BK215" s="1">
        <v>340500</v>
      </c>
      <c r="BL215" s="1">
        <v>350000</v>
      </c>
      <c r="BM215" s="1">
        <v>295000</v>
      </c>
      <c r="BN215" s="1">
        <v>220000</v>
      </c>
      <c r="BO215" s="1">
        <v>215000</v>
      </c>
      <c r="BP215" s="1">
        <v>218000</v>
      </c>
      <c r="BQ215" s="3">
        <f t="shared" si="39"/>
        <v>0.16666666666666666</v>
      </c>
      <c r="BR215" s="3">
        <f t="shared" si="40"/>
        <v>1.147239263803681</v>
      </c>
      <c r="BS215" s="3" t="e">
        <f t="shared" si="41"/>
        <v>#DIV/0!</v>
      </c>
      <c r="BT215" s="45">
        <v>741333</v>
      </c>
      <c r="BU215" s="40">
        <v>650750</v>
      </c>
      <c r="BV215" s="40">
        <v>604937</v>
      </c>
      <c r="BW215" s="39">
        <v>501000</v>
      </c>
      <c r="BX215" s="35">
        <v>480833</v>
      </c>
      <c r="BY215" s="35">
        <v>304750</v>
      </c>
      <c r="BZ215" s="27">
        <v>306933</v>
      </c>
      <c r="CA215" s="2">
        <v>382500</v>
      </c>
      <c r="CB215" s="15">
        <v>407900</v>
      </c>
      <c r="CC215" s="2">
        <v>361857</v>
      </c>
      <c r="CD215" s="2">
        <v>0</v>
      </c>
      <c r="CE215" s="1">
        <v>254600</v>
      </c>
      <c r="CF215" s="1">
        <v>316083</v>
      </c>
      <c r="CG215" s="1">
        <v>253766</v>
      </c>
      <c r="CH215" s="1">
        <v>256000</v>
      </c>
      <c r="CI215" s="1">
        <v>179146</v>
      </c>
      <c r="CJ215" s="1">
        <v>270375</v>
      </c>
      <c r="CK215" s="4">
        <v>525000</v>
      </c>
      <c r="CL215" s="4">
        <v>265200</v>
      </c>
      <c r="CM215" s="1">
        <v>396575</v>
      </c>
      <c r="CN215" s="1">
        <v>454839</v>
      </c>
      <c r="CO215" s="1">
        <v>371584</v>
      </c>
      <c r="CP215" s="1">
        <v>303636</v>
      </c>
      <c r="CQ215" s="1">
        <v>342987</v>
      </c>
      <c r="CR215" s="1">
        <v>339211</v>
      </c>
      <c r="CS215" s="1">
        <v>280384</v>
      </c>
      <c r="CT215" s="1">
        <v>199322</v>
      </c>
      <c r="CU215" s="1">
        <v>233714</v>
      </c>
      <c r="CV215" s="1">
        <v>202500</v>
      </c>
      <c r="CW215" s="1">
        <v>210357</v>
      </c>
      <c r="CX215" s="1">
        <v>218000</v>
      </c>
      <c r="CY215" s="1">
        <v>261000</v>
      </c>
      <c r="CZ215" s="1">
        <v>0</v>
      </c>
      <c r="DA215" s="1">
        <v>0</v>
      </c>
      <c r="DB215" s="3">
        <f t="shared" si="42"/>
        <v>0.139197848636189</v>
      </c>
      <c r="DC215" s="3">
        <f t="shared" si="43"/>
        <v>1.4325939294503691</v>
      </c>
      <c r="DD215" s="3" t="e">
        <f t="shared" si="44"/>
        <v>#DIV/0!</v>
      </c>
      <c r="DE215" s="40">
        <v>8</v>
      </c>
      <c r="DF215" s="46">
        <v>30</v>
      </c>
      <c r="DG215" s="40">
        <v>84</v>
      </c>
      <c r="DH215" s="25">
        <v>41</v>
      </c>
      <c r="DI215" s="25">
        <v>39</v>
      </c>
      <c r="DJ215" s="25">
        <v>93</v>
      </c>
      <c r="DK215" s="25">
        <v>31</v>
      </c>
      <c r="DL215" s="2">
        <v>30</v>
      </c>
      <c r="DM215" s="15">
        <v>59</v>
      </c>
      <c r="DN215" s="2">
        <v>170</v>
      </c>
      <c r="DO215" s="2">
        <v>0</v>
      </c>
      <c r="DP215" s="1">
        <v>204</v>
      </c>
      <c r="DQ215" s="1">
        <v>119</v>
      </c>
      <c r="DR215" s="1">
        <v>173</v>
      </c>
      <c r="DS215" s="1">
        <v>49</v>
      </c>
      <c r="DT215" s="1">
        <v>416</v>
      </c>
      <c r="DU215" s="1">
        <v>135</v>
      </c>
      <c r="DV215" s="4">
        <v>121</v>
      </c>
      <c r="DW215" s="4">
        <v>81</v>
      </c>
      <c r="DX215" s="1">
        <v>122</v>
      </c>
      <c r="DY215" s="1">
        <v>65</v>
      </c>
      <c r="DZ215" s="1">
        <v>92</v>
      </c>
      <c r="EA215" s="1">
        <v>62</v>
      </c>
      <c r="EB215" s="1">
        <v>56</v>
      </c>
      <c r="EC215" s="1">
        <v>49</v>
      </c>
      <c r="ED215" s="1">
        <v>66</v>
      </c>
      <c r="EE215" s="1">
        <v>43</v>
      </c>
      <c r="EF215" s="1">
        <v>47</v>
      </c>
      <c r="EG215" s="1">
        <v>35</v>
      </c>
      <c r="EH215" s="1">
        <v>165</v>
      </c>
      <c r="EI215" s="1">
        <v>71</v>
      </c>
      <c r="EJ215" s="1">
        <v>115</v>
      </c>
      <c r="EK215" s="1">
        <v>0</v>
      </c>
      <c r="EL215" s="1">
        <v>0</v>
      </c>
      <c r="EM215" s="3">
        <f t="shared" si="45"/>
        <v>-0.73333333333333328</v>
      </c>
      <c r="EN215" s="3">
        <f t="shared" si="46"/>
        <v>-0.91397849462365588</v>
      </c>
      <c r="EO215" s="3" t="e">
        <f t="shared" si="47"/>
        <v>#DIV/0!</v>
      </c>
    </row>
    <row r="216" spans="1:145" ht="12.75" customHeight="1" x14ac:dyDescent="0.35">
      <c r="A216" s="1">
        <v>526</v>
      </c>
      <c r="B216" s="1" t="s">
        <v>309</v>
      </c>
      <c r="C216" s="40">
        <v>2</v>
      </c>
      <c r="D216" s="40">
        <v>5</v>
      </c>
      <c r="E216" s="40">
        <v>5</v>
      </c>
      <c r="F216" s="25">
        <v>12</v>
      </c>
      <c r="G216" s="25">
        <v>12</v>
      </c>
      <c r="H216" s="25">
        <v>3</v>
      </c>
      <c r="I216" s="25">
        <v>11</v>
      </c>
      <c r="J216" s="2">
        <v>3</v>
      </c>
      <c r="K216" s="15">
        <v>7</v>
      </c>
      <c r="L216" s="2">
        <v>8</v>
      </c>
      <c r="M216" s="2">
        <v>7</v>
      </c>
      <c r="N216" s="1">
        <v>7</v>
      </c>
      <c r="O216" s="1">
        <v>17</v>
      </c>
      <c r="P216" s="1">
        <v>5</v>
      </c>
      <c r="Q216" s="1">
        <v>4</v>
      </c>
      <c r="R216" s="1">
        <v>4</v>
      </c>
      <c r="S216" s="1">
        <v>1</v>
      </c>
      <c r="T216" s="1">
        <v>2</v>
      </c>
      <c r="U216" s="1">
        <v>2</v>
      </c>
      <c r="V216" s="1">
        <v>6</v>
      </c>
      <c r="W216" s="1">
        <v>9</v>
      </c>
      <c r="X216" s="1">
        <v>4</v>
      </c>
      <c r="Y216" s="1">
        <v>11</v>
      </c>
      <c r="Z216" s="1">
        <v>9</v>
      </c>
      <c r="AA216" s="1">
        <v>8</v>
      </c>
      <c r="AB216" s="1">
        <v>10</v>
      </c>
      <c r="AC216" s="1">
        <v>11</v>
      </c>
      <c r="AD216" s="1">
        <v>6</v>
      </c>
      <c r="AE216" s="1">
        <v>4</v>
      </c>
      <c r="AF216" s="1">
        <v>9</v>
      </c>
      <c r="AG216" s="1">
        <v>6</v>
      </c>
      <c r="AH216" s="1">
        <v>4</v>
      </c>
      <c r="AI216" s="1">
        <v>1</v>
      </c>
      <c r="AJ216" s="1">
        <v>0</v>
      </c>
      <c r="AK216" s="3">
        <f t="shared" si="36"/>
        <v>-0.6</v>
      </c>
      <c r="AL216" s="3">
        <f t="shared" si="37"/>
        <v>-0.33333333333333331</v>
      </c>
      <c r="AM216" s="3">
        <f t="shared" si="38"/>
        <v>-0.7142857142857143</v>
      </c>
      <c r="AN216" s="45">
        <v>660000</v>
      </c>
      <c r="AO216" s="40">
        <v>700000</v>
      </c>
      <c r="AP216" s="40">
        <v>579000</v>
      </c>
      <c r="AQ216" s="39">
        <v>525000</v>
      </c>
      <c r="AR216" s="35">
        <v>480000</v>
      </c>
      <c r="AS216" s="35">
        <v>372900</v>
      </c>
      <c r="AT216" s="27">
        <v>400000</v>
      </c>
      <c r="AU216" s="2">
        <v>367000</v>
      </c>
      <c r="AV216" s="15">
        <v>350000</v>
      </c>
      <c r="AW216" s="2">
        <v>296350</v>
      </c>
      <c r="AX216" s="2">
        <v>255000</v>
      </c>
      <c r="AY216" s="1">
        <v>290000</v>
      </c>
      <c r="AZ216" s="1">
        <v>340000</v>
      </c>
      <c r="BA216" s="1">
        <v>280000</v>
      </c>
      <c r="BB216" s="1">
        <v>251350</v>
      </c>
      <c r="BC216" s="1">
        <v>277500</v>
      </c>
      <c r="BD216" s="1">
        <v>335000</v>
      </c>
      <c r="BE216" s="4">
        <v>375000</v>
      </c>
      <c r="BF216" s="4">
        <v>438500</v>
      </c>
      <c r="BG216" s="1">
        <v>392500</v>
      </c>
      <c r="BH216" s="1">
        <v>367500</v>
      </c>
      <c r="BI216" s="1">
        <v>465000</v>
      </c>
      <c r="BJ216" s="1">
        <v>410000</v>
      </c>
      <c r="BK216" s="1">
        <v>370000</v>
      </c>
      <c r="BL216" s="1">
        <v>292500</v>
      </c>
      <c r="BM216" s="1">
        <v>296000</v>
      </c>
      <c r="BN216" s="1">
        <v>255000</v>
      </c>
      <c r="BO216" s="1">
        <v>251500</v>
      </c>
      <c r="BP216" s="1">
        <v>252000</v>
      </c>
      <c r="BQ216" s="3">
        <f t="shared" si="39"/>
        <v>-5.7142857142857141E-2</v>
      </c>
      <c r="BR216" s="3">
        <f t="shared" si="40"/>
        <v>0.76991150442477874</v>
      </c>
      <c r="BS216" s="3">
        <f t="shared" si="41"/>
        <v>1.588235294117647</v>
      </c>
      <c r="BT216" s="45">
        <v>660000</v>
      </c>
      <c r="BU216" s="40">
        <v>668600</v>
      </c>
      <c r="BV216" s="40">
        <v>566000</v>
      </c>
      <c r="BW216" s="39">
        <v>528108</v>
      </c>
      <c r="BX216" s="35">
        <v>477541</v>
      </c>
      <c r="BY216" s="35">
        <v>394300</v>
      </c>
      <c r="BZ216" s="27">
        <v>416940</v>
      </c>
      <c r="CA216" s="2">
        <v>360666</v>
      </c>
      <c r="CB216" s="15">
        <v>334812</v>
      </c>
      <c r="CC216" s="2">
        <v>325087</v>
      </c>
      <c r="CD216" s="2">
        <v>328600</v>
      </c>
      <c r="CE216" s="1">
        <v>292642</v>
      </c>
      <c r="CF216" s="1">
        <v>326897</v>
      </c>
      <c r="CG216" s="1">
        <v>261000</v>
      </c>
      <c r="CH216" s="1">
        <v>246925</v>
      </c>
      <c r="CI216" s="1">
        <v>248750</v>
      </c>
      <c r="CJ216" s="1">
        <v>335000</v>
      </c>
      <c r="CK216" s="4">
        <v>375000</v>
      </c>
      <c r="CL216" s="4">
        <v>438500</v>
      </c>
      <c r="CM216" s="1">
        <v>401250</v>
      </c>
      <c r="CN216" s="1">
        <v>365333</v>
      </c>
      <c r="CO216" s="1">
        <v>451250</v>
      </c>
      <c r="CP216" s="1">
        <v>408409</v>
      </c>
      <c r="CQ216" s="1">
        <v>357777</v>
      </c>
      <c r="CR216" s="1">
        <v>293187</v>
      </c>
      <c r="CS216" s="1">
        <v>294750</v>
      </c>
      <c r="CT216" s="1">
        <v>258136</v>
      </c>
      <c r="CU216" s="1">
        <v>258750</v>
      </c>
      <c r="CV216" s="1">
        <v>247250</v>
      </c>
      <c r="CW216" s="1">
        <v>244655</v>
      </c>
      <c r="CX216" s="1">
        <v>233437</v>
      </c>
      <c r="CY216" s="1">
        <v>206375</v>
      </c>
      <c r="CZ216" s="1">
        <v>325000</v>
      </c>
      <c r="DA216" s="1">
        <v>0</v>
      </c>
      <c r="DB216" s="3">
        <f t="shared" si="42"/>
        <v>-1.2862698175291655E-2</v>
      </c>
      <c r="DC216" s="3">
        <f t="shared" si="43"/>
        <v>0.67385239665229524</v>
      </c>
      <c r="DD216" s="3">
        <f t="shared" si="44"/>
        <v>1.0085209981740719</v>
      </c>
      <c r="DE216" s="40">
        <v>107</v>
      </c>
      <c r="DF216" s="46">
        <v>62</v>
      </c>
      <c r="DG216" s="40">
        <v>104</v>
      </c>
      <c r="DH216" s="25">
        <v>30</v>
      </c>
      <c r="DI216" s="25">
        <v>52</v>
      </c>
      <c r="DJ216" s="25">
        <v>15</v>
      </c>
      <c r="DK216" s="25">
        <v>92</v>
      </c>
      <c r="DL216" s="2">
        <v>40</v>
      </c>
      <c r="DM216" s="15">
        <v>126</v>
      </c>
      <c r="DN216" s="2">
        <v>202</v>
      </c>
      <c r="DO216" s="2">
        <v>108</v>
      </c>
      <c r="DP216" s="1">
        <v>65</v>
      </c>
      <c r="DQ216" s="1">
        <v>220</v>
      </c>
      <c r="DR216" s="1">
        <v>212</v>
      </c>
      <c r="DS216" s="1">
        <v>304</v>
      </c>
      <c r="DT216" s="1">
        <v>76</v>
      </c>
      <c r="DU216" s="1">
        <v>570</v>
      </c>
      <c r="DV216" s="4">
        <v>277</v>
      </c>
      <c r="DW216" s="4">
        <v>141</v>
      </c>
      <c r="DX216" s="1">
        <v>97</v>
      </c>
      <c r="DY216" s="1">
        <v>132</v>
      </c>
      <c r="DZ216" s="1">
        <v>8</v>
      </c>
      <c r="EA216" s="1">
        <v>28</v>
      </c>
      <c r="EB216" s="1">
        <v>47</v>
      </c>
      <c r="EC216" s="1">
        <v>62</v>
      </c>
      <c r="ED216" s="1">
        <v>51</v>
      </c>
      <c r="EE216" s="1">
        <v>17</v>
      </c>
      <c r="EF216" s="1">
        <v>63</v>
      </c>
      <c r="EG216" s="1">
        <v>87</v>
      </c>
      <c r="EH216" s="1">
        <v>70</v>
      </c>
      <c r="EI216" s="1">
        <v>113</v>
      </c>
      <c r="EJ216" s="1">
        <v>202</v>
      </c>
      <c r="EK216" s="1">
        <v>3</v>
      </c>
      <c r="EL216" s="1">
        <v>0</v>
      </c>
      <c r="EM216" s="3">
        <f t="shared" si="45"/>
        <v>0.72580645161290325</v>
      </c>
      <c r="EN216" s="3">
        <f t="shared" si="46"/>
        <v>6.1333333333333337</v>
      </c>
      <c r="EO216" s="3">
        <f t="shared" si="47"/>
        <v>-9.2592592592592587E-3</v>
      </c>
    </row>
    <row r="217" spans="1:145" ht="12.75" customHeight="1" x14ac:dyDescent="0.35">
      <c r="A217" s="1">
        <v>527</v>
      </c>
      <c r="B217" s="1" t="s">
        <v>310</v>
      </c>
      <c r="C217" s="40">
        <v>0</v>
      </c>
      <c r="D217" s="40">
        <v>2</v>
      </c>
      <c r="E217" s="40">
        <v>1</v>
      </c>
      <c r="F217" s="25">
        <v>1</v>
      </c>
      <c r="G217" s="25">
        <v>0</v>
      </c>
      <c r="H217" s="25">
        <v>1</v>
      </c>
      <c r="I217" s="25">
        <v>1</v>
      </c>
      <c r="J217" s="2">
        <v>1</v>
      </c>
      <c r="K217" s="15">
        <v>0</v>
      </c>
      <c r="L217" s="2">
        <v>0</v>
      </c>
      <c r="M217" s="2">
        <v>0</v>
      </c>
      <c r="N217" s="1">
        <v>0</v>
      </c>
      <c r="O217" s="1">
        <v>0</v>
      </c>
      <c r="P217" s="1">
        <v>1</v>
      </c>
      <c r="Q217" s="1">
        <v>1</v>
      </c>
      <c r="R217" s="1">
        <v>0</v>
      </c>
      <c r="S217" s="1">
        <v>0</v>
      </c>
      <c r="T217" s="1">
        <v>1</v>
      </c>
      <c r="U217" s="1">
        <v>0</v>
      </c>
      <c r="V217" s="1">
        <v>0</v>
      </c>
      <c r="W217" s="1">
        <v>2</v>
      </c>
      <c r="X217" s="1">
        <v>0</v>
      </c>
      <c r="Y217" s="1">
        <v>0</v>
      </c>
      <c r="Z217" s="1">
        <v>0</v>
      </c>
      <c r="AA217" s="1">
        <v>1</v>
      </c>
      <c r="AB217" s="1">
        <v>2</v>
      </c>
      <c r="AC217" s="1">
        <v>0</v>
      </c>
      <c r="AD217" s="1">
        <v>1</v>
      </c>
      <c r="AE217" s="1">
        <v>0</v>
      </c>
      <c r="AF217" s="1">
        <v>0</v>
      </c>
      <c r="AG217" s="1">
        <v>0</v>
      </c>
      <c r="AH217" s="1">
        <v>1</v>
      </c>
      <c r="AI217" s="1">
        <v>0</v>
      </c>
      <c r="AJ217" s="1">
        <v>0</v>
      </c>
      <c r="AK217" s="3">
        <f t="shared" si="36"/>
        <v>-1</v>
      </c>
      <c r="AL217" s="3">
        <f t="shared" si="37"/>
        <v>-1</v>
      </c>
      <c r="AM217" s="3" t="e">
        <f t="shared" si="38"/>
        <v>#DIV/0!</v>
      </c>
      <c r="AN217" s="45">
        <v>0</v>
      </c>
      <c r="AO217" s="40">
        <v>590000</v>
      </c>
      <c r="AP217" s="40">
        <v>533000</v>
      </c>
      <c r="AQ217" s="39">
        <v>501900</v>
      </c>
      <c r="AR217" s="35">
        <v>0</v>
      </c>
      <c r="AS217" s="35">
        <v>427400</v>
      </c>
      <c r="AT217" s="27">
        <v>430000</v>
      </c>
      <c r="AU217" s="2">
        <v>430000</v>
      </c>
      <c r="AV217" s="15">
        <v>0</v>
      </c>
      <c r="AW217" s="2">
        <v>0</v>
      </c>
      <c r="AX217" s="2">
        <v>394000</v>
      </c>
      <c r="AY217" s="1">
        <v>0</v>
      </c>
      <c r="AZ217" s="1">
        <v>0</v>
      </c>
      <c r="BA217" s="1">
        <v>385000</v>
      </c>
      <c r="BB217" s="1">
        <v>278000</v>
      </c>
      <c r="BC217" s="1">
        <v>0</v>
      </c>
      <c r="BD217" s="1">
        <v>0</v>
      </c>
      <c r="BE217" s="4">
        <v>183000</v>
      </c>
      <c r="BF217" s="4">
        <v>0</v>
      </c>
      <c r="BG217" s="1">
        <v>0</v>
      </c>
      <c r="BH217" s="1">
        <v>492500</v>
      </c>
      <c r="BI217" s="1">
        <v>0</v>
      </c>
      <c r="BJ217" s="1">
        <v>0</v>
      </c>
      <c r="BK217" s="1">
        <v>0</v>
      </c>
      <c r="BL217" s="1">
        <v>365000</v>
      </c>
      <c r="BM217" s="1">
        <v>308000</v>
      </c>
      <c r="BN217" s="1">
        <v>0</v>
      </c>
      <c r="BO217" s="1">
        <v>325000</v>
      </c>
      <c r="BP217" s="1">
        <v>0</v>
      </c>
      <c r="BQ217" s="3">
        <f t="shared" si="39"/>
        <v>-1</v>
      </c>
      <c r="BR217" s="3">
        <f t="shared" si="40"/>
        <v>-1</v>
      </c>
      <c r="BS217" s="3">
        <f t="shared" si="41"/>
        <v>-1</v>
      </c>
      <c r="BT217" s="45">
        <v>0</v>
      </c>
      <c r="BU217" s="40">
        <v>590000</v>
      </c>
      <c r="BV217" s="40">
        <v>533000</v>
      </c>
      <c r="BW217" s="39">
        <v>501900</v>
      </c>
      <c r="BX217" s="35">
        <v>0</v>
      </c>
      <c r="BY217" s="35">
        <v>427400</v>
      </c>
      <c r="BZ217" s="27">
        <v>430000</v>
      </c>
      <c r="CA217" s="2">
        <v>430000</v>
      </c>
      <c r="CB217" s="15">
        <v>0</v>
      </c>
      <c r="CC217" s="2">
        <v>0</v>
      </c>
      <c r="CD217" s="2">
        <v>386071</v>
      </c>
      <c r="CE217" s="1">
        <v>0</v>
      </c>
      <c r="CF217" s="1">
        <v>0</v>
      </c>
      <c r="CG217" s="1">
        <v>385000</v>
      </c>
      <c r="CH217" s="1">
        <v>278000</v>
      </c>
      <c r="CI217" s="1">
        <v>0</v>
      </c>
      <c r="CJ217" s="1">
        <v>0</v>
      </c>
      <c r="CK217" s="4">
        <v>183000</v>
      </c>
      <c r="CL217" s="4">
        <v>0</v>
      </c>
      <c r="CM217" s="1">
        <v>0</v>
      </c>
      <c r="CN217" s="1">
        <v>492500</v>
      </c>
      <c r="CO217" s="1">
        <v>0</v>
      </c>
      <c r="CP217" s="1">
        <v>0</v>
      </c>
      <c r="CQ217" s="1">
        <v>0</v>
      </c>
      <c r="CR217" s="1">
        <v>365000</v>
      </c>
      <c r="CS217" s="1">
        <v>308000</v>
      </c>
      <c r="CT217" s="1">
        <v>0</v>
      </c>
      <c r="CU217" s="1">
        <v>325000</v>
      </c>
      <c r="CV217" s="1">
        <v>0</v>
      </c>
      <c r="CW217" s="1">
        <v>0</v>
      </c>
      <c r="CX217" s="1">
        <v>0</v>
      </c>
      <c r="CY217" s="1">
        <v>200000</v>
      </c>
      <c r="CZ217" s="1">
        <v>0</v>
      </c>
      <c r="DA217" s="1">
        <v>0</v>
      </c>
      <c r="DB217" s="3">
        <f t="shared" si="42"/>
        <v>-1</v>
      </c>
      <c r="DC217" s="3">
        <f t="shared" si="43"/>
        <v>-1</v>
      </c>
      <c r="DD217" s="3">
        <f t="shared" si="44"/>
        <v>-1</v>
      </c>
      <c r="DE217" s="40">
        <v>0</v>
      </c>
      <c r="DF217" s="46">
        <v>69</v>
      </c>
      <c r="DG217" s="40">
        <v>189</v>
      </c>
      <c r="DH217" s="25">
        <v>2</v>
      </c>
      <c r="DI217" s="25">
        <v>0</v>
      </c>
      <c r="DJ217" s="25">
        <v>237</v>
      </c>
      <c r="DK217" s="25">
        <v>186</v>
      </c>
      <c r="DL217" s="2">
        <v>4</v>
      </c>
      <c r="DM217" s="15">
        <v>0</v>
      </c>
      <c r="DN217" s="2">
        <v>0</v>
      </c>
      <c r="DO217" s="2">
        <v>123</v>
      </c>
      <c r="DP217" s="1">
        <v>0</v>
      </c>
      <c r="DQ217" s="1">
        <v>0</v>
      </c>
      <c r="DR217" s="1">
        <v>37</v>
      </c>
      <c r="DS217" s="1">
        <v>115</v>
      </c>
      <c r="DT217" s="1">
        <v>0</v>
      </c>
      <c r="DU217" s="1">
        <v>0</v>
      </c>
      <c r="DV217" s="4">
        <v>592</v>
      </c>
      <c r="DW217" s="4">
        <v>0</v>
      </c>
      <c r="DX217" s="1">
        <v>0</v>
      </c>
      <c r="DY217" s="1">
        <v>73</v>
      </c>
      <c r="DZ217" s="1">
        <v>0</v>
      </c>
      <c r="EA217" s="1">
        <v>0</v>
      </c>
      <c r="EB217" s="1">
        <v>0</v>
      </c>
      <c r="EC217" s="1">
        <v>93</v>
      </c>
      <c r="ED217" s="1">
        <v>7</v>
      </c>
      <c r="EE217" s="1">
        <v>0</v>
      </c>
      <c r="EF217" s="1">
        <v>3</v>
      </c>
      <c r="EG217" s="1">
        <v>0</v>
      </c>
      <c r="EH217" s="1">
        <v>0</v>
      </c>
      <c r="EI217" s="1">
        <v>0</v>
      </c>
      <c r="EJ217" s="1">
        <v>118</v>
      </c>
      <c r="EK217" s="1">
        <v>0</v>
      </c>
      <c r="EL217" s="1">
        <v>0</v>
      </c>
      <c r="EM217" s="3">
        <f t="shared" si="45"/>
        <v>-1</v>
      </c>
      <c r="EN217" s="3">
        <f t="shared" si="46"/>
        <v>-1</v>
      </c>
      <c r="EO217" s="3">
        <f t="shared" si="47"/>
        <v>-1</v>
      </c>
    </row>
    <row r="218" spans="1:145" ht="12.75" customHeight="1" x14ac:dyDescent="0.35">
      <c r="A218" s="1">
        <v>528</v>
      </c>
      <c r="B218" s="1" t="s">
        <v>366</v>
      </c>
      <c r="C218" s="40">
        <v>0</v>
      </c>
      <c r="D218" s="40">
        <v>0</v>
      </c>
      <c r="E218" s="40">
        <v>0</v>
      </c>
      <c r="F218" s="25">
        <v>0</v>
      </c>
      <c r="G218" s="25">
        <v>0</v>
      </c>
      <c r="H218" s="25">
        <v>0</v>
      </c>
      <c r="I218" s="25">
        <v>0</v>
      </c>
      <c r="J218" s="2">
        <v>0</v>
      </c>
      <c r="K218" s="15">
        <v>0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3" t="e">
        <f t="shared" si="36"/>
        <v>#DIV/0!</v>
      </c>
      <c r="AL218" s="3" t="e">
        <f t="shared" si="37"/>
        <v>#DIV/0!</v>
      </c>
      <c r="AM218" s="3" t="e">
        <f t="shared" si="38"/>
        <v>#DIV/0!</v>
      </c>
      <c r="AN218" s="45">
        <v>0</v>
      </c>
      <c r="AO218" s="40">
        <v>0</v>
      </c>
      <c r="AP218" s="40">
        <v>0</v>
      </c>
      <c r="AQ218" s="39">
        <v>0</v>
      </c>
      <c r="AR218" s="35">
        <v>0</v>
      </c>
      <c r="AS218" s="35">
        <v>0</v>
      </c>
      <c r="AT218" s="27">
        <v>0</v>
      </c>
      <c r="AU218" s="2">
        <v>0</v>
      </c>
      <c r="AV218" s="15">
        <v>0</v>
      </c>
      <c r="AY218" s="1"/>
      <c r="AZ218" s="1"/>
      <c r="BA218" s="1"/>
      <c r="BB218" s="1"/>
      <c r="BC218" s="1"/>
      <c r="BD218" s="1"/>
      <c r="BE218" s="4"/>
      <c r="BF218" s="4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3" t="e">
        <f t="shared" si="39"/>
        <v>#DIV/0!</v>
      </c>
      <c r="BR218" s="3" t="e">
        <f t="shared" si="40"/>
        <v>#DIV/0!</v>
      </c>
      <c r="BS218" s="3" t="e">
        <f t="shared" si="41"/>
        <v>#DIV/0!</v>
      </c>
      <c r="BT218" s="45">
        <v>0</v>
      </c>
      <c r="BU218" s="40">
        <v>0</v>
      </c>
      <c r="BV218" s="40">
        <v>0</v>
      </c>
      <c r="BW218" s="39">
        <v>0</v>
      </c>
      <c r="BX218" s="35">
        <v>0</v>
      </c>
      <c r="BY218" s="35">
        <v>0</v>
      </c>
      <c r="BZ218" s="27">
        <v>0</v>
      </c>
      <c r="CA218" s="2">
        <v>0</v>
      </c>
      <c r="CB218" s="15">
        <v>0</v>
      </c>
      <c r="CE218" s="1"/>
      <c r="CF218" s="1"/>
      <c r="CG218" s="1"/>
      <c r="CH218" s="1"/>
      <c r="CI218" s="1"/>
      <c r="CJ218" s="1"/>
      <c r="CK218" s="4"/>
      <c r="CL218" s="4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3" t="e">
        <f t="shared" si="42"/>
        <v>#DIV/0!</v>
      </c>
      <c r="DC218" s="3" t="e">
        <f t="shared" si="43"/>
        <v>#DIV/0!</v>
      </c>
      <c r="DD218" s="3" t="e">
        <f t="shared" si="44"/>
        <v>#DIV/0!</v>
      </c>
      <c r="DE218" s="40">
        <v>0</v>
      </c>
      <c r="DF218" s="46">
        <v>0</v>
      </c>
      <c r="DG218" s="40">
        <v>0</v>
      </c>
      <c r="DH218" s="25">
        <v>0</v>
      </c>
      <c r="DI218" s="25">
        <v>0</v>
      </c>
      <c r="DJ218" s="25">
        <v>0</v>
      </c>
      <c r="DK218" s="25">
        <v>0</v>
      </c>
      <c r="DL218" s="2">
        <v>0</v>
      </c>
      <c r="DM218" s="15">
        <v>0</v>
      </c>
      <c r="DP218" s="1"/>
      <c r="DQ218" s="1"/>
      <c r="DR218" s="1"/>
      <c r="DS218" s="1"/>
      <c r="DT218" s="1"/>
      <c r="DU218" s="1"/>
      <c r="DV218" s="4"/>
      <c r="DW218" s="4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3" t="e">
        <f t="shared" si="45"/>
        <v>#DIV/0!</v>
      </c>
      <c r="EN218" s="3" t="e">
        <f t="shared" si="46"/>
        <v>#DIV/0!</v>
      </c>
      <c r="EO218" s="3" t="e">
        <f t="shared" si="47"/>
        <v>#DIV/0!</v>
      </c>
    </row>
    <row r="219" spans="1:145" ht="12.75" customHeight="1" x14ac:dyDescent="0.35">
      <c r="A219" s="1">
        <v>529</v>
      </c>
      <c r="B219" s="1" t="s">
        <v>312</v>
      </c>
      <c r="C219" s="40">
        <v>1</v>
      </c>
      <c r="D219" s="40">
        <v>1</v>
      </c>
      <c r="E219" s="40">
        <v>0</v>
      </c>
      <c r="F219" s="25">
        <v>0</v>
      </c>
      <c r="G219" s="25">
        <v>1</v>
      </c>
      <c r="H219" s="25">
        <v>0</v>
      </c>
      <c r="I219" s="25">
        <v>0</v>
      </c>
      <c r="J219" s="2">
        <v>1</v>
      </c>
      <c r="K219" s="15">
        <v>0</v>
      </c>
      <c r="L219" s="2">
        <v>0</v>
      </c>
      <c r="M219" s="2">
        <v>0</v>
      </c>
      <c r="N219" s="1">
        <v>0</v>
      </c>
      <c r="O219" s="1">
        <v>0</v>
      </c>
      <c r="P219" s="1">
        <v>1</v>
      </c>
      <c r="Q219" s="1">
        <v>0</v>
      </c>
      <c r="R219" s="1">
        <v>0</v>
      </c>
      <c r="S219" s="1">
        <v>0</v>
      </c>
      <c r="T219" s="1">
        <v>0</v>
      </c>
      <c r="U219" s="1">
        <v>1</v>
      </c>
      <c r="V219" s="1">
        <v>0</v>
      </c>
      <c r="W219" s="1">
        <v>0</v>
      </c>
      <c r="X219" s="1">
        <v>0</v>
      </c>
      <c r="Y219" s="1">
        <v>0</v>
      </c>
      <c r="Z219" s="1">
        <v>1</v>
      </c>
      <c r="AA219" s="1">
        <v>0</v>
      </c>
      <c r="AB219" s="1">
        <v>0</v>
      </c>
      <c r="AC219" s="1">
        <v>1</v>
      </c>
      <c r="AD219" s="1">
        <v>0</v>
      </c>
      <c r="AE219" s="1">
        <v>1</v>
      </c>
      <c r="AF219" s="1">
        <v>1</v>
      </c>
      <c r="AG219" s="1">
        <v>1</v>
      </c>
      <c r="AH219" s="1">
        <v>1</v>
      </c>
      <c r="AI219" s="1">
        <v>0</v>
      </c>
      <c r="AJ219" s="1">
        <v>0</v>
      </c>
      <c r="AK219" s="3">
        <f t="shared" si="36"/>
        <v>0</v>
      </c>
      <c r="AL219" s="3" t="e">
        <f t="shared" si="37"/>
        <v>#DIV/0!</v>
      </c>
      <c r="AM219" s="3" t="e">
        <f t="shared" si="38"/>
        <v>#DIV/0!</v>
      </c>
      <c r="AN219" s="45">
        <v>260000</v>
      </c>
      <c r="AO219" s="40">
        <v>300000</v>
      </c>
      <c r="AP219" s="40">
        <v>0</v>
      </c>
      <c r="AQ219" s="39">
        <v>0</v>
      </c>
      <c r="AR219" s="35">
        <v>230000</v>
      </c>
      <c r="AS219" s="35">
        <v>0</v>
      </c>
      <c r="AT219" s="27">
        <v>0</v>
      </c>
      <c r="AU219" s="2">
        <v>183750</v>
      </c>
      <c r="AV219" s="15">
        <v>0</v>
      </c>
      <c r="AW219" s="2">
        <v>0</v>
      </c>
      <c r="AX219" s="2">
        <v>0</v>
      </c>
      <c r="AY219" s="1">
        <v>0</v>
      </c>
      <c r="AZ219" s="1">
        <v>0</v>
      </c>
      <c r="BA219" s="1">
        <v>145000</v>
      </c>
      <c r="BB219" s="1">
        <v>0</v>
      </c>
      <c r="BC219" s="1">
        <v>0</v>
      </c>
      <c r="BD219" s="1">
        <v>0</v>
      </c>
      <c r="BE219" s="4">
        <v>0</v>
      </c>
      <c r="BF219" s="4">
        <v>199000</v>
      </c>
      <c r="BG219" s="1">
        <v>0</v>
      </c>
      <c r="BH219" s="1">
        <v>0</v>
      </c>
      <c r="BI219" s="1">
        <v>0</v>
      </c>
      <c r="BJ219" s="1">
        <v>0</v>
      </c>
      <c r="BK219" s="1">
        <v>183000</v>
      </c>
      <c r="BL219" s="1">
        <v>0</v>
      </c>
      <c r="BM219" s="1">
        <v>0</v>
      </c>
      <c r="BN219" s="1">
        <v>323000</v>
      </c>
      <c r="BO219" s="1">
        <v>0</v>
      </c>
      <c r="BP219" s="1">
        <v>160000</v>
      </c>
      <c r="BQ219" s="3">
        <f t="shared" si="39"/>
        <v>-0.13333333333333333</v>
      </c>
      <c r="BR219" s="3" t="e">
        <f t="shared" si="40"/>
        <v>#DIV/0!</v>
      </c>
      <c r="BS219" s="3" t="e">
        <f t="shared" si="41"/>
        <v>#DIV/0!</v>
      </c>
      <c r="BT219" s="45">
        <v>260000</v>
      </c>
      <c r="BU219" s="40">
        <v>300000</v>
      </c>
      <c r="BV219" s="40">
        <v>0</v>
      </c>
      <c r="BW219" s="39">
        <v>0</v>
      </c>
      <c r="BX219" s="35">
        <v>230000</v>
      </c>
      <c r="BY219" s="35">
        <v>0</v>
      </c>
      <c r="BZ219" s="27">
        <v>0</v>
      </c>
      <c r="CA219" s="2">
        <v>183750</v>
      </c>
      <c r="CB219" s="15">
        <v>0</v>
      </c>
      <c r="CC219" s="2">
        <v>0</v>
      </c>
      <c r="CD219" s="2">
        <v>0</v>
      </c>
      <c r="CE219" s="1">
        <v>0</v>
      </c>
      <c r="CF219" s="1">
        <v>0</v>
      </c>
      <c r="CG219" s="1">
        <v>145000</v>
      </c>
      <c r="CH219" s="1">
        <v>0</v>
      </c>
      <c r="CI219" s="1">
        <v>0</v>
      </c>
      <c r="CJ219" s="1">
        <v>0</v>
      </c>
      <c r="CK219" s="4">
        <v>0</v>
      </c>
      <c r="CL219" s="4">
        <v>199000</v>
      </c>
      <c r="CM219" s="1">
        <v>0</v>
      </c>
      <c r="CN219" s="1">
        <v>0</v>
      </c>
      <c r="CO219" s="1">
        <v>0</v>
      </c>
      <c r="CP219" s="1">
        <v>0</v>
      </c>
      <c r="CQ219" s="1">
        <v>183000</v>
      </c>
      <c r="CR219" s="1">
        <v>0</v>
      </c>
      <c r="CS219" s="1">
        <v>0</v>
      </c>
      <c r="CT219" s="1">
        <v>323000</v>
      </c>
      <c r="CU219" s="1">
        <v>0</v>
      </c>
      <c r="CV219" s="1">
        <v>160000</v>
      </c>
      <c r="CW219" s="1">
        <v>94500</v>
      </c>
      <c r="CX219" s="1">
        <v>116000</v>
      </c>
      <c r="CY219" s="1">
        <v>255500</v>
      </c>
      <c r="CZ219" s="1">
        <v>0</v>
      </c>
      <c r="DA219" s="1">
        <v>0</v>
      </c>
      <c r="DB219" s="3">
        <f t="shared" si="42"/>
        <v>-0.13333333333333333</v>
      </c>
      <c r="DC219" s="3" t="e">
        <f t="shared" si="43"/>
        <v>#DIV/0!</v>
      </c>
      <c r="DD219" s="3" t="e">
        <f t="shared" si="44"/>
        <v>#DIV/0!</v>
      </c>
      <c r="DE219" s="40">
        <v>78</v>
      </c>
      <c r="DF219" s="46">
        <v>6</v>
      </c>
      <c r="DG219" s="40">
        <v>0</v>
      </c>
      <c r="DH219" s="25">
        <v>0</v>
      </c>
      <c r="DI219" s="25">
        <v>14</v>
      </c>
      <c r="DJ219" s="25">
        <v>0</v>
      </c>
      <c r="DK219" s="25">
        <v>0</v>
      </c>
      <c r="DL219" s="2">
        <v>91</v>
      </c>
      <c r="DM219" s="15">
        <v>0</v>
      </c>
      <c r="DN219" s="2">
        <v>0</v>
      </c>
      <c r="DO219" s="2">
        <v>0</v>
      </c>
      <c r="DP219" s="1">
        <v>0</v>
      </c>
      <c r="DQ219" s="1">
        <v>0</v>
      </c>
      <c r="DR219" s="1">
        <v>261</v>
      </c>
      <c r="DS219" s="1">
        <v>0</v>
      </c>
      <c r="DT219" s="1">
        <v>0</v>
      </c>
      <c r="DU219" s="1">
        <v>0</v>
      </c>
      <c r="DV219" s="4">
        <v>0</v>
      </c>
      <c r="DW219" s="4">
        <v>138</v>
      </c>
      <c r="DX219" s="1">
        <v>0</v>
      </c>
      <c r="DY219" s="1">
        <v>0</v>
      </c>
      <c r="DZ219" s="1">
        <v>0</v>
      </c>
      <c r="EA219" s="1">
        <v>0</v>
      </c>
      <c r="EB219" s="1">
        <v>2</v>
      </c>
      <c r="EC219" s="1">
        <v>0</v>
      </c>
      <c r="ED219" s="1">
        <v>0</v>
      </c>
      <c r="EE219" s="1">
        <v>39</v>
      </c>
      <c r="EF219" s="1">
        <v>0</v>
      </c>
      <c r="EG219" s="1">
        <v>1</v>
      </c>
      <c r="EH219" s="1">
        <v>11</v>
      </c>
      <c r="EI219" s="1">
        <v>195</v>
      </c>
      <c r="EJ219" s="1">
        <v>53</v>
      </c>
      <c r="EK219" s="1">
        <v>0</v>
      </c>
      <c r="EL219" s="1">
        <v>0</v>
      </c>
      <c r="EM219" s="3">
        <f t="shared" si="45"/>
        <v>12</v>
      </c>
      <c r="EN219" s="3" t="e">
        <f t="shared" si="46"/>
        <v>#DIV/0!</v>
      </c>
      <c r="EO219" s="3" t="e">
        <f t="shared" si="47"/>
        <v>#DIV/0!</v>
      </c>
    </row>
    <row r="220" spans="1:145" ht="12.75" customHeight="1" x14ac:dyDescent="0.35">
      <c r="A220" s="1">
        <v>530</v>
      </c>
      <c r="B220" s="1" t="s">
        <v>313</v>
      </c>
      <c r="C220" s="40">
        <v>0</v>
      </c>
      <c r="D220" s="40">
        <v>0</v>
      </c>
      <c r="E220" s="40">
        <v>1</v>
      </c>
      <c r="F220" s="25">
        <v>0</v>
      </c>
      <c r="G220" s="25">
        <v>0</v>
      </c>
      <c r="H220" s="25">
        <v>0</v>
      </c>
      <c r="I220" s="25">
        <v>0</v>
      </c>
      <c r="J220" s="2">
        <v>0</v>
      </c>
      <c r="K220" s="15">
        <v>1</v>
      </c>
      <c r="L220" s="2">
        <v>0</v>
      </c>
      <c r="M220" s="2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1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1</v>
      </c>
      <c r="AG220" s="1">
        <v>1</v>
      </c>
      <c r="AH220" s="1">
        <v>0</v>
      </c>
      <c r="AI220" s="1">
        <v>0</v>
      </c>
      <c r="AJ220" s="1">
        <v>0</v>
      </c>
      <c r="AK220" s="3" t="e">
        <f t="shared" si="36"/>
        <v>#DIV/0!</v>
      </c>
      <c r="AL220" s="3" t="e">
        <f t="shared" si="37"/>
        <v>#DIV/0!</v>
      </c>
      <c r="AM220" s="3" t="e">
        <f t="shared" si="38"/>
        <v>#DIV/0!</v>
      </c>
      <c r="AN220" s="45">
        <v>0</v>
      </c>
      <c r="AO220" s="40">
        <v>0</v>
      </c>
      <c r="AP220" s="40">
        <v>200000</v>
      </c>
      <c r="AQ220" s="39">
        <v>0</v>
      </c>
      <c r="AR220" s="35">
        <v>0</v>
      </c>
      <c r="AS220" s="35">
        <v>0</v>
      </c>
      <c r="AT220" s="27">
        <v>0</v>
      </c>
      <c r="AU220" s="2">
        <v>0</v>
      </c>
      <c r="AV220" s="15">
        <v>225000</v>
      </c>
      <c r="AW220" s="2">
        <v>0</v>
      </c>
      <c r="AX220" s="2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4">
        <v>0</v>
      </c>
      <c r="BF220" s="4">
        <v>0</v>
      </c>
      <c r="BG220" s="1">
        <v>0</v>
      </c>
      <c r="BH220" s="1">
        <v>575000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3" t="e">
        <f t="shared" si="39"/>
        <v>#DIV/0!</v>
      </c>
      <c r="BR220" s="3" t="e">
        <f t="shared" si="40"/>
        <v>#DIV/0!</v>
      </c>
      <c r="BS220" s="3" t="e">
        <f t="shared" si="41"/>
        <v>#DIV/0!</v>
      </c>
      <c r="BT220" s="45">
        <v>0</v>
      </c>
      <c r="BU220" s="40">
        <v>0</v>
      </c>
      <c r="BV220" s="40">
        <v>200000</v>
      </c>
      <c r="BW220" s="39">
        <v>0</v>
      </c>
      <c r="BX220" s="35">
        <v>0</v>
      </c>
      <c r="BY220" s="35">
        <v>0</v>
      </c>
      <c r="BZ220" s="27">
        <v>0</v>
      </c>
      <c r="CA220" s="2">
        <v>0</v>
      </c>
      <c r="CB220" s="15">
        <v>225000</v>
      </c>
      <c r="CC220" s="2">
        <v>0</v>
      </c>
      <c r="CD220" s="2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4">
        <v>0</v>
      </c>
      <c r="CL220" s="4">
        <v>0</v>
      </c>
      <c r="CM220" s="1">
        <v>0</v>
      </c>
      <c r="CN220" s="1">
        <v>575000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146500</v>
      </c>
      <c r="CX220" s="1">
        <v>20000</v>
      </c>
      <c r="CY220" s="1">
        <v>0</v>
      </c>
      <c r="CZ220" s="1">
        <v>0</v>
      </c>
      <c r="DA220" s="1">
        <v>0</v>
      </c>
      <c r="DB220" s="3" t="e">
        <f t="shared" si="42"/>
        <v>#DIV/0!</v>
      </c>
      <c r="DC220" s="3" t="e">
        <f t="shared" si="43"/>
        <v>#DIV/0!</v>
      </c>
      <c r="DD220" s="3" t="e">
        <f t="shared" si="44"/>
        <v>#DIV/0!</v>
      </c>
      <c r="DE220" s="40">
        <v>0</v>
      </c>
      <c r="DF220" s="46">
        <v>0</v>
      </c>
      <c r="DG220" s="40">
        <v>7</v>
      </c>
      <c r="DH220" s="25">
        <v>0</v>
      </c>
      <c r="DI220" s="25">
        <v>0</v>
      </c>
      <c r="DJ220" s="25">
        <v>0</v>
      </c>
      <c r="DK220" s="25">
        <v>0</v>
      </c>
      <c r="DL220" s="2">
        <v>0</v>
      </c>
      <c r="DM220" s="15">
        <v>14</v>
      </c>
      <c r="DN220" s="2">
        <v>0</v>
      </c>
      <c r="DO220" s="2">
        <v>0</v>
      </c>
      <c r="DP220" s="1">
        <v>0</v>
      </c>
      <c r="DQ220" s="1">
        <v>0</v>
      </c>
      <c r="DR220" s="1">
        <v>0</v>
      </c>
      <c r="DS220" s="1">
        <v>0</v>
      </c>
      <c r="DT220" s="1">
        <v>0</v>
      </c>
      <c r="DU220" s="1">
        <v>0</v>
      </c>
      <c r="DV220" s="4">
        <v>0</v>
      </c>
      <c r="DW220" s="4">
        <v>0</v>
      </c>
      <c r="DX220" s="1">
        <v>0</v>
      </c>
      <c r="DY220" s="1">
        <v>94</v>
      </c>
      <c r="DZ220" s="1">
        <v>0</v>
      </c>
      <c r="EA220" s="1">
        <v>0</v>
      </c>
      <c r="EB220" s="1">
        <v>0</v>
      </c>
      <c r="EC220" s="1">
        <v>0</v>
      </c>
      <c r="ED220" s="1">
        <v>0</v>
      </c>
      <c r="EE220" s="1">
        <v>0</v>
      </c>
      <c r="EF220" s="1">
        <v>0</v>
      </c>
      <c r="EG220" s="1">
        <v>0</v>
      </c>
      <c r="EH220" s="1">
        <v>66</v>
      </c>
      <c r="EI220" s="1">
        <v>1</v>
      </c>
      <c r="EJ220" s="1">
        <v>0</v>
      </c>
      <c r="EK220" s="1">
        <v>0</v>
      </c>
      <c r="EL220" s="1">
        <v>0</v>
      </c>
      <c r="EM220" s="3" t="e">
        <f t="shared" si="45"/>
        <v>#DIV/0!</v>
      </c>
      <c r="EN220" s="3" t="e">
        <f t="shared" si="46"/>
        <v>#DIV/0!</v>
      </c>
      <c r="EO220" s="3" t="e">
        <f t="shared" si="47"/>
        <v>#DIV/0!</v>
      </c>
    </row>
    <row r="221" spans="1:145" ht="12.75" customHeight="1" x14ac:dyDescent="0.35">
      <c r="A221" s="1">
        <v>531</v>
      </c>
      <c r="B221" s="1" t="s">
        <v>368</v>
      </c>
      <c r="C221" s="40">
        <v>0</v>
      </c>
      <c r="D221" s="40">
        <v>0</v>
      </c>
      <c r="E221" s="40">
        <v>0</v>
      </c>
      <c r="F221" s="25">
        <v>0</v>
      </c>
      <c r="G221" s="25">
        <v>0</v>
      </c>
      <c r="H221" s="25">
        <v>0</v>
      </c>
      <c r="I221" s="25">
        <v>0</v>
      </c>
      <c r="J221" s="2">
        <v>0</v>
      </c>
      <c r="K221" s="15">
        <v>0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3" t="e">
        <f t="shared" si="36"/>
        <v>#DIV/0!</v>
      </c>
      <c r="AL221" s="3" t="e">
        <f t="shared" si="37"/>
        <v>#DIV/0!</v>
      </c>
      <c r="AM221" s="3" t="e">
        <f t="shared" si="38"/>
        <v>#DIV/0!</v>
      </c>
      <c r="AN221" s="45">
        <v>0</v>
      </c>
      <c r="AO221" s="40">
        <v>0</v>
      </c>
      <c r="AP221" s="40">
        <v>0</v>
      </c>
      <c r="AQ221" s="39">
        <v>0</v>
      </c>
      <c r="AR221" s="35">
        <v>0</v>
      </c>
      <c r="AS221" s="35">
        <v>0</v>
      </c>
      <c r="AT221" s="27">
        <v>0</v>
      </c>
      <c r="AU221" s="2">
        <v>0</v>
      </c>
      <c r="AV221" s="15">
        <v>0</v>
      </c>
      <c r="AY221" s="1"/>
      <c r="AZ221" s="1"/>
      <c r="BA221" s="1"/>
      <c r="BB221" s="1"/>
      <c r="BC221" s="1"/>
      <c r="BD221" s="1"/>
      <c r="BE221" s="4"/>
      <c r="BF221" s="4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3" t="e">
        <f t="shared" si="39"/>
        <v>#DIV/0!</v>
      </c>
      <c r="BR221" s="3" t="e">
        <f t="shared" si="40"/>
        <v>#DIV/0!</v>
      </c>
      <c r="BS221" s="3" t="e">
        <f t="shared" si="41"/>
        <v>#DIV/0!</v>
      </c>
      <c r="BT221" s="45">
        <v>0</v>
      </c>
      <c r="BU221" s="40">
        <v>0</v>
      </c>
      <c r="BV221" s="40">
        <v>0</v>
      </c>
      <c r="BW221" s="39">
        <v>0</v>
      </c>
      <c r="BX221" s="35">
        <v>0</v>
      </c>
      <c r="BY221" s="35">
        <v>0</v>
      </c>
      <c r="BZ221" s="27">
        <v>0</v>
      </c>
      <c r="CA221" s="2">
        <v>0</v>
      </c>
      <c r="CB221" s="15">
        <v>0</v>
      </c>
      <c r="CE221" s="1"/>
      <c r="CF221" s="1"/>
      <c r="CG221" s="1"/>
      <c r="CH221" s="1"/>
      <c r="CI221" s="1"/>
      <c r="CJ221" s="1"/>
      <c r="CK221" s="4"/>
      <c r="CL221" s="4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3" t="e">
        <f t="shared" si="42"/>
        <v>#DIV/0!</v>
      </c>
      <c r="DC221" s="3" t="e">
        <f t="shared" si="43"/>
        <v>#DIV/0!</v>
      </c>
      <c r="DD221" s="3" t="e">
        <f t="shared" si="44"/>
        <v>#DIV/0!</v>
      </c>
      <c r="DE221" s="40">
        <v>0</v>
      </c>
      <c r="DF221" s="46">
        <v>0</v>
      </c>
      <c r="DG221" s="40">
        <v>0</v>
      </c>
      <c r="DH221" s="25">
        <v>0</v>
      </c>
      <c r="DI221" s="25">
        <v>0</v>
      </c>
      <c r="DJ221" s="25">
        <v>0</v>
      </c>
      <c r="DK221" s="25">
        <v>0</v>
      </c>
      <c r="DL221" s="2">
        <v>0</v>
      </c>
      <c r="DM221" s="15">
        <v>0</v>
      </c>
      <c r="DP221" s="1"/>
      <c r="DQ221" s="1"/>
      <c r="DR221" s="1"/>
      <c r="DS221" s="1"/>
      <c r="DT221" s="1"/>
      <c r="DU221" s="1"/>
      <c r="DV221" s="4"/>
      <c r="DW221" s="4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3" t="e">
        <f t="shared" si="45"/>
        <v>#DIV/0!</v>
      </c>
      <c r="EN221" s="3" t="e">
        <f t="shared" si="46"/>
        <v>#DIV/0!</v>
      </c>
      <c r="EO221" s="3" t="e">
        <f t="shared" si="47"/>
        <v>#DIV/0!</v>
      </c>
    </row>
    <row r="222" spans="1:145" ht="12.75" customHeight="1" x14ac:dyDescent="0.35">
      <c r="A222" s="1">
        <v>532</v>
      </c>
      <c r="B222" s="1" t="s">
        <v>315</v>
      </c>
      <c r="C222" s="40">
        <v>0</v>
      </c>
      <c r="D222" s="40">
        <v>1</v>
      </c>
      <c r="E222" s="40">
        <v>0</v>
      </c>
      <c r="F222" s="25">
        <v>1</v>
      </c>
      <c r="G222" s="25">
        <v>2</v>
      </c>
      <c r="H222" s="25">
        <v>0</v>
      </c>
      <c r="I222" s="25">
        <v>0</v>
      </c>
      <c r="J222" s="2">
        <v>0</v>
      </c>
      <c r="K222" s="15">
        <v>1</v>
      </c>
      <c r="L222" s="2">
        <v>1</v>
      </c>
      <c r="M222" s="2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1</v>
      </c>
      <c r="U222" s="1">
        <v>0</v>
      </c>
      <c r="V222" s="1">
        <v>0</v>
      </c>
      <c r="W222" s="1">
        <v>1</v>
      </c>
      <c r="X222" s="1">
        <v>1</v>
      </c>
      <c r="Y222" s="1">
        <v>0</v>
      </c>
      <c r="Z222" s="1">
        <v>0</v>
      </c>
      <c r="AA222" s="1">
        <v>1</v>
      </c>
      <c r="AB222" s="1">
        <v>0</v>
      </c>
      <c r="AC222" s="1">
        <v>0</v>
      </c>
      <c r="AD222" s="1">
        <v>0</v>
      </c>
      <c r="AE222" s="1">
        <v>0</v>
      </c>
      <c r="AF222" s="1">
        <v>2</v>
      </c>
      <c r="AG222" s="1">
        <v>0</v>
      </c>
      <c r="AH222" s="1">
        <v>1</v>
      </c>
      <c r="AI222" s="1">
        <v>0</v>
      </c>
      <c r="AJ222" s="1">
        <v>0</v>
      </c>
      <c r="AK222" s="3">
        <f t="shared" si="36"/>
        <v>-1</v>
      </c>
      <c r="AL222" s="3" t="e">
        <f t="shared" si="37"/>
        <v>#DIV/0!</v>
      </c>
      <c r="AM222" s="3" t="e">
        <f t="shared" si="38"/>
        <v>#DIV/0!</v>
      </c>
      <c r="AN222" s="45">
        <v>0</v>
      </c>
      <c r="AO222" s="40">
        <v>510000</v>
      </c>
      <c r="AP222" s="40">
        <v>0</v>
      </c>
      <c r="AQ222" s="39">
        <v>580000</v>
      </c>
      <c r="AR222" s="35">
        <v>496750</v>
      </c>
      <c r="AS222" s="35">
        <v>0</v>
      </c>
      <c r="AT222" s="27">
        <v>0</v>
      </c>
      <c r="AU222" s="2">
        <v>0</v>
      </c>
      <c r="AV222" s="15">
        <v>450000</v>
      </c>
      <c r="AW222" s="2">
        <v>295000</v>
      </c>
      <c r="AX222" s="2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4">
        <v>382000</v>
      </c>
      <c r="BF222" s="4">
        <v>0</v>
      </c>
      <c r="BG222" s="1">
        <v>0</v>
      </c>
      <c r="BH222" s="1">
        <v>385000</v>
      </c>
      <c r="BI222" s="1">
        <v>426000</v>
      </c>
      <c r="BJ222" s="1">
        <v>0</v>
      </c>
      <c r="BK222" s="1">
        <v>0</v>
      </c>
      <c r="BL222" s="1">
        <v>270000</v>
      </c>
      <c r="BM222" s="1">
        <v>0</v>
      </c>
      <c r="BN222" s="1">
        <v>0</v>
      </c>
      <c r="BO222" s="1">
        <v>0</v>
      </c>
      <c r="BP222" s="1">
        <v>0</v>
      </c>
      <c r="BQ222" s="3">
        <f t="shared" si="39"/>
        <v>-1</v>
      </c>
      <c r="BR222" s="3" t="e">
        <f t="shared" si="40"/>
        <v>#DIV/0!</v>
      </c>
      <c r="BS222" s="3" t="e">
        <f t="shared" si="41"/>
        <v>#DIV/0!</v>
      </c>
      <c r="BT222" s="45">
        <v>0</v>
      </c>
      <c r="BU222" s="40">
        <v>510000</v>
      </c>
      <c r="BV222" s="40">
        <v>0</v>
      </c>
      <c r="BW222" s="39">
        <v>580000</v>
      </c>
      <c r="BX222" s="35">
        <v>496750</v>
      </c>
      <c r="BY222" s="35">
        <v>0</v>
      </c>
      <c r="BZ222" s="27">
        <v>0</v>
      </c>
      <c r="CA222" s="2">
        <v>0</v>
      </c>
      <c r="CB222" s="15">
        <v>450000</v>
      </c>
      <c r="CC222" s="2">
        <v>295000</v>
      </c>
      <c r="CD222" s="2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4">
        <v>382000</v>
      </c>
      <c r="CL222" s="4">
        <v>0</v>
      </c>
      <c r="CM222" s="1">
        <v>0</v>
      </c>
      <c r="CN222" s="1">
        <v>385000</v>
      </c>
      <c r="CO222" s="1">
        <v>426000</v>
      </c>
      <c r="CP222" s="1">
        <v>0</v>
      </c>
      <c r="CQ222" s="1">
        <v>0</v>
      </c>
      <c r="CR222" s="1">
        <v>270000</v>
      </c>
      <c r="CS222" s="1">
        <v>0</v>
      </c>
      <c r="CT222" s="1">
        <v>0</v>
      </c>
      <c r="CU222" s="1">
        <v>0</v>
      </c>
      <c r="CV222" s="1">
        <v>0</v>
      </c>
      <c r="CW222" s="1">
        <v>213000</v>
      </c>
      <c r="CX222" s="1">
        <v>0</v>
      </c>
      <c r="CY222" s="1">
        <v>199000</v>
      </c>
      <c r="CZ222" s="1">
        <v>0</v>
      </c>
      <c r="DA222" s="1">
        <v>0</v>
      </c>
      <c r="DB222" s="3">
        <f t="shared" si="42"/>
        <v>-1</v>
      </c>
      <c r="DC222" s="3" t="e">
        <f t="shared" si="43"/>
        <v>#DIV/0!</v>
      </c>
      <c r="DD222" s="3" t="e">
        <f t="shared" si="44"/>
        <v>#DIV/0!</v>
      </c>
      <c r="DE222" s="40">
        <v>0</v>
      </c>
      <c r="DF222" s="46">
        <v>9</v>
      </c>
      <c r="DG222" s="40">
        <v>0</v>
      </c>
      <c r="DH222" s="25">
        <v>95</v>
      </c>
      <c r="DI222" s="25">
        <v>23</v>
      </c>
      <c r="DJ222" s="25">
        <v>0</v>
      </c>
      <c r="DK222" s="25">
        <v>0</v>
      </c>
      <c r="DL222" s="2">
        <v>0</v>
      </c>
      <c r="DM222" s="15">
        <v>218</v>
      </c>
      <c r="DN222" s="2">
        <v>304</v>
      </c>
      <c r="DO222" s="2">
        <v>0</v>
      </c>
      <c r="DP222" s="1">
        <v>0</v>
      </c>
      <c r="DQ222" s="1">
        <v>0</v>
      </c>
      <c r="DR222" s="1">
        <v>0</v>
      </c>
      <c r="DS222" s="1">
        <v>0</v>
      </c>
      <c r="DT222" s="1">
        <v>0</v>
      </c>
      <c r="DU222" s="1">
        <v>0</v>
      </c>
      <c r="DV222" s="4">
        <v>30</v>
      </c>
      <c r="DW222" s="4">
        <v>0</v>
      </c>
      <c r="DX222" s="1">
        <v>0</v>
      </c>
      <c r="DY222" s="1">
        <v>158</v>
      </c>
      <c r="DZ222" s="1">
        <v>78</v>
      </c>
      <c r="EA222" s="1">
        <v>0</v>
      </c>
      <c r="EB222" s="1">
        <v>0</v>
      </c>
      <c r="EC222" s="1">
        <v>42</v>
      </c>
      <c r="ED222" s="1">
        <v>0</v>
      </c>
      <c r="EE222" s="1">
        <v>0</v>
      </c>
      <c r="EF222" s="1">
        <v>0</v>
      </c>
      <c r="EG222" s="1">
        <v>0</v>
      </c>
      <c r="EH222" s="1">
        <v>59</v>
      </c>
      <c r="EI222" s="1">
        <v>0</v>
      </c>
      <c r="EJ222" s="1">
        <v>137</v>
      </c>
      <c r="EK222" s="1">
        <v>0</v>
      </c>
      <c r="EL222" s="1">
        <v>0</v>
      </c>
      <c r="EM222" s="3">
        <f t="shared" si="45"/>
        <v>-1</v>
      </c>
      <c r="EN222" s="3" t="e">
        <f t="shared" si="46"/>
        <v>#DIV/0!</v>
      </c>
      <c r="EO222" s="3" t="e">
        <f t="shared" si="47"/>
        <v>#DIV/0!</v>
      </c>
    </row>
    <row r="223" spans="1:145" ht="12.75" customHeight="1" x14ac:dyDescent="0.35">
      <c r="A223" s="1">
        <v>534</v>
      </c>
      <c r="B223" s="1" t="s">
        <v>316</v>
      </c>
      <c r="C223" s="40">
        <v>4</v>
      </c>
      <c r="D223" s="40">
        <v>10</v>
      </c>
      <c r="E223" s="40">
        <v>4</v>
      </c>
      <c r="F223" s="25">
        <v>4</v>
      </c>
      <c r="G223" s="25">
        <v>6</v>
      </c>
      <c r="H223" s="25">
        <v>5</v>
      </c>
      <c r="I223" s="25">
        <v>5</v>
      </c>
      <c r="J223" s="2">
        <v>3</v>
      </c>
      <c r="K223" s="15">
        <v>5</v>
      </c>
      <c r="L223" s="2">
        <v>3</v>
      </c>
      <c r="M223" s="2">
        <v>7</v>
      </c>
      <c r="N223" s="1">
        <v>8</v>
      </c>
      <c r="O223" s="1">
        <v>8</v>
      </c>
      <c r="P223" s="1">
        <v>10</v>
      </c>
      <c r="Q223" s="1">
        <v>6</v>
      </c>
      <c r="R223" s="1">
        <v>13</v>
      </c>
      <c r="S223" s="1">
        <v>2</v>
      </c>
      <c r="T223" s="1">
        <v>5</v>
      </c>
      <c r="U223" s="1">
        <v>10</v>
      </c>
      <c r="V223" s="1">
        <v>22</v>
      </c>
      <c r="W223" s="1">
        <v>25</v>
      </c>
      <c r="X223" s="1">
        <v>14</v>
      </c>
      <c r="Y223" s="1">
        <v>18</v>
      </c>
      <c r="Z223" s="1">
        <v>17</v>
      </c>
      <c r="AA223" s="1">
        <v>22</v>
      </c>
      <c r="AB223" s="1">
        <v>22</v>
      </c>
      <c r="AC223" s="1">
        <v>13</v>
      </c>
      <c r="AD223" s="1">
        <v>15</v>
      </c>
      <c r="AE223" s="1">
        <v>5</v>
      </c>
      <c r="AF223" s="1">
        <v>14</v>
      </c>
      <c r="AG223" s="1">
        <v>7</v>
      </c>
      <c r="AH223" s="1">
        <v>14</v>
      </c>
      <c r="AI223" s="1">
        <v>7</v>
      </c>
      <c r="AJ223" s="1">
        <v>3</v>
      </c>
      <c r="AK223" s="3">
        <f t="shared" si="36"/>
        <v>-0.6</v>
      </c>
      <c r="AL223" s="3">
        <f t="shared" si="37"/>
        <v>-0.2</v>
      </c>
      <c r="AM223" s="3">
        <f t="shared" si="38"/>
        <v>-0.42857142857142855</v>
      </c>
      <c r="AN223" s="45">
        <v>390000</v>
      </c>
      <c r="AO223" s="40">
        <v>442500</v>
      </c>
      <c r="AP223" s="40">
        <v>383500</v>
      </c>
      <c r="AQ223" s="39">
        <v>320000</v>
      </c>
      <c r="AR223" s="35">
        <v>385000</v>
      </c>
      <c r="AS223" s="35">
        <v>325000</v>
      </c>
      <c r="AT223" s="27">
        <v>178000</v>
      </c>
      <c r="AU223" s="2">
        <v>227500</v>
      </c>
      <c r="AV223" s="15">
        <v>185000</v>
      </c>
      <c r="AW223" s="2">
        <v>315000</v>
      </c>
      <c r="AX223" s="2">
        <v>0</v>
      </c>
      <c r="AY223" s="1">
        <v>222337</v>
      </c>
      <c r="AZ223" s="1">
        <v>82750</v>
      </c>
      <c r="BA223" s="1">
        <v>64500</v>
      </c>
      <c r="BB223" s="1">
        <v>87500</v>
      </c>
      <c r="BC223" s="1">
        <v>135230</v>
      </c>
      <c r="BD223" s="1">
        <v>220000</v>
      </c>
      <c r="BE223" s="4">
        <v>175000</v>
      </c>
      <c r="BF223" s="4">
        <v>372450</v>
      </c>
      <c r="BG223" s="1">
        <v>309000</v>
      </c>
      <c r="BH223" s="1">
        <v>294900</v>
      </c>
      <c r="BI223" s="1">
        <v>293750</v>
      </c>
      <c r="BJ223" s="1">
        <v>269000</v>
      </c>
      <c r="BK223" s="1">
        <v>223000</v>
      </c>
      <c r="BL223" s="1">
        <v>195000</v>
      </c>
      <c r="BM223" s="1">
        <v>171450</v>
      </c>
      <c r="BN223" s="1">
        <v>162000</v>
      </c>
      <c r="BO223" s="1">
        <v>148000</v>
      </c>
      <c r="BP223" s="1">
        <v>135000</v>
      </c>
      <c r="BQ223" s="3">
        <f t="shared" si="39"/>
        <v>-0.11864406779661017</v>
      </c>
      <c r="BR223" s="3">
        <f t="shared" si="40"/>
        <v>0.2</v>
      </c>
      <c r="BS223" s="3" t="e">
        <f t="shared" si="41"/>
        <v>#DIV/0!</v>
      </c>
      <c r="BT223" s="45">
        <v>360000</v>
      </c>
      <c r="BU223" s="40">
        <v>425100</v>
      </c>
      <c r="BV223" s="40">
        <v>380500</v>
      </c>
      <c r="BW223" s="39">
        <v>297500</v>
      </c>
      <c r="BX223" s="35">
        <v>370666</v>
      </c>
      <c r="BY223" s="35">
        <v>321900</v>
      </c>
      <c r="BZ223" s="27">
        <v>222800</v>
      </c>
      <c r="CA223" s="2">
        <v>224166</v>
      </c>
      <c r="CB223" s="15">
        <v>158200</v>
      </c>
      <c r="CC223" s="2">
        <v>304000</v>
      </c>
      <c r="CD223" s="2">
        <v>0</v>
      </c>
      <c r="CE223" s="1">
        <v>199768</v>
      </c>
      <c r="CF223" s="1">
        <v>99762</v>
      </c>
      <c r="CG223" s="1">
        <v>89542</v>
      </c>
      <c r="CH223" s="1">
        <v>91150</v>
      </c>
      <c r="CI223" s="1">
        <v>139940</v>
      </c>
      <c r="CJ223" s="1">
        <v>220000</v>
      </c>
      <c r="CK223" s="4">
        <v>218800</v>
      </c>
      <c r="CL223" s="4">
        <v>368590</v>
      </c>
      <c r="CM223" s="1">
        <v>309951</v>
      </c>
      <c r="CN223" s="1">
        <v>295116</v>
      </c>
      <c r="CO223" s="1">
        <v>293600</v>
      </c>
      <c r="CP223" s="1">
        <v>261666</v>
      </c>
      <c r="CQ223" s="1">
        <v>242600</v>
      </c>
      <c r="CR223" s="1">
        <v>217409</v>
      </c>
      <c r="CS223" s="1">
        <v>183554</v>
      </c>
      <c r="CT223" s="1">
        <v>179261</v>
      </c>
      <c r="CU223" s="1">
        <v>156573</v>
      </c>
      <c r="CV223" s="1">
        <v>125800</v>
      </c>
      <c r="CW223" s="1">
        <v>183196</v>
      </c>
      <c r="CX223" s="1">
        <v>144571</v>
      </c>
      <c r="CY223" s="1">
        <v>167035</v>
      </c>
      <c r="CZ223" s="1">
        <v>131571</v>
      </c>
      <c r="DA223" s="1">
        <v>151833</v>
      </c>
      <c r="DB223" s="3">
        <f t="shared" si="42"/>
        <v>-0.15314043754410728</v>
      </c>
      <c r="DC223" s="3">
        <f t="shared" si="43"/>
        <v>0.11835973904939422</v>
      </c>
      <c r="DD223" s="3" t="e">
        <f t="shared" si="44"/>
        <v>#DIV/0!</v>
      </c>
      <c r="DE223" s="40">
        <v>50</v>
      </c>
      <c r="DF223" s="46">
        <v>44</v>
      </c>
      <c r="DG223" s="40">
        <v>69</v>
      </c>
      <c r="DH223" s="25">
        <v>11</v>
      </c>
      <c r="DI223" s="25">
        <v>36</v>
      </c>
      <c r="DJ223" s="25">
        <v>48</v>
      </c>
      <c r="DK223" s="25">
        <v>59</v>
      </c>
      <c r="DL223" s="2">
        <v>90</v>
      </c>
      <c r="DM223" s="15">
        <v>54</v>
      </c>
      <c r="DN223" s="2">
        <v>154</v>
      </c>
      <c r="DO223" s="2">
        <v>0</v>
      </c>
      <c r="DP223" s="1">
        <v>44</v>
      </c>
      <c r="DQ223" s="1">
        <v>68</v>
      </c>
      <c r="DR223" s="1">
        <v>72</v>
      </c>
      <c r="DS223" s="1">
        <v>190</v>
      </c>
      <c r="DT223" s="1">
        <v>258</v>
      </c>
      <c r="DU223" s="1">
        <v>183</v>
      </c>
      <c r="DV223" s="4">
        <v>151</v>
      </c>
      <c r="DW223" s="4">
        <v>171</v>
      </c>
      <c r="DX223" s="1">
        <v>76</v>
      </c>
      <c r="DY223" s="1">
        <v>87</v>
      </c>
      <c r="DZ223" s="1">
        <v>114</v>
      </c>
      <c r="EA223" s="1">
        <v>-164</v>
      </c>
      <c r="EB223" s="1">
        <v>30</v>
      </c>
      <c r="EC223" s="1">
        <v>36</v>
      </c>
      <c r="ED223" s="1">
        <v>45</v>
      </c>
      <c r="EE223" s="1">
        <v>47</v>
      </c>
      <c r="EF223" s="1">
        <v>101</v>
      </c>
      <c r="EG223" s="1">
        <v>67</v>
      </c>
      <c r="EH223" s="1">
        <v>48</v>
      </c>
      <c r="EI223" s="1">
        <v>57</v>
      </c>
      <c r="EJ223" s="1">
        <v>69</v>
      </c>
      <c r="EK223" s="1">
        <v>104</v>
      </c>
      <c r="EL223" s="1">
        <v>39</v>
      </c>
      <c r="EM223" s="3">
        <f t="shared" si="45"/>
        <v>0.13636363636363635</v>
      </c>
      <c r="EN223" s="3">
        <f t="shared" si="46"/>
        <v>4.1666666666666664E-2</v>
      </c>
      <c r="EO223" s="3" t="e">
        <f t="shared" si="47"/>
        <v>#DIV/0!</v>
      </c>
    </row>
    <row r="224" spans="1:145" ht="12.75" customHeight="1" x14ac:dyDescent="0.35">
      <c r="A224" s="1">
        <v>536</v>
      </c>
      <c r="B224" s="1" t="s">
        <v>317</v>
      </c>
      <c r="C224" s="40">
        <v>0</v>
      </c>
      <c r="D224" s="40">
        <v>0</v>
      </c>
      <c r="E224" s="40">
        <v>0</v>
      </c>
      <c r="F224" s="25">
        <v>0</v>
      </c>
      <c r="G224" s="25">
        <v>0</v>
      </c>
      <c r="H224" s="25">
        <v>0</v>
      </c>
      <c r="I224" s="25">
        <v>0</v>
      </c>
      <c r="J224" s="2">
        <v>0</v>
      </c>
      <c r="K224" s="15">
        <v>0</v>
      </c>
      <c r="L224" s="2">
        <v>0</v>
      </c>
      <c r="M224" s="2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1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3" t="e">
        <f t="shared" si="36"/>
        <v>#DIV/0!</v>
      </c>
      <c r="AL224" s="3" t="e">
        <f t="shared" si="37"/>
        <v>#DIV/0!</v>
      </c>
      <c r="AM224" s="3" t="e">
        <f t="shared" si="38"/>
        <v>#DIV/0!</v>
      </c>
      <c r="AN224" s="45">
        <v>0</v>
      </c>
      <c r="AO224" s="40">
        <v>0</v>
      </c>
      <c r="AP224" s="40">
        <v>0</v>
      </c>
      <c r="AQ224" s="39">
        <v>0</v>
      </c>
      <c r="AR224" s="35">
        <v>0</v>
      </c>
      <c r="AS224" s="35">
        <v>0</v>
      </c>
      <c r="AT224" s="27">
        <v>0</v>
      </c>
      <c r="AU224" s="2">
        <v>0</v>
      </c>
      <c r="AV224" s="15">
        <v>0</v>
      </c>
      <c r="AW224" s="2">
        <v>0</v>
      </c>
      <c r="AX224" s="2">
        <v>186000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4">
        <v>0</v>
      </c>
      <c r="BF224" s="4">
        <v>0</v>
      </c>
      <c r="BG224" s="1">
        <v>0</v>
      </c>
      <c r="BH224" s="1">
        <v>170000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3" t="e">
        <f t="shared" si="39"/>
        <v>#DIV/0!</v>
      </c>
      <c r="BR224" s="3" t="e">
        <f t="shared" si="40"/>
        <v>#DIV/0!</v>
      </c>
      <c r="BS224" s="3">
        <f t="shared" si="41"/>
        <v>-1</v>
      </c>
      <c r="BT224" s="45">
        <v>0</v>
      </c>
      <c r="BU224" s="40">
        <v>0</v>
      </c>
      <c r="BV224" s="40">
        <v>0</v>
      </c>
      <c r="BW224" s="39">
        <v>0</v>
      </c>
      <c r="BX224" s="35">
        <v>0</v>
      </c>
      <c r="BY224" s="35">
        <v>0</v>
      </c>
      <c r="BZ224" s="27">
        <v>0</v>
      </c>
      <c r="CA224" s="2">
        <v>0</v>
      </c>
      <c r="CB224" s="15">
        <v>0</v>
      </c>
      <c r="CC224" s="2">
        <v>0</v>
      </c>
      <c r="CD224" s="2">
        <v>164142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4">
        <v>0</v>
      </c>
      <c r="CL224" s="4">
        <v>0</v>
      </c>
      <c r="CM224" s="1">
        <v>0</v>
      </c>
      <c r="CN224" s="1">
        <v>170000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0</v>
      </c>
      <c r="CX224" s="1">
        <v>0</v>
      </c>
      <c r="CY224" s="1">
        <v>0</v>
      </c>
      <c r="CZ224" s="1">
        <v>0</v>
      </c>
      <c r="DA224" s="1">
        <v>0</v>
      </c>
      <c r="DB224" s="3" t="e">
        <f t="shared" si="42"/>
        <v>#DIV/0!</v>
      </c>
      <c r="DC224" s="3" t="e">
        <f t="shared" si="43"/>
        <v>#DIV/0!</v>
      </c>
      <c r="DD224" s="3">
        <f t="shared" si="44"/>
        <v>-1</v>
      </c>
      <c r="DE224" s="40">
        <v>0</v>
      </c>
      <c r="DF224" s="46">
        <v>0</v>
      </c>
      <c r="DG224" s="40">
        <v>0</v>
      </c>
      <c r="DH224" s="25">
        <v>0</v>
      </c>
      <c r="DI224" s="25">
        <v>0</v>
      </c>
      <c r="DJ224" s="25">
        <v>0</v>
      </c>
      <c r="DK224" s="25">
        <v>0</v>
      </c>
      <c r="DL224" s="2">
        <v>0</v>
      </c>
      <c r="DM224" s="15">
        <v>0</v>
      </c>
      <c r="DN224" s="2">
        <v>0</v>
      </c>
      <c r="DO224" s="2">
        <v>152</v>
      </c>
      <c r="DP224" s="1">
        <v>0</v>
      </c>
      <c r="DQ224" s="1">
        <v>0</v>
      </c>
      <c r="DR224" s="1">
        <v>0</v>
      </c>
      <c r="DS224" s="1">
        <v>0</v>
      </c>
      <c r="DT224" s="1">
        <v>0</v>
      </c>
      <c r="DU224" s="1">
        <v>0</v>
      </c>
      <c r="DV224" s="4">
        <v>0</v>
      </c>
      <c r="DW224" s="4">
        <v>0</v>
      </c>
      <c r="DX224" s="1">
        <v>0</v>
      </c>
      <c r="DY224" s="1">
        <v>3</v>
      </c>
      <c r="DZ224" s="1">
        <v>0</v>
      </c>
      <c r="EA224" s="1">
        <v>0</v>
      </c>
      <c r="EB224" s="1">
        <v>0</v>
      </c>
      <c r="EC224" s="1">
        <v>0</v>
      </c>
      <c r="ED224" s="1">
        <v>0</v>
      </c>
      <c r="EE224" s="1">
        <v>0</v>
      </c>
      <c r="EF224" s="1">
        <v>0</v>
      </c>
      <c r="EG224" s="1">
        <v>0</v>
      </c>
      <c r="EH224" s="1">
        <v>0</v>
      </c>
      <c r="EI224" s="1">
        <v>0</v>
      </c>
      <c r="EJ224" s="1">
        <v>0</v>
      </c>
      <c r="EK224" s="1">
        <v>0</v>
      </c>
      <c r="EL224" s="1">
        <v>0</v>
      </c>
      <c r="EM224" s="3" t="e">
        <f t="shared" si="45"/>
        <v>#DIV/0!</v>
      </c>
      <c r="EN224" s="3" t="e">
        <f t="shared" si="46"/>
        <v>#DIV/0!</v>
      </c>
      <c r="EO224" s="3">
        <f t="shared" si="47"/>
        <v>-1</v>
      </c>
    </row>
    <row r="225" spans="1:145" ht="12.75" customHeight="1" x14ac:dyDescent="0.35">
      <c r="A225" s="1">
        <v>537</v>
      </c>
      <c r="B225" s="1" t="s">
        <v>378</v>
      </c>
      <c r="C225" s="40">
        <v>1</v>
      </c>
      <c r="D225" s="40">
        <v>0</v>
      </c>
      <c r="E225" s="40">
        <v>0</v>
      </c>
      <c r="F225" s="25">
        <v>0</v>
      </c>
      <c r="G225" s="25">
        <v>0</v>
      </c>
      <c r="H225" s="25">
        <v>0</v>
      </c>
      <c r="I225" s="25">
        <v>1</v>
      </c>
      <c r="J225" s="2">
        <v>0</v>
      </c>
      <c r="K225" s="15">
        <v>0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3" t="e">
        <f t="shared" si="36"/>
        <v>#DIV/0!</v>
      </c>
      <c r="AL225" s="3" t="e">
        <f t="shared" si="37"/>
        <v>#DIV/0!</v>
      </c>
      <c r="AM225" s="3" t="e">
        <f t="shared" si="38"/>
        <v>#DIV/0!</v>
      </c>
      <c r="AN225" s="45">
        <v>254000</v>
      </c>
      <c r="AO225" s="40">
        <v>0</v>
      </c>
      <c r="AP225" s="40">
        <v>0</v>
      </c>
      <c r="AQ225" s="39">
        <v>0</v>
      </c>
      <c r="AR225" s="35">
        <v>0</v>
      </c>
      <c r="AS225" s="35">
        <v>0</v>
      </c>
      <c r="AT225" s="27">
        <v>131000</v>
      </c>
      <c r="AU225" s="2">
        <v>0</v>
      </c>
      <c r="AV225" s="15">
        <v>0</v>
      </c>
      <c r="AY225" s="1"/>
      <c r="AZ225" s="1"/>
      <c r="BA225" s="1"/>
      <c r="BB225" s="1"/>
      <c r="BC225" s="1"/>
      <c r="BD225" s="1"/>
      <c r="BE225" s="4"/>
      <c r="BF225" s="4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3" t="e">
        <f t="shared" si="39"/>
        <v>#DIV/0!</v>
      </c>
      <c r="BR225" s="3" t="e">
        <f t="shared" si="40"/>
        <v>#DIV/0!</v>
      </c>
      <c r="BS225" s="3" t="e">
        <f t="shared" si="41"/>
        <v>#DIV/0!</v>
      </c>
      <c r="BT225" s="45">
        <v>254000</v>
      </c>
      <c r="BU225" s="40">
        <v>0</v>
      </c>
      <c r="BV225" s="40">
        <v>0</v>
      </c>
      <c r="BW225" s="39">
        <v>0</v>
      </c>
      <c r="BX225" s="35">
        <v>0</v>
      </c>
      <c r="BY225" s="35">
        <v>0</v>
      </c>
      <c r="BZ225" s="27">
        <v>131000</v>
      </c>
      <c r="CA225" s="2">
        <v>0</v>
      </c>
      <c r="CB225" s="15">
        <v>0</v>
      </c>
      <c r="CE225" s="1"/>
      <c r="CF225" s="1"/>
      <c r="CG225" s="1"/>
      <c r="CH225" s="1"/>
      <c r="CI225" s="1"/>
      <c r="CJ225" s="1"/>
      <c r="CK225" s="4"/>
      <c r="CL225" s="4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3" t="e">
        <f t="shared" si="42"/>
        <v>#DIV/0!</v>
      </c>
      <c r="DC225" s="3" t="e">
        <f t="shared" si="43"/>
        <v>#DIV/0!</v>
      </c>
      <c r="DD225" s="3" t="e">
        <f t="shared" si="44"/>
        <v>#DIV/0!</v>
      </c>
      <c r="DE225" s="40">
        <v>11</v>
      </c>
      <c r="DF225" s="46">
        <v>0</v>
      </c>
      <c r="DG225" s="40">
        <v>0</v>
      </c>
      <c r="DH225" s="25">
        <v>0</v>
      </c>
      <c r="DI225" s="25">
        <v>0</v>
      </c>
      <c r="DJ225" s="25">
        <v>0</v>
      </c>
      <c r="DK225" s="25">
        <v>11</v>
      </c>
      <c r="DL225" s="2">
        <v>0</v>
      </c>
      <c r="DM225" s="15">
        <v>0</v>
      </c>
      <c r="DP225" s="1"/>
      <c r="DQ225" s="1"/>
      <c r="DR225" s="1"/>
      <c r="DS225" s="1"/>
      <c r="DT225" s="1"/>
      <c r="DU225" s="1"/>
      <c r="DV225" s="4"/>
      <c r="DW225" s="4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3" t="e">
        <f t="shared" si="45"/>
        <v>#DIV/0!</v>
      </c>
      <c r="EN225" s="3" t="e">
        <f t="shared" si="46"/>
        <v>#DIV/0!</v>
      </c>
      <c r="EO225" s="3" t="e">
        <f t="shared" si="47"/>
        <v>#DIV/0!</v>
      </c>
    </row>
    <row r="226" spans="1:145" ht="12.75" customHeight="1" x14ac:dyDescent="0.35">
      <c r="A226" s="1">
        <v>538</v>
      </c>
      <c r="B226" s="1" t="s">
        <v>318</v>
      </c>
      <c r="C226" s="40">
        <v>1</v>
      </c>
      <c r="D226" s="40">
        <v>1</v>
      </c>
      <c r="E226" s="40">
        <v>1</v>
      </c>
      <c r="F226" s="25">
        <v>2</v>
      </c>
      <c r="G226" s="25">
        <v>1</v>
      </c>
      <c r="H226" s="25">
        <v>2</v>
      </c>
      <c r="I226" s="25">
        <v>0</v>
      </c>
      <c r="J226" s="2">
        <v>1</v>
      </c>
      <c r="K226" s="15">
        <v>3</v>
      </c>
      <c r="L226" s="2">
        <v>1</v>
      </c>
      <c r="M226" s="2">
        <v>3</v>
      </c>
      <c r="N226" s="1">
        <v>2</v>
      </c>
      <c r="O226" s="1">
        <v>1</v>
      </c>
      <c r="P226" s="1">
        <v>1</v>
      </c>
      <c r="Q226" s="1">
        <v>2</v>
      </c>
      <c r="R226" s="1">
        <v>2</v>
      </c>
      <c r="S226" s="1">
        <v>5</v>
      </c>
      <c r="T226" s="1">
        <v>2</v>
      </c>
      <c r="U226" s="1">
        <v>3</v>
      </c>
      <c r="V226" s="1">
        <v>0</v>
      </c>
      <c r="W226" s="1">
        <v>0</v>
      </c>
      <c r="X226" s="1">
        <v>2</v>
      </c>
      <c r="Y226" s="1">
        <v>1</v>
      </c>
      <c r="Z226" s="1">
        <v>1</v>
      </c>
      <c r="AA226" s="1">
        <v>2</v>
      </c>
      <c r="AB226" s="1">
        <v>2</v>
      </c>
      <c r="AC226" s="1">
        <v>0</v>
      </c>
      <c r="AD226" s="1">
        <v>3</v>
      </c>
      <c r="AE226" s="1">
        <v>0</v>
      </c>
      <c r="AF226" s="1">
        <v>1</v>
      </c>
      <c r="AG226" s="1">
        <v>6</v>
      </c>
      <c r="AH226" s="1">
        <v>0</v>
      </c>
      <c r="AI226" s="1">
        <v>2</v>
      </c>
      <c r="AJ226" s="1">
        <v>1</v>
      </c>
      <c r="AK226" s="3">
        <f t="shared" si="36"/>
        <v>0</v>
      </c>
      <c r="AL226" s="3">
        <f t="shared" si="37"/>
        <v>-0.5</v>
      </c>
      <c r="AM226" s="3">
        <f t="shared" si="38"/>
        <v>-0.66666666666666663</v>
      </c>
      <c r="AN226" s="45">
        <v>375000</v>
      </c>
      <c r="AO226" s="40">
        <v>289599</v>
      </c>
      <c r="AP226" s="40">
        <v>286000</v>
      </c>
      <c r="AQ226" s="39">
        <v>307000</v>
      </c>
      <c r="AR226" s="35">
        <v>265000</v>
      </c>
      <c r="AS226" s="35">
        <v>245000</v>
      </c>
      <c r="AT226" s="27">
        <v>0</v>
      </c>
      <c r="AU226" s="2">
        <v>138000</v>
      </c>
      <c r="AV226" s="15">
        <v>149000</v>
      </c>
      <c r="AW226" s="2">
        <v>220000</v>
      </c>
      <c r="AX226" s="2">
        <v>0</v>
      </c>
      <c r="AY226" s="1">
        <v>143872</v>
      </c>
      <c r="AZ226" s="1">
        <v>254000</v>
      </c>
      <c r="BA226" s="1">
        <v>49000</v>
      </c>
      <c r="BB226" s="1">
        <v>102000</v>
      </c>
      <c r="BC226" s="1">
        <v>105000</v>
      </c>
      <c r="BD226" s="1">
        <v>191000</v>
      </c>
      <c r="BE226" s="4">
        <v>371000</v>
      </c>
      <c r="BF226" s="4">
        <v>220000</v>
      </c>
      <c r="BG226" s="1">
        <v>0</v>
      </c>
      <c r="BH226" s="1">
        <v>0</v>
      </c>
      <c r="BI226" s="1">
        <v>185000</v>
      </c>
      <c r="BJ226" s="1">
        <v>147000</v>
      </c>
      <c r="BK226" s="1">
        <v>159000</v>
      </c>
      <c r="BL226" s="1">
        <v>183950</v>
      </c>
      <c r="BM226" s="1">
        <v>119500</v>
      </c>
      <c r="BN226" s="1">
        <v>0</v>
      </c>
      <c r="BO226" s="1">
        <v>123500</v>
      </c>
      <c r="BP226" s="1">
        <v>0</v>
      </c>
      <c r="BQ226" s="3">
        <f t="shared" si="39"/>
        <v>0.29489397408140222</v>
      </c>
      <c r="BR226" s="3">
        <f t="shared" si="40"/>
        <v>0.53061224489795922</v>
      </c>
      <c r="BS226" s="3" t="e">
        <f t="shared" si="41"/>
        <v>#DIV/0!</v>
      </c>
      <c r="BT226" s="45">
        <v>375000</v>
      </c>
      <c r="BU226" s="40">
        <v>289599</v>
      </c>
      <c r="BV226" s="40">
        <v>286000</v>
      </c>
      <c r="BW226" s="39">
        <v>307000</v>
      </c>
      <c r="BX226" s="35">
        <v>265000</v>
      </c>
      <c r="BY226" s="35">
        <v>245000</v>
      </c>
      <c r="BZ226" s="27">
        <v>0</v>
      </c>
      <c r="CA226" s="2">
        <v>138000</v>
      </c>
      <c r="CB226" s="15">
        <v>205500</v>
      </c>
      <c r="CC226" s="2">
        <v>220000</v>
      </c>
      <c r="CD226" s="2">
        <v>0</v>
      </c>
      <c r="CE226" s="1">
        <v>143872</v>
      </c>
      <c r="CF226" s="1">
        <v>254000</v>
      </c>
      <c r="CG226" s="1">
        <v>49000</v>
      </c>
      <c r="CH226" s="1">
        <v>102000</v>
      </c>
      <c r="CI226" s="1">
        <v>105000</v>
      </c>
      <c r="CJ226" s="1">
        <v>210600</v>
      </c>
      <c r="CK226" s="4">
        <v>371000</v>
      </c>
      <c r="CL226" s="4">
        <v>206000</v>
      </c>
      <c r="CM226" s="1">
        <v>0</v>
      </c>
      <c r="CN226" s="1">
        <v>0</v>
      </c>
      <c r="CO226" s="1">
        <v>185000</v>
      </c>
      <c r="CP226" s="1">
        <v>147000</v>
      </c>
      <c r="CQ226" s="1">
        <v>159000</v>
      </c>
      <c r="CR226" s="1">
        <v>183950</v>
      </c>
      <c r="CS226" s="1">
        <v>119500</v>
      </c>
      <c r="CT226" s="1">
        <v>0</v>
      </c>
      <c r="CU226" s="1">
        <v>113133</v>
      </c>
      <c r="CV226" s="1">
        <v>0</v>
      </c>
      <c r="CW226" s="1">
        <v>79900</v>
      </c>
      <c r="CX226" s="1">
        <v>203333</v>
      </c>
      <c r="CY226" s="1">
        <v>0</v>
      </c>
      <c r="CZ226" s="1">
        <v>162500</v>
      </c>
      <c r="DA226" s="1">
        <v>102000</v>
      </c>
      <c r="DB226" s="3">
        <f t="shared" si="42"/>
        <v>0.29489397408140222</v>
      </c>
      <c r="DC226" s="3">
        <f t="shared" si="43"/>
        <v>0.53061224489795922</v>
      </c>
      <c r="DD226" s="3" t="e">
        <f t="shared" si="44"/>
        <v>#DIV/0!</v>
      </c>
      <c r="DE226" s="40">
        <v>13</v>
      </c>
      <c r="DF226" s="46">
        <v>93</v>
      </c>
      <c r="DG226" s="40">
        <v>6</v>
      </c>
      <c r="DH226" s="25">
        <v>127</v>
      </c>
      <c r="DI226" s="25">
        <v>81</v>
      </c>
      <c r="DJ226" s="25">
        <v>74</v>
      </c>
      <c r="DK226" s="25">
        <v>0</v>
      </c>
      <c r="DL226" s="2">
        <v>184</v>
      </c>
      <c r="DM226" s="15">
        <v>59</v>
      </c>
      <c r="DN226" s="2">
        <v>98</v>
      </c>
      <c r="DO226" s="2">
        <v>0</v>
      </c>
      <c r="DP226" s="1">
        <v>43</v>
      </c>
      <c r="DQ226" s="1">
        <v>1350</v>
      </c>
      <c r="DR226" s="1">
        <v>97</v>
      </c>
      <c r="DS226" s="1">
        <v>173</v>
      </c>
      <c r="DT226" s="1">
        <v>206</v>
      </c>
      <c r="DU226" s="1">
        <v>119</v>
      </c>
      <c r="DV226" s="4">
        <v>277</v>
      </c>
      <c r="DW226" s="4">
        <v>163</v>
      </c>
      <c r="DX226" s="1">
        <v>0</v>
      </c>
      <c r="DY226" s="1">
        <v>0</v>
      </c>
      <c r="DZ226" s="1">
        <v>26</v>
      </c>
      <c r="EA226" s="1">
        <v>132</v>
      </c>
      <c r="EB226" s="1">
        <v>3</v>
      </c>
      <c r="EC226" s="1">
        <v>96</v>
      </c>
      <c r="ED226" s="1">
        <v>87</v>
      </c>
      <c r="EE226" s="1">
        <v>0</v>
      </c>
      <c r="EF226" s="1">
        <v>43</v>
      </c>
      <c r="EG226" s="1">
        <v>0</v>
      </c>
      <c r="EH226" s="1">
        <v>21</v>
      </c>
      <c r="EI226" s="1">
        <v>37</v>
      </c>
      <c r="EJ226" s="1">
        <v>0</v>
      </c>
      <c r="EK226" s="1">
        <v>60</v>
      </c>
      <c r="EL226" s="1">
        <v>72</v>
      </c>
      <c r="EM226" s="3">
        <f t="shared" si="45"/>
        <v>-0.86021505376344087</v>
      </c>
      <c r="EN226" s="3">
        <f t="shared" si="46"/>
        <v>-0.82432432432432434</v>
      </c>
      <c r="EO226" s="3" t="e">
        <f t="shared" si="47"/>
        <v>#DIV/0!</v>
      </c>
    </row>
    <row r="227" spans="1:145" ht="12.75" customHeight="1" x14ac:dyDescent="0.35">
      <c r="A227" s="1">
        <v>540</v>
      </c>
      <c r="B227" s="1" t="s">
        <v>319</v>
      </c>
      <c r="C227" s="40">
        <v>3</v>
      </c>
      <c r="D227" s="40">
        <v>3</v>
      </c>
      <c r="E227" s="40">
        <v>10</v>
      </c>
      <c r="F227" s="25">
        <v>8</v>
      </c>
      <c r="G227" s="25">
        <v>13</v>
      </c>
      <c r="H227" s="25">
        <v>5</v>
      </c>
      <c r="I227" s="25">
        <v>1</v>
      </c>
      <c r="J227" s="2">
        <v>8</v>
      </c>
      <c r="K227" s="15">
        <v>6</v>
      </c>
      <c r="L227" s="2">
        <v>7</v>
      </c>
      <c r="M227" s="2">
        <v>4</v>
      </c>
      <c r="N227" s="1">
        <v>4</v>
      </c>
      <c r="O227" s="1">
        <v>3</v>
      </c>
      <c r="P227" s="1">
        <v>3</v>
      </c>
      <c r="Q227" s="1">
        <v>4</v>
      </c>
      <c r="R227" s="1">
        <v>3</v>
      </c>
      <c r="S227" s="1">
        <v>4</v>
      </c>
      <c r="T227" s="1">
        <v>3</v>
      </c>
      <c r="U227" s="1">
        <v>3</v>
      </c>
      <c r="V227" s="1">
        <v>10</v>
      </c>
      <c r="W227" s="1">
        <v>14</v>
      </c>
      <c r="X227" s="1">
        <v>5</v>
      </c>
      <c r="Y227" s="1">
        <v>9</v>
      </c>
      <c r="Z227" s="1">
        <v>6</v>
      </c>
      <c r="AA227" s="1">
        <v>4</v>
      </c>
      <c r="AB227" s="1">
        <v>4</v>
      </c>
      <c r="AC227" s="1">
        <v>4</v>
      </c>
      <c r="AD227" s="1">
        <v>1</v>
      </c>
      <c r="AE227" s="1">
        <v>2</v>
      </c>
      <c r="AF227" s="1">
        <v>2</v>
      </c>
      <c r="AG227" s="1">
        <v>7</v>
      </c>
      <c r="AH227" s="1">
        <v>5</v>
      </c>
      <c r="AI227" s="1">
        <v>4</v>
      </c>
      <c r="AJ227" s="1">
        <v>3</v>
      </c>
      <c r="AK227" s="3">
        <f t="shared" si="36"/>
        <v>0</v>
      </c>
      <c r="AL227" s="3">
        <f t="shared" si="37"/>
        <v>-0.4</v>
      </c>
      <c r="AM227" s="3">
        <f t="shared" si="38"/>
        <v>-0.25</v>
      </c>
      <c r="AN227" s="45">
        <v>610000</v>
      </c>
      <c r="AO227" s="40">
        <v>556000</v>
      </c>
      <c r="AP227" s="40">
        <v>501601</v>
      </c>
      <c r="AQ227" s="39">
        <v>500000</v>
      </c>
      <c r="AR227" s="35">
        <v>500000</v>
      </c>
      <c r="AS227" s="35">
        <v>400000</v>
      </c>
      <c r="AT227" s="27">
        <v>350000</v>
      </c>
      <c r="AU227" s="2">
        <v>370000</v>
      </c>
      <c r="AV227" s="15">
        <v>401750</v>
      </c>
      <c r="AW227" s="2">
        <v>325000</v>
      </c>
      <c r="AX227" s="2">
        <v>200000</v>
      </c>
      <c r="AY227" s="1">
        <v>340000</v>
      </c>
      <c r="AZ227" s="1">
        <v>255000</v>
      </c>
      <c r="BA227" s="1">
        <v>266000</v>
      </c>
      <c r="BB227" s="1">
        <v>217500</v>
      </c>
      <c r="BC227" s="1">
        <v>255000</v>
      </c>
      <c r="BD227" s="1">
        <v>372500</v>
      </c>
      <c r="BE227" s="4">
        <v>410000</v>
      </c>
      <c r="BF227" s="4">
        <v>470000</v>
      </c>
      <c r="BG227" s="1">
        <v>459000</v>
      </c>
      <c r="BH227" s="1">
        <v>497000</v>
      </c>
      <c r="BI227" s="1">
        <v>372000</v>
      </c>
      <c r="BJ227" s="1">
        <v>379900</v>
      </c>
      <c r="BK227" s="1">
        <v>259500</v>
      </c>
      <c r="BL227" s="1">
        <v>327500</v>
      </c>
      <c r="BM227" s="1">
        <v>230500</v>
      </c>
      <c r="BN227" s="1">
        <v>224950</v>
      </c>
      <c r="BO227" s="1">
        <v>194000</v>
      </c>
      <c r="BP227" s="1">
        <v>167750</v>
      </c>
      <c r="BQ227" s="3">
        <f t="shared" si="39"/>
        <v>9.7122302158273388E-2</v>
      </c>
      <c r="BR227" s="3">
        <f t="shared" si="40"/>
        <v>0.52500000000000002</v>
      </c>
      <c r="BS227" s="3">
        <f t="shared" si="41"/>
        <v>2.0499999999999998</v>
      </c>
      <c r="BT227" s="45">
        <v>623333</v>
      </c>
      <c r="BU227" s="40">
        <v>557000</v>
      </c>
      <c r="BV227" s="40">
        <v>603820</v>
      </c>
      <c r="BW227" s="39">
        <v>534343</v>
      </c>
      <c r="BX227" s="35">
        <v>516284</v>
      </c>
      <c r="BY227" s="35">
        <v>407800</v>
      </c>
      <c r="BZ227" s="27">
        <v>350000</v>
      </c>
      <c r="CA227" s="2">
        <v>410500</v>
      </c>
      <c r="CB227" s="15">
        <v>417916</v>
      </c>
      <c r="CC227" s="2">
        <v>313571</v>
      </c>
      <c r="CD227" s="2">
        <v>192300</v>
      </c>
      <c r="CE227" s="1">
        <v>351250</v>
      </c>
      <c r="CF227" s="1">
        <v>401666</v>
      </c>
      <c r="CG227" s="1">
        <v>269500</v>
      </c>
      <c r="CH227" s="1">
        <v>211250</v>
      </c>
      <c r="CI227" s="1">
        <v>244166</v>
      </c>
      <c r="CJ227" s="1">
        <v>366250</v>
      </c>
      <c r="CK227" s="4">
        <v>373500</v>
      </c>
      <c r="CL227" s="4">
        <v>453300</v>
      </c>
      <c r="CM227" s="1">
        <v>493150</v>
      </c>
      <c r="CN227" s="1">
        <v>494014</v>
      </c>
      <c r="CO227" s="1">
        <v>446540</v>
      </c>
      <c r="CP227" s="1">
        <v>388336</v>
      </c>
      <c r="CQ227" s="1">
        <v>251208</v>
      </c>
      <c r="CR227" s="1">
        <v>321750</v>
      </c>
      <c r="CS227" s="1">
        <v>290250</v>
      </c>
      <c r="CT227" s="1">
        <v>230287</v>
      </c>
      <c r="CU227" s="1">
        <v>194000</v>
      </c>
      <c r="CV227" s="1">
        <v>167750</v>
      </c>
      <c r="CW227" s="1">
        <v>188500</v>
      </c>
      <c r="CX227" s="1">
        <v>170000</v>
      </c>
      <c r="CY227" s="1">
        <v>207580</v>
      </c>
      <c r="CZ227" s="1">
        <v>165500</v>
      </c>
      <c r="DA227" s="1">
        <v>165333</v>
      </c>
      <c r="DB227" s="3">
        <f t="shared" si="42"/>
        <v>0.11908976660682226</v>
      </c>
      <c r="DC227" s="3">
        <f t="shared" si="43"/>
        <v>0.52852623835213342</v>
      </c>
      <c r="DD227" s="3">
        <f t="shared" si="44"/>
        <v>2.2414612584503382</v>
      </c>
      <c r="DE227" s="40">
        <v>29</v>
      </c>
      <c r="DF227" s="46">
        <v>25</v>
      </c>
      <c r="DG227" s="40">
        <v>19</v>
      </c>
      <c r="DH227" s="25">
        <v>72</v>
      </c>
      <c r="DI227" s="25">
        <v>40</v>
      </c>
      <c r="DJ227" s="25">
        <v>33</v>
      </c>
      <c r="DK227" s="25">
        <v>97</v>
      </c>
      <c r="DL227" s="2">
        <v>36</v>
      </c>
      <c r="DM227" s="15">
        <v>37</v>
      </c>
      <c r="DN227" s="2">
        <v>76</v>
      </c>
      <c r="DO227" s="2">
        <v>23</v>
      </c>
      <c r="DP227" s="1">
        <v>86</v>
      </c>
      <c r="DQ227" s="1">
        <v>103</v>
      </c>
      <c r="DR227" s="1">
        <v>230</v>
      </c>
      <c r="DS227" s="1">
        <v>150</v>
      </c>
      <c r="DT227" s="1">
        <v>166</v>
      </c>
      <c r="DU227" s="1">
        <v>145</v>
      </c>
      <c r="DV227" s="4">
        <v>445</v>
      </c>
      <c r="DW227" s="4">
        <v>86</v>
      </c>
      <c r="DX227" s="1">
        <v>165</v>
      </c>
      <c r="DY227" s="1">
        <v>119</v>
      </c>
      <c r="DZ227" s="1">
        <v>129</v>
      </c>
      <c r="EA227" s="1">
        <v>21</v>
      </c>
      <c r="EB227" s="1">
        <v>18</v>
      </c>
      <c r="EC227" s="1">
        <v>17</v>
      </c>
      <c r="ED227" s="1">
        <v>47</v>
      </c>
      <c r="EE227" s="1">
        <v>120</v>
      </c>
      <c r="EF227" s="1">
        <v>146</v>
      </c>
      <c r="EG227" s="1">
        <v>27</v>
      </c>
      <c r="EH227" s="1">
        <v>64</v>
      </c>
      <c r="EI227" s="1">
        <v>79</v>
      </c>
      <c r="EJ227" s="1">
        <v>94</v>
      </c>
      <c r="EK227" s="1">
        <v>52</v>
      </c>
      <c r="EL227" s="1">
        <v>114</v>
      </c>
      <c r="EM227" s="3">
        <f t="shared" si="45"/>
        <v>0.16</v>
      </c>
      <c r="EN227" s="3">
        <f t="shared" si="46"/>
        <v>-0.12121212121212122</v>
      </c>
      <c r="EO227" s="3">
        <f t="shared" si="47"/>
        <v>0.2608695652173913</v>
      </c>
    </row>
    <row r="228" spans="1:145" ht="12.75" customHeight="1" x14ac:dyDescent="0.35">
      <c r="A228" s="1">
        <v>541</v>
      </c>
      <c r="B228" s="1" t="s">
        <v>320</v>
      </c>
      <c r="C228" s="40">
        <v>0</v>
      </c>
      <c r="D228" s="40">
        <v>0</v>
      </c>
      <c r="E228" s="40">
        <v>1</v>
      </c>
      <c r="F228" s="25">
        <v>0</v>
      </c>
      <c r="G228" s="25">
        <v>0</v>
      </c>
      <c r="H228" s="25">
        <v>1</v>
      </c>
      <c r="I228" s="25">
        <v>0</v>
      </c>
      <c r="J228" s="2">
        <v>0</v>
      </c>
      <c r="K228" s="15">
        <v>0</v>
      </c>
      <c r="L228" s="2">
        <v>1</v>
      </c>
      <c r="M228" s="2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1</v>
      </c>
      <c r="V228" s="1">
        <v>0</v>
      </c>
      <c r="W228" s="1">
        <v>0</v>
      </c>
      <c r="X228" s="1">
        <v>0</v>
      </c>
      <c r="Y228" s="1">
        <v>1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3" t="e">
        <f t="shared" si="36"/>
        <v>#DIV/0!</v>
      </c>
      <c r="AL228" s="3">
        <f t="shared" si="37"/>
        <v>-1</v>
      </c>
      <c r="AM228" s="3" t="e">
        <f t="shared" si="38"/>
        <v>#DIV/0!</v>
      </c>
      <c r="AN228" s="45">
        <v>0</v>
      </c>
      <c r="AO228" s="40">
        <v>0</v>
      </c>
      <c r="AP228" s="40">
        <v>200000</v>
      </c>
      <c r="AQ228" s="39">
        <v>0</v>
      </c>
      <c r="AR228" s="35">
        <v>0</v>
      </c>
      <c r="AS228" s="35">
        <v>71500</v>
      </c>
      <c r="AT228" s="27">
        <v>0</v>
      </c>
      <c r="AU228" s="2">
        <v>0</v>
      </c>
      <c r="AV228" s="15">
        <v>0</v>
      </c>
      <c r="AW228" s="2">
        <v>145000</v>
      </c>
      <c r="AX228" s="2">
        <v>344000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4">
        <v>0</v>
      </c>
      <c r="BF228" s="4">
        <v>200000</v>
      </c>
      <c r="BG228" s="1">
        <v>0</v>
      </c>
      <c r="BH228" s="1">
        <v>0</v>
      </c>
      <c r="BI228" s="1">
        <v>0</v>
      </c>
      <c r="BJ228" s="1">
        <v>190000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3" t="e">
        <f t="shared" si="39"/>
        <v>#DIV/0!</v>
      </c>
      <c r="BR228" s="3">
        <f t="shared" si="40"/>
        <v>-1</v>
      </c>
      <c r="BS228" s="3">
        <f t="shared" si="41"/>
        <v>-1</v>
      </c>
      <c r="BT228" s="45">
        <v>0</v>
      </c>
      <c r="BU228" s="40">
        <v>0</v>
      </c>
      <c r="BV228" s="40">
        <v>200000</v>
      </c>
      <c r="BW228" s="39">
        <v>0</v>
      </c>
      <c r="BX228" s="35">
        <v>0</v>
      </c>
      <c r="BY228" s="35">
        <v>71500</v>
      </c>
      <c r="BZ228" s="27">
        <v>0</v>
      </c>
      <c r="CA228" s="2">
        <v>0</v>
      </c>
      <c r="CB228" s="15">
        <v>0</v>
      </c>
      <c r="CC228" s="2">
        <v>145000</v>
      </c>
      <c r="CD228" s="2">
        <v>346350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4">
        <v>0</v>
      </c>
      <c r="CL228" s="4">
        <v>200000</v>
      </c>
      <c r="CM228" s="1">
        <v>0</v>
      </c>
      <c r="CN228" s="1">
        <v>0</v>
      </c>
      <c r="CO228" s="1">
        <v>0</v>
      </c>
      <c r="CP228" s="1">
        <v>190000</v>
      </c>
      <c r="CQ228" s="1">
        <v>0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0</v>
      </c>
      <c r="CX228" s="1">
        <v>0</v>
      </c>
      <c r="CY228" s="1">
        <v>0</v>
      </c>
      <c r="CZ228" s="1">
        <v>0</v>
      </c>
      <c r="DA228" s="1">
        <v>0</v>
      </c>
      <c r="DB228" s="3" t="e">
        <f t="shared" si="42"/>
        <v>#DIV/0!</v>
      </c>
      <c r="DC228" s="3">
        <f t="shared" si="43"/>
        <v>-1</v>
      </c>
      <c r="DD228" s="3">
        <f t="shared" si="44"/>
        <v>-1</v>
      </c>
      <c r="DE228" s="40">
        <v>0</v>
      </c>
      <c r="DF228" s="46">
        <v>0</v>
      </c>
      <c r="DG228" s="40">
        <v>195</v>
      </c>
      <c r="DH228" s="25">
        <v>0</v>
      </c>
      <c r="DI228" s="25">
        <v>0</v>
      </c>
      <c r="DJ228" s="25">
        <v>412</v>
      </c>
      <c r="DK228" s="25">
        <v>0</v>
      </c>
      <c r="DL228" s="2">
        <v>0</v>
      </c>
      <c r="DM228" s="15">
        <v>0</v>
      </c>
      <c r="DN228" s="2">
        <v>163</v>
      </c>
      <c r="DO228" s="2">
        <v>84</v>
      </c>
      <c r="DP228" s="1">
        <v>0</v>
      </c>
      <c r="DQ228" s="1">
        <v>0</v>
      </c>
      <c r="DR228" s="1">
        <v>0</v>
      </c>
      <c r="DS228" s="1">
        <v>0</v>
      </c>
      <c r="DT228" s="1">
        <v>0</v>
      </c>
      <c r="DU228" s="1">
        <v>0</v>
      </c>
      <c r="DV228" s="4">
        <v>0</v>
      </c>
      <c r="DW228" s="4">
        <v>42</v>
      </c>
      <c r="DX228" s="1">
        <v>0</v>
      </c>
      <c r="DY228" s="1">
        <v>0</v>
      </c>
      <c r="DZ228" s="1">
        <v>0</v>
      </c>
      <c r="EA228" s="1">
        <v>28</v>
      </c>
      <c r="EB228" s="1">
        <v>0</v>
      </c>
      <c r="EC228" s="1">
        <v>0</v>
      </c>
      <c r="ED228" s="1">
        <v>0</v>
      </c>
      <c r="EE228" s="1">
        <v>0</v>
      </c>
      <c r="EF228" s="1">
        <v>0</v>
      </c>
      <c r="EG228" s="1">
        <v>0</v>
      </c>
      <c r="EH228" s="1">
        <v>0</v>
      </c>
      <c r="EI228" s="1">
        <v>0</v>
      </c>
      <c r="EJ228" s="1">
        <v>0</v>
      </c>
      <c r="EK228" s="1">
        <v>0</v>
      </c>
      <c r="EL228" s="1">
        <v>0</v>
      </c>
      <c r="EM228" s="3" t="e">
        <f t="shared" si="45"/>
        <v>#DIV/0!</v>
      </c>
      <c r="EN228" s="3">
        <f t="shared" si="46"/>
        <v>-1</v>
      </c>
      <c r="EO228" s="3">
        <f t="shared" si="47"/>
        <v>-1</v>
      </c>
    </row>
    <row r="229" spans="1:145" ht="12.75" customHeight="1" x14ac:dyDescent="0.35">
      <c r="A229" s="1">
        <v>542</v>
      </c>
      <c r="B229" s="1" t="s">
        <v>321</v>
      </c>
      <c r="C229" s="40">
        <v>2</v>
      </c>
      <c r="D229" s="40">
        <v>3</v>
      </c>
      <c r="E229" s="40">
        <v>1</v>
      </c>
      <c r="F229" s="25">
        <v>1</v>
      </c>
      <c r="G229" s="25">
        <v>3</v>
      </c>
      <c r="H229" s="25">
        <v>2</v>
      </c>
      <c r="I229" s="25">
        <v>2</v>
      </c>
      <c r="J229" s="2">
        <v>2</v>
      </c>
      <c r="K229" s="15">
        <v>1</v>
      </c>
      <c r="L229" s="2">
        <v>1</v>
      </c>
      <c r="M229" s="2">
        <v>2</v>
      </c>
      <c r="N229" s="1">
        <v>0</v>
      </c>
      <c r="O229" s="1">
        <v>2</v>
      </c>
      <c r="P229" s="1">
        <v>0</v>
      </c>
      <c r="Q229" s="1">
        <v>1</v>
      </c>
      <c r="R229" s="1">
        <v>1</v>
      </c>
      <c r="S229" s="1">
        <v>1</v>
      </c>
      <c r="T229" s="1">
        <v>1</v>
      </c>
      <c r="U229" s="1">
        <v>0</v>
      </c>
      <c r="V229" s="1">
        <v>1</v>
      </c>
      <c r="W229" s="1">
        <v>1</v>
      </c>
      <c r="X229" s="1">
        <v>2</v>
      </c>
      <c r="Y229" s="1">
        <v>0</v>
      </c>
      <c r="Z229" s="1">
        <v>1</v>
      </c>
      <c r="AA229" s="1">
        <v>0</v>
      </c>
      <c r="AB229" s="1">
        <v>1</v>
      </c>
      <c r="AC229" s="1">
        <v>0</v>
      </c>
      <c r="AD229" s="1">
        <v>1</v>
      </c>
      <c r="AE229" s="1">
        <v>1</v>
      </c>
      <c r="AF229" s="1">
        <v>1</v>
      </c>
      <c r="AG229" s="1">
        <v>6</v>
      </c>
      <c r="AH229" s="1">
        <v>2</v>
      </c>
      <c r="AI229" s="1">
        <v>4</v>
      </c>
      <c r="AJ229" s="1">
        <v>2</v>
      </c>
      <c r="AK229" s="3">
        <f t="shared" si="36"/>
        <v>-0.33333333333333331</v>
      </c>
      <c r="AL229" s="3">
        <f t="shared" si="37"/>
        <v>0</v>
      </c>
      <c r="AM229" s="3">
        <f t="shared" si="38"/>
        <v>0</v>
      </c>
      <c r="AN229" s="45">
        <v>405500</v>
      </c>
      <c r="AO229" s="40">
        <v>380000</v>
      </c>
      <c r="AP229" s="40">
        <v>250000</v>
      </c>
      <c r="AQ229" s="39">
        <v>222000</v>
      </c>
      <c r="AR229" s="35">
        <v>255000</v>
      </c>
      <c r="AS229" s="35">
        <v>226250</v>
      </c>
      <c r="AT229" s="27">
        <v>234000</v>
      </c>
      <c r="AU229" s="2">
        <v>237450</v>
      </c>
      <c r="AV229" s="15">
        <v>230000</v>
      </c>
      <c r="AW229" s="2">
        <v>150000</v>
      </c>
      <c r="AX229" s="2">
        <v>0</v>
      </c>
      <c r="AY229" s="1">
        <v>0</v>
      </c>
      <c r="AZ229" s="1">
        <v>122000</v>
      </c>
      <c r="BA229" s="1">
        <v>0</v>
      </c>
      <c r="BB229" s="1">
        <v>70000</v>
      </c>
      <c r="BC229" s="1">
        <v>128000</v>
      </c>
      <c r="BD229" s="1">
        <v>210000</v>
      </c>
      <c r="BE229" s="4">
        <v>165000</v>
      </c>
      <c r="BF229" s="4">
        <v>0</v>
      </c>
      <c r="BG229" s="1">
        <v>220000</v>
      </c>
      <c r="BH229" s="1">
        <v>300000</v>
      </c>
      <c r="BI229" s="1">
        <v>195375</v>
      </c>
      <c r="BJ229" s="1">
        <v>0</v>
      </c>
      <c r="BK229" s="1">
        <v>170000</v>
      </c>
      <c r="BL229" s="1">
        <v>0</v>
      </c>
      <c r="BM229" s="1">
        <v>169000</v>
      </c>
      <c r="BN229" s="1">
        <v>0</v>
      </c>
      <c r="BO229" s="1">
        <v>129000</v>
      </c>
      <c r="BP229" s="1">
        <v>102000</v>
      </c>
      <c r="BQ229" s="3">
        <f t="shared" si="39"/>
        <v>6.7105263157894737E-2</v>
      </c>
      <c r="BR229" s="3">
        <f t="shared" si="40"/>
        <v>0.79226519337016577</v>
      </c>
      <c r="BS229" s="3" t="e">
        <f t="shared" si="41"/>
        <v>#DIV/0!</v>
      </c>
      <c r="BT229" s="45">
        <v>405500</v>
      </c>
      <c r="BU229" s="40">
        <v>390333</v>
      </c>
      <c r="BV229" s="40">
        <v>250000</v>
      </c>
      <c r="BW229" s="39">
        <v>222000</v>
      </c>
      <c r="BX229" s="35">
        <v>249966</v>
      </c>
      <c r="BY229" s="35">
        <v>226250</v>
      </c>
      <c r="BZ229" s="27">
        <v>234000</v>
      </c>
      <c r="CA229" s="2">
        <v>237450</v>
      </c>
      <c r="CB229" s="15">
        <v>230000</v>
      </c>
      <c r="CC229" s="2">
        <v>150000</v>
      </c>
      <c r="CD229" s="2">
        <v>0</v>
      </c>
      <c r="CE229" s="1">
        <v>0</v>
      </c>
      <c r="CF229" s="1">
        <v>122000</v>
      </c>
      <c r="CG229" s="1">
        <v>0</v>
      </c>
      <c r="CH229" s="1">
        <v>70000</v>
      </c>
      <c r="CI229" s="1">
        <v>128000</v>
      </c>
      <c r="CJ229" s="1">
        <v>210000</v>
      </c>
      <c r="CK229" s="4">
        <v>165000</v>
      </c>
      <c r="CL229" s="4">
        <v>0</v>
      </c>
      <c r="CM229" s="1">
        <v>220000</v>
      </c>
      <c r="CN229" s="1">
        <v>300000</v>
      </c>
      <c r="CO229" s="1">
        <v>195375</v>
      </c>
      <c r="CP229" s="1">
        <v>0</v>
      </c>
      <c r="CQ229" s="1">
        <v>170000</v>
      </c>
      <c r="CR229" s="1">
        <v>0</v>
      </c>
      <c r="CS229" s="1">
        <v>169000</v>
      </c>
      <c r="CT229" s="1">
        <v>0</v>
      </c>
      <c r="CU229" s="1">
        <v>129000</v>
      </c>
      <c r="CV229" s="1">
        <v>102000</v>
      </c>
      <c r="CW229" s="1">
        <v>115000</v>
      </c>
      <c r="CX229" s="1">
        <v>97333</v>
      </c>
      <c r="CY229" s="1">
        <v>150000</v>
      </c>
      <c r="CZ229" s="1">
        <v>122375</v>
      </c>
      <c r="DA229" s="1">
        <v>82500</v>
      </c>
      <c r="DB229" s="3">
        <f t="shared" si="42"/>
        <v>3.8856566060261367E-2</v>
      </c>
      <c r="DC229" s="3">
        <f t="shared" si="43"/>
        <v>0.79226519337016577</v>
      </c>
      <c r="DD229" s="3" t="e">
        <f t="shared" si="44"/>
        <v>#DIV/0!</v>
      </c>
      <c r="DE229" s="40">
        <v>90</v>
      </c>
      <c r="DF229" s="46">
        <v>10</v>
      </c>
      <c r="DG229" s="40">
        <v>20</v>
      </c>
      <c r="DH229" s="25">
        <v>11</v>
      </c>
      <c r="DI229" s="25">
        <v>5</v>
      </c>
      <c r="DJ229" s="25">
        <v>50</v>
      </c>
      <c r="DK229" s="25">
        <v>85</v>
      </c>
      <c r="DL229" s="2">
        <v>94</v>
      </c>
      <c r="DM229" s="15">
        <v>123</v>
      </c>
      <c r="DN229" s="2">
        <v>61</v>
      </c>
      <c r="DO229" s="2">
        <v>0</v>
      </c>
      <c r="DP229" s="1">
        <v>0</v>
      </c>
      <c r="DQ229" s="1">
        <v>100</v>
      </c>
      <c r="DR229" s="1">
        <v>0</v>
      </c>
      <c r="DS229" s="1">
        <v>248</v>
      </c>
      <c r="DT229" s="1">
        <v>39</v>
      </c>
      <c r="DU229" s="1">
        <v>14</v>
      </c>
      <c r="DV229" s="4">
        <v>298</v>
      </c>
      <c r="DW229" s="4">
        <v>0</v>
      </c>
      <c r="DX229" s="1">
        <v>114</v>
      </c>
      <c r="DY229" s="1">
        <v>54</v>
      </c>
      <c r="DZ229" s="1">
        <v>43</v>
      </c>
      <c r="EA229" s="1">
        <v>0</v>
      </c>
      <c r="EB229" s="1">
        <v>1</v>
      </c>
      <c r="EC229" s="1">
        <v>0</v>
      </c>
      <c r="ED229" s="1">
        <v>87</v>
      </c>
      <c r="EE229" s="1">
        <v>0</v>
      </c>
      <c r="EF229" s="1">
        <v>50</v>
      </c>
      <c r="EG229" s="1">
        <v>29</v>
      </c>
      <c r="EH229" s="1">
        <v>45</v>
      </c>
      <c r="EI229" s="1">
        <v>12</v>
      </c>
      <c r="EJ229" s="1">
        <v>175</v>
      </c>
      <c r="EK229" s="1">
        <v>88</v>
      </c>
      <c r="EL229" s="1">
        <v>106</v>
      </c>
      <c r="EM229" s="3">
        <f t="shared" si="45"/>
        <v>8</v>
      </c>
      <c r="EN229" s="3">
        <f t="shared" si="46"/>
        <v>0.8</v>
      </c>
      <c r="EO229" s="3" t="e">
        <f t="shared" si="47"/>
        <v>#DIV/0!</v>
      </c>
    </row>
    <row r="230" spans="1:145" ht="12.75" customHeight="1" x14ac:dyDescent="0.35">
      <c r="A230" s="1">
        <v>543</v>
      </c>
      <c r="B230" s="1" t="s">
        <v>322</v>
      </c>
      <c r="C230" s="40">
        <v>2</v>
      </c>
      <c r="D230" s="40">
        <v>5</v>
      </c>
      <c r="E230" s="40">
        <v>0</v>
      </c>
      <c r="F230" s="25">
        <v>2</v>
      </c>
      <c r="G230" s="25">
        <v>2</v>
      </c>
      <c r="H230" s="25">
        <v>3</v>
      </c>
      <c r="I230" s="25">
        <v>3</v>
      </c>
      <c r="J230" s="2">
        <v>7</v>
      </c>
      <c r="K230" s="15">
        <v>6</v>
      </c>
      <c r="L230" s="2">
        <v>1</v>
      </c>
      <c r="M230" s="2">
        <v>2</v>
      </c>
      <c r="N230" s="1">
        <v>8</v>
      </c>
      <c r="O230" s="1">
        <v>2</v>
      </c>
      <c r="P230" s="1">
        <v>3</v>
      </c>
      <c r="Q230" s="1">
        <v>0</v>
      </c>
      <c r="R230" s="1">
        <v>0</v>
      </c>
      <c r="S230" s="1">
        <v>1</v>
      </c>
      <c r="T230" s="1">
        <v>11</v>
      </c>
      <c r="U230" s="1">
        <v>8</v>
      </c>
      <c r="V230" s="1">
        <v>10</v>
      </c>
      <c r="W230" s="1">
        <v>4</v>
      </c>
      <c r="X230" s="1">
        <v>2</v>
      </c>
      <c r="Y230" s="1">
        <v>0</v>
      </c>
      <c r="Z230" s="1">
        <v>2</v>
      </c>
      <c r="AA230" s="1">
        <v>4</v>
      </c>
      <c r="AB230" s="1">
        <v>2</v>
      </c>
      <c r="AC230" s="1">
        <v>4</v>
      </c>
      <c r="AD230" s="1">
        <v>2</v>
      </c>
      <c r="AE230" s="1">
        <v>6</v>
      </c>
      <c r="AF230" s="1">
        <v>12</v>
      </c>
      <c r="AG230" s="1">
        <v>2</v>
      </c>
      <c r="AH230" s="1">
        <v>3</v>
      </c>
      <c r="AI230" s="1">
        <v>5</v>
      </c>
      <c r="AJ230" s="1">
        <v>0</v>
      </c>
      <c r="AK230" s="3">
        <f t="shared" si="36"/>
        <v>-0.6</v>
      </c>
      <c r="AL230" s="3">
        <f t="shared" si="37"/>
        <v>-0.33333333333333331</v>
      </c>
      <c r="AM230" s="3">
        <f t="shared" si="38"/>
        <v>0</v>
      </c>
      <c r="AN230" s="45">
        <v>533500</v>
      </c>
      <c r="AO230" s="40">
        <v>380000</v>
      </c>
      <c r="AP230" s="40">
        <v>0</v>
      </c>
      <c r="AQ230" s="39">
        <v>284950</v>
      </c>
      <c r="AR230" s="35">
        <v>324000</v>
      </c>
      <c r="AS230" s="35">
        <v>295000</v>
      </c>
      <c r="AT230" s="27">
        <v>239800</v>
      </c>
      <c r="AU230" s="2">
        <v>210000</v>
      </c>
      <c r="AV230" s="15">
        <v>224000</v>
      </c>
      <c r="AW230" s="2">
        <v>184000</v>
      </c>
      <c r="AX230" s="2">
        <v>162500</v>
      </c>
      <c r="AY230" s="1">
        <v>150000</v>
      </c>
      <c r="AZ230" s="1">
        <v>149000</v>
      </c>
      <c r="BA230" s="1">
        <v>90000</v>
      </c>
      <c r="BB230" s="1">
        <v>0</v>
      </c>
      <c r="BC230" s="1">
        <v>0</v>
      </c>
      <c r="BD230" s="1">
        <v>150000</v>
      </c>
      <c r="BE230" s="4">
        <v>205200</v>
      </c>
      <c r="BF230" s="4">
        <v>336000</v>
      </c>
      <c r="BG230" s="1">
        <v>465000</v>
      </c>
      <c r="BH230" s="1">
        <v>350500</v>
      </c>
      <c r="BI230" s="1">
        <v>243500</v>
      </c>
      <c r="BJ230" s="1">
        <v>0</v>
      </c>
      <c r="BK230" s="1">
        <v>171300</v>
      </c>
      <c r="BL230" s="1">
        <v>165750</v>
      </c>
      <c r="BM230" s="1">
        <v>145000</v>
      </c>
      <c r="BN230" s="1">
        <v>145500</v>
      </c>
      <c r="BO230" s="1">
        <v>175500</v>
      </c>
      <c r="BP230" s="1">
        <v>166000</v>
      </c>
      <c r="BQ230" s="3">
        <f t="shared" si="39"/>
        <v>0.40394736842105261</v>
      </c>
      <c r="BR230" s="3">
        <f t="shared" si="40"/>
        <v>0.80847457627118646</v>
      </c>
      <c r="BS230" s="3">
        <f t="shared" si="41"/>
        <v>2.2830769230769232</v>
      </c>
      <c r="BT230" s="45">
        <v>533500</v>
      </c>
      <c r="BU230" s="40">
        <v>379530</v>
      </c>
      <c r="BV230" s="40">
        <v>0</v>
      </c>
      <c r="BW230" s="39">
        <v>284950</v>
      </c>
      <c r="BX230" s="35">
        <v>324000</v>
      </c>
      <c r="BY230" s="35">
        <v>292466</v>
      </c>
      <c r="BZ230" s="27">
        <v>232933</v>
      </c>
      <c r="CA230" s="2">
        <v>246285</v>
      </c>
      <c r="CB230" s="15">
        <v>225833</v>
      </c>
      <c r="CC230" s="2">
        <v>184000</v>
      </c>
      <c r="CD230" s="2">
        <v>162500</v>
      </c>
      <c r="CE230" s="1">
        <v>186250</v>
      </c>
      <c r="CF230" s="1">
        <v>149000</v>
      </c>
      <c r="CG230" s="1">
        <v>115000</v>
      </c>
      <c r="CH230" s="1">
        <v>0</v>
      </c>
      <c r="CI230" s="1">
        <v>0</v>
      </c>
      <c r="CJ230" s="1">
        <v>150000</v>
      </c>
      <c r="CK230" s="4">
        <v>189750</v>
      </c>
      <c r="CL230" s="4">
        <v>341502</v>
      </c>
      <c r="CM230" s="1">
        <v>442000</v>
      </c>
      <c r="CN230" s="1">
        <v>351500</v>
      </c>
      <c r="CO230" s="1">
        <v>243500</v>
      </c>
      <c r="CP230" s="1">
        <v>0</v>
      </c>
      <c r="CQ230" s="1">
        <v>171300</v>
      </c>
      <c r="CR230" s="1">
        <v>156350</v>
      </c>
      <c r="CS230" s="1">
        <v>145000</v>
      </c>
      <c r="CT230" s="1">
        <v>147875</v>
      </c>
      <c r="CU230" s="1">
        <v>175500</v>
      </c>
      <c r="CV230" s="1">
        <v>167000</v>
      </c>
      <c r="CW230" s="1">
        <v>141250</v>
      </c>
      <c r="CX230" s="1">
        <v>145000</v>
      </c>
      <c r="CY230" s="1">
        <v>105666</v>
      </c>
      <c r="CZ230" s="1">
        <v>134000</v>
      </c>
      <c r="DA230" s="1">
        <v>0</v>
      </c>
      <c r="DB230" s="3">
        <f t="shared" si="42"/>
        <v>0.40568598002792927</v>
      </c>
      <c r="DC230" s="3">
        <f t="shared" si="43"/>
        <v>0.82414366114351756</v>
      </c>
      <c r="DD230" s="3">
        <f t="shared" si="44"/>
        <v>2.2830769230769232</v>
      </c>
      <c r="DE230" s="40">
        <v>17</v>
      </c>
      <c r="DF230" s="46">
        <v>38</v>
      </c>
      <c r="DG230" s="40">
        <v>0</v>
      </c>
      <c r="DH230" s="25">
        <v>8</v>
      </c>
      <c r="DI230" s="25">
        <v>8</v>
      </c>
      <c r="DJ230" s="25">
        <v>23</v>
      </c>
      <c r="DK230" s="25">
        <v>62</v>
      </c>
      <c r="DL230" s="2">
        <v>64</v>
      </c>
      <c r="DM230" s="15">
        <v>62</v>
      </c>
      <c r="DN230" s="2">
        <v>18</v>
      </c>
      <c r="DO230" s="2">
        <v>42</v>
      </c>
      <c r="DP230" s="1">
        <v>274</v>
      </c>
      <c r="DQ230" s="1">
        <v>111</v>
      </c>
      <c r="DR230" s="1">
        <v>351</v>
      </c>
      <c r="DS230" s="1">
        <v>0</v>
      </c>
      <c r="DT230" s="1">
        <v>0</v>
      </c>
      <c r="DU230" s="1">
        <v>405</v>
      </c>
      <c r="DV230" s="4">
        <v>240</v>
      </c>
      <c r="DW230" s="4">
        <v>203</v>
      </c>
      <c r="DX230" s="1">
        <v>76</v>
      </c>
      <c r="DY230" s="1">
        <v>32</v>
      </c>
      <c r="DZ230" s="1">
        <v>47</v>
      </c>
      <c r="EA230" s="1">
        <v>0</v>
      </c>
      <c r="EB230" s="1">
        <v>2</v>
      </c>
      <c r="EC230" s="1">
        <v>61</v>
      </c>
      <c r="ED230" s="1">
        <v>9</v>
      </c>
      <c r="EE230" s="1">
        <v>126</v>
      </c>
      <c r="EF230" s="1">
        <v>86</v>
      </c>
      <c r="EG230" s="1">
        <v>73</v>
      </c>
      <c r="EH230" s="1">
        <v>92</v>
      </c>
      <c r="EI230" s="1">
        <v>42</v>
      </c>
      <c r="EJ230" s="1">
        <v>46</v>
      </c>
      <c r="EK230" s="1">
        <v>96</v>
      </c>
      <c r="EL230" s="1">
        <v>0</v>
      </c>
      <c r="EM230" s="3">
        <f t="shared" si="45"/>
        <v>-0.55263157894736847</v>
      </c>
      <c r="EN230" s="3">
        <f t="shared" si="46"/>
        <v>-0.2608695652173913</v>
      </c>
      <c r="EO230" s="3">
        <f t="shared" si="47"/>
        <v>-0.59523809523809523</v>
      </c>
    </row>
    <row r="231" spans="1:145" ht="12.75" customHeight="1" x14ac:dyDescent="0.35">
      <c r="A231" s="1">
        <v>544</v>
      </c>
      <c r="B231" s="1" t="s">
        <v>323</v>
      </c>
      <c r="C231" s="40">
        <v>2</v>
      </c>
      <c r="D231" s="40">
        <v>5</v>
      </c>
      <c r="E231" s="40">
        <v>1</v>
      </c>
      <c r="F231" s="25">
        <v>4</v>
      </c>
      <c r="G231" s="25">
        <v>1</v>
      </c>
      <c r="H231" s="25">
        <v>4</v>
      </c>
      <c r="I231" s="25">
        <v>2</v>
      </c>
      <c r="J231" s="2">
        <v>2</v>
      </c>
      <c r="K231" s="15">
        <v>3</v>
      </c>
      <c r="L231" s="2">
        <v>2</v>
      </c>
      <c r="M231" s="2">
        <v>1</v>
      </c>
      <c r="N231" s="1">
        <v>0</v>
      </c>
      <c r="O231" s="1">
        <v>6</v>
      </c>
      <c r="P231" s="1">
        <v>2</v>
      </c>
      <c r="Q231" s="1">
        <v>2</v>
      </c>
      <c r="R231" s="1">
        <v>0</v>
      </c>
      <c r="S231" s="1">
        <v>0</v>
      </c>
      <c r="T231" s="1">
        <v>2</v>
      </c>
      <c r="U231" s="1">
        <v>3</v>
      </c>
      <c r="V231" s="1">
        <v>3</v>
      </c>
      <c r="W231" s="1">
        <v>3</v>
      </c>
      <c r="X231" s="1">
        <v>1</v>
      </c>
      <c r="Y231" s="1">
        <v>2</v>
      </c>
      <c r="Z231" s="1">
        <v>3</v>
      </c>
      <c r="AA231" s="1">
        <v>3</v>
      </c>
      <c r="AB231" s="1">
        <v>5</v>
      </c>
      <c r="AC231" s="1">
        <v>2</v>
      </c>
      <c r="AD231" s="1">
        <v>1</v>
      </c>
      <c r="AE231" s="1">
        <v>1</v>
      </c>
      <c r="AF231" s="1">
        <v>0</v>
      </c>
      <c r="AG231" s="1">
        <v>3</v>
      </c>
      <c r="AH231" s="1">
        <v>4</v>
      </c>
      <c r="AI231" s="1">
        <v>1</v>
      </c>
      <c r="AJ231" s="1">
        <v>2</v>
      </c>
      <c r="AK231" s="3">
        <f t="shared" si="36"/>
        <v>-0.6</v>
      </c>
      <c r="AL231" s="3">
        <f t="shared" si="37"/>
        <v>-0.5</v>
      </c>
      <c r="AM231" s="3">
        <f t="shared" si="38"/>
        <v>1</v>
      </c>
      <c r="AN231" s="45">
        <v>412500</v>
      </c>
      <c r="AO231" s="40">
        <v>625000</v>
      </c>
      <c r="AP231" s="40">
        <v>655900</v>
      </c>
      <c r="AQ231" s="39">
        <v>645000</v>
      </c>
      <c r="AR231" s="35">
        <v>260000</v>
      </c>
      <c r="AS231" s="35">
        <v>419000</v>
      </c>
      <c r="AT231" s="27">
        <v>455000</v>
      </c>
      <c r="AU231" s="2">
        <v>244975</v>
      </c>
      <c r="AV231" s="15">
        <v>425000</v>
      </c>
      <c r="AW231" s="2">
        <v>236000</v>
      </c>
      <c r="AX231" s="2">
        <v>155000</v>
      </c>
      <c r="AY231" s="1">
        <v>0</v>
      </c>
      <c r="AZ231" s="1">
        <v>157500</v>
      </c>
      <c r="BA231" s="1">
        <v>236000</v>
      </c>
      <c r="BB231" s="1">
        <v>102000</v>
      </c>
      <c r="BC231" s="1">
        <v>0</v>
      </c>
      <c r="BD231" s="1">
        <v>0</v>
      </c>
      <c r="BE231" s="4">
        <v>422250</v>
      </c>
      <c r="BF231" s="4">
        <v>242500</v>
      </c>
      <c r="BG231" s="1">
        <v>272500</v>
      </c>
      <c r="BH231" s="1">
        <v>215000</v>
      </c>
      <c r="BI231" s="1">
        <v>300000</v>
      </c>
      <c r="BJ231" s="1">
        <v>176500</v>
      </c>
      <c r="BK231" s="1">
        <v>177250</v>
      </c>
      <c r="BL231" s="1">
        <v>247500</v>
      </c>
      <c r="BM231" s="1">
        <v>198000</v>
      </c>
      <c r="BN231" s="1">
        <v>154000</v>
      </c>
      <c r="BO231" s="1">
        <v>227500</v>
      </c>
      <c r="BP231" s="1">
        <v>185000</v>
      </c>
      <c r="BQ231" s="3">
        <f t="shared" si="39"/>
        <v>-0.34</v>
      </c>
      <c r="BR231" s="3">
        <f t="shared" si="40"/>
        <v>-1.5513126491646777E-2</v>
      </c>
      <c r="BS231" s="3">
        <f t="shared" si="41"/>
        <v>1.6612903225806452</v>
      </c>
      <c r="BT231" s="45">
        <v>412500</v>
      </c>
      <c r="BU231" s="40">
        <v>558000</v>
      </c>
      <c r="BV231" s="40">
        <v>655900</v>
      </c>
      <c r="BW231" s="39">
        <v>600000</v>
      </c>
      <c r="BX231" s="35">
        <v>260000</v>
      </c>
      <c r="BY231" s="35">
        <v>375000</v>
      </c>
      <c r="BZ231" s="27">
        <v>455000</v>
      </c>
      <c r="CA231" s="2">
        <v>244975</v>
      </c>
      <c r="CB231" s="15">
        <v>398300</v>
      </c>
      <c r="CC231" s="2">
        <v>236000</v>
      </c>
      <c r="CD231" s="2">
        <v>155000</v>
      </c>
      <c r="CE231" s="1">
        <v>0</v>
      </c>
      <c r="CF231" s="1">
        <v>155650</v>
      </c>
      <c r="CG231" s="1">
        <v>236000</v>
      </c>
      <c r="CH231" s="1">
        <v>102000</v>
      </c>
      <c r="CI231" s="1">
        <v>0</v>
      </c>
      <c r="CJ231" s="1">
        <v>0</v>
      </c>
      <c r="CK231" s="4">
        <v>422250</v>
      </c>
      <c r="CL231" s="4">
        <v>306500</v>
      </c>
      <c r="CM231" s="1">
        <v>281500</v>
      </c>
      <c r="CN231" s="1">
        <v>254966</v>
      </c>
      <c r="CO231" s="1">
        <v>300000</v>
      </c>
      <c r="CP231" s="1">
        <v>176500</v>
      </c>
      <c r="CQ231" s="1">
        <v>215583</v>
      </c>
      <c r="CR231" s="1">
        <v>217166</v>
      </c>
      <c r="CS231" s="1">
        <v>196000</v>
      </c>
      <c r="CT231" s="1">
        <v>154000</v>
      </c>
      <c r="CU231" s="1">
        <v>227500</v>
      </c>
      <c r="CV231" s="1">
        <v>185000</v>
      </c>
      <c r="CW231" s="1">
        <v>0</v>
      </c>
      <c r="CX231" s="1">
        <v>168333</v>
      </c>
      <c r="CY231" s="1">
        <v>133475</v>
      </c>
      <c r="CZ231" s="1">
        <v>217000</v>
      </c>
      <c r="DA231" s="1">
        <v>177000</v>
      </c>
      <c r="DB231" s="3">
        <f t="shared" si="42"/>
        <v>-0.260752688172043</v>
      </c>
      <c r="DC231" s="3">
        <f t="shared" si="43"/>
        <v>0.1</v>
      </c>
      <c r="DD231" s="3">
        <f t="shared" si="44"/>
        <v>1.6612903225806452</v>
      </c>
      <c r="DE231" s="40">
        <v>59</v>
      </c>
      <c r="DF231" s="46">
        <v>83</v>
      </c>
      <c r="DG231" s="40">
        <v>80</v>
      </c>
      <c r="DH231" s="25">
        <v>5</v>
      </c>
      <c r="DI231" s="25">
        <v>119</v>
      </c>
      <c r="DJ231" s="25">
        <v>72</v>
      </c>
      <c r="DK231" s="25">
        <v>4</v>
      </c>
      <c r="DL231" s="2">
        <v>111</v>
      </c>
      <c r="DM231" s="15">
        <v>29</v>
      </c>
      <c r="DN231" s="2">
        <v>120</v>
      </c>
      <c r="DO231" s="2">
        <v>12</v>
      </c>
      <c r="DP231" s="1">
        <v>0</v>
      </c>
      <c r="DQ231" s="1">
        <v>93</v>
      </c>
      <c r="DR231" s="1">
        <v>556</v>
      </c>
      <c r="DS231" s="1">
        <v>140</v>
      </c>
      <c r="DT231" s="1">
        <v>0</v>
      </c>
      <c r="DU231" s="1">
        <v>0</v>
      </c>
      <c r="DV231" s="4">
        <v>157</v>
      </c>
      <c r="DW231" s="4">
        <v>11</v>
      </c>
      <c r="DX231" s="1">
        <v>107</v>
      </c>
      <c r="DY231" s="1">
        <v>47</v>
      </c>
      <c r="DZ231" s="1">
        <v>120</v>
      </c>
      <c r="EA231" s="1">
        <v>11</v>
      </c>
      <c r="EB231" s="1">
        <v>53</v>
      </c>
      <c r="EC231" s="1">
        <v>41</v>
      </c>
      <c r="ED231" s="1">
        <v>70</v>
      </c>
      <c r="EE231" s="1">
        <v>11</v>
      </c>
      <c r="EF231" s="1">
        <v>240</v>
      </c>
      <c r="EG231" s="1">
        <v>34</v>
      </c>
      <c r="EH231" s="1">
        <v>0</v>
      </c>
      <c r="EI231" s="1">
        <v>75</v>
      </c>
      <c r="EJ231" s="1">
        <v>98</v>
      </c>
      <c r="EK231" s="1">
        <v>15</v>
      </c>
      <c r="EL231" s="1">
        <v>138</v>
      </c>
      <c r="EM231" s="3">
        <f t="shared" si="45"/>
        <v>-0.28915662650602408</v>
      </c>
      <c r="EN231" s="3">
        <f t="shared" si="46"/>
        <v>-0.18055555555555555</v>
      </c>
      <c r="EO231" s="3">
        <f t="shared" si="47"/>
        <v>3.9166666666666665</v>
      </c>
    </row>
    <row r="232" spans="1:145" ht="12.75" customHeight="1" x14ac:dyDescent="0.35">
      <c r="A232" s="1">
        <v>545</v>
      </c>
      <c r="B232" s="1" t="s">
        <v>324</v>
      </c>
      <c r="C232" s="40">
        <v>0</v>
      </c>
      <c r="D232" s="40">
        <v>0</v>
      </c>
      <c r="E232" s="40">
        <v>2</v>
      </c>
      <c r="F232" s="25">
        <v>1</v>
      </c>
      <c r="G232" s="25">
        <v>6</v>
      </c>
      <c r="H232" s="25">
        <v>5</v>
      </c>
      <c r="I232" s="25">
        <v>4</v>
      </c>
      <c r="J232" s="2">
        <v>1</v>
      </c>
      <c r="K232" s="15">
        <v>1</v>
      </c>
      <c r="L232" s="2">
        <v>1</v>
      </c>
      <c r="M232" s="2">
        <v>1</v>
      </c>
      <c r="N232" s="1">
        <v>2</v>
      </c>
      <c r="O232" s="1">
        <v>1</v>
      </c>
      <c r="P232" s="1">
        <v>0</v>
      </c>
      <c r="Q232" s="1">
        <v>1</v>
      </c>
      <c r="R232" s="1">
        <v>1</v>
      </c>
      <c r="S232" s="1">
        <v>0</v>
      </c>
      <c r="T232" s="1">
        <v>0</v>
      </c>
      <c r="U232" s="1">
        <v>4</v>
      </c>
      <c r="V232" s="1">
        <v>0</v>
      </c>
      <c r="W232" s="1">
        <v>1</v>
      </c>
      <c r="X232" s="1">
        <v>3</v>
      </c>
      <c r="Y232" s="1">
        <v>2</v>
      </c>
      <c r="Z232" s="1">
        <v>2</v>
      </c>
      <c r="AA232" s="1">
        <v>3</v>
      </c>
      <c r="AB232" s="1">
        <v>1</v>
      </c>
      <c r="AC232" s="1">
        <v>0</v>
      </c>
      <c r="AD232" s="1">
        <v>1</v>
      </c>
      <c r="AE232" s="1">
        <v>0</v>
      </c>
      <c r="AF232" s="1">
        <v>0</v>
      </c>
      <c r="AG232" s="1">
        <v>0</v>
      </c>
      <c r="AH232" s="1">
        <v>5</v>
      </c>
      <c r="AI232" s="1">
        <v>1</v>
      </c>
      <c r="AJ232" s="1">
        <v>0</v>
      </c>
      <c r="AK232" s="3" t="e">
        <f t="shared" si="36"/>
        <v>#DIV/0!</v>
      </c>
      <c r="AL232" s="3">
        <f t="shared" si="37"/>
        <v>-1</v>
      </c>
      <c r="AM232" s="3">
        <f t="shared" si="38"/>
        <v>-1</v>
      </c>
      <c r="AN232" s="45">
        <v>0</v>
      </c>
      <c r="AO232" s="40">
        <v>0</v>
      </c>
      <c r="AP232" s="40">
        <v>277500</v>
      </c>
      <c r="AQ232" s="39">
        <v>400000</v>
      </c>
      <c r="AR232" s="35">
        <v>182000</v>
      </c>
      <c r="AS232" s="35">
        <v>95000</v>
      </c>
      <c r="AT232" s="27">
        <v>167000</v>
      </c>
      <c r="AU232" s="2">
        <v>155000</v>
      </c>
      <c r="AV232" s="15">
        <v>62000</v>
      </c>
      <c r="AW232" s="2">
        <v>143000</v>
      </c>
      <c r="AX232" s="2">
        <v>164900</v>
      </c>
      <c r="AY232" s="1">
        <v>56075</v>
      </c>
      <c r="AZ232" s="1">
        <v>170000</v>
      </c>
      <c r="BA232" s="1">
        <v>0</v>
      </c>
      <c r="BB232" s="1">
        <v>91000</v>
      </c>
      <c r="BC232" s="1">
        <v>34000</v>
      </c>
      <c r="BD232" s="1">
        <v>0</v>
      </c>
      <c r="BE232" s="4">
        <v>0</v>
      </c>
      <c r="BF232" s="4">
        <v>187500</v>
      </c>
      <c r="BG232" s="1">
        <v>0</v>
      </c>
      <c r="BH232" s="1">
        <v>168000</v>
      </c>
      <c r="BI232" s="1">
        <v>204000</v>
      </c>
      <c r="BJ232" s="1">
        <v>158250</v>
      </c>
      <c r="BK232" s="1">
        <v>143000</v>
      </c>
      <c r="BL232" s="1">
        <v>110000</v>
      </c>
      <c r="BM232" s="1">
        <v>136000</v>
      </c>
      <c r="BN232" s="1">
        <v>0</v>
      </c>
      <c r="BO232" s="1">
        <v>124000</v>
      </c>
      <c r="BP232" s="1">
        <v>0</v>
      </c>
      <c r="BQ232" s="3" t="e">
        <f t="shared" si="39"/>
        <v>#DIV/0!</v>
      </c>
      <c r="BR232" s="3">
        <f t="shared" si="40"/>
        <v>-1</v>
      </c>
      <c r="BS232" s="3">
        <f t="shared" si="41"/>
        <v>-1</v>
      </c>
      <c r="BT232" s="45">
        <v>0</v>
      </c>
      <c r="BU232" s="40">
        <v>0</v>
      </c>
      <c r="BV232" s="40">
        <v>277500</v>
      </c>
      <c r="BW232" s="39">
        <v>400000</v>
      </c>
      <c r="BX232" s="35">
        <v>171666</v>
      </c>
      <c r="BY232" s="35">
        <v>124000</v>
      </c>
      <c r="BZ232" s="27">
        <v>159250</v>
      </c>
      <c r="CA232" s="2">
        <v>155000</v>
      </c>
      <c r="CB232" s="15">
        <v>62000</v>
      </c>
      <c r="CC232" s="2">
        <v>143000</v>
      </c>
      <c r="CD232" s="2">
        <v>164900</v>
      </c>
      <c r="CE232" s="1">
        <v>56075</v>
      </c>
      <c r="CF232" s="1">
        <v>170000</v>
      </c>
      <c r="CG232" s="1">
        <v>0</v>
      </c>
      <c r="CH232" s="1">
        <v>91000</v>
      </c>
      <c r="CI232" s="1">
        <v>34000</v>
      </c>
      <c r="CJ232" s="1">
        <v>0</v>
      </c>
      <c r="CK232" s="4">
        <v>0</v>
      </c>
      <c r="CL232" s="4">
        <v>199000</v>
      </c>
      <c r="CM232" s="1">
        <v>0</v>
      </c>
      <c r="CN232" s="1">
        <v>168000</v>
      </c>
      <c r="CO232" s="1">
        <v>201333</v>
      </c>
      <c r="CP232" s="1">
        <v>158250</v>
      </c>
      <c r="CQ232" s="1">
        <v>143000</v>
      </c>
      <c r="CR232" s="1">
        <v>102166</v>
      </c>
      <c r="CS232" s="1">
        <v>136000</v>
      </c>
      <c r="CT232" s="1">
        <v>0</v>
      </c>
      <c r="CU232" s="1">
        <v>124000</v>
      </c>
      <c r="CV232" s="1">
        <v>0</v>
      </c>
      <c r="CW232" s="1">
        <v>0</v>
      </c>
      <c r="CX232" s="1">
        <v>0</v>
      </c>
      <c r="CY232" s="1">
        <v>92400</v>
      </c>
      <c r="CZ232" s="1">
        <v>73000</v>
      </c>
      <c r="DA232" s="1">
        <v>0</v>
      </c>
      <c r="DB232" s="3" t="e">
        <f t="shared" si="42"/>
        <v>#DIV/0!</v>
      </c>
      <c r="DC232" s="3">
        <f t="shared" si="43"/>
        <v>-1</v>
      </c>
      <c r="DD232" s="3">
        <f t="shared" si="44"/>
        <v>-1</v>
      </c>
      <c r="DE232" s="40">
        <v>0</v>
      </c>
      <c r="DF232" s="46">
        <v>0</v>
      </c>
      <c r="DG232" s="40">
        <v>19</v>
      </c>
      <c r="DH232" s="25">
        <v>71</v>
      </c>
      <c r="DI232" s="25">
        <v>39</v>
      </c>
      <c r="DJ232" s="25">
        <v>77</v>
      </c>
      <c r="DK232" s="25">
        <v>81</v>
      </c>
      <c r="DL232" s="2">
        <v>631</v>
      </c>
      <c r="DM232" s="15">
        <v>202</v>
      </c>
      <c r="DN232" s="2">
        <v>28</v>
      </c>
      <c r="DO232" s="2">
        <v>265</v>
      </c>
      <c r="DP232" s="1">
        <v>178</v>
      </c>
      <c r="DQ232" s="1">
        <v>860</v>
      </c>
      <c r="DR232" s="1">
        <v>0</v>
      </c>
      <c r="DS232" s="1">
        <v>245</v>
      </c>
      <c r="DT232" s="1">
        <v>148</v>
      </c>
      <c r="DU232" s="1">
        <v>0</v>
      </c>
      <c r="DV232" s="4">
        <v>0</v>
      </c>
      <c r="DW232" s="4">
        <v>224</v>
      </c>
      <c r="DX232" s="1">
        <v>0</v>
      </c>
      <c r="DY232" s="1">
        <v>4</v>
      </c>
      <c r="DZ232" s="1">
        <v>24</v>
      </c>
      <c r="EA232" s="1">
        <v>27</v>
      </c>
      <c r="EB232" s="1">
        <v>27</v>
      </c>
      <c r="EC232" s="1">
        <v>51</v>
      </c>
      <c r="ED232" s="1">
        <v>27</v>
      </c>
      <c r="EE232" s="1">
        <v>0</v>
      </c>
      <c r="EF232" s="1">
        <v>17</v>
      </c>
      <c r="EG232" s="1">
        <v>0</v>
      </c>
      <c r="EH232" s="1">
        <v>0</v>
      </c>
      <c r="EI232" s="1">
        <v>0</v>
      </c>
      <c r="EJ232" s="1">
        <v>110</v>
      </c>
      <c r="EK232" s="1">
        <v>78</v>
      </c>
      <c r="EL232" s="1">
        <v>0</v>
      </c>
      <c r="EM232" s="3" t="e">
        <f t="shared" si="45"/>
        <v>#DIV/0!</v>
      </c>
      <c r="EN232" s="3">
        <f t="shared" si="46"/>
        <v>-1</v>
      </c>
      <c r="EO232" s="3">
        <f t="shared" si="47"/>
        <v>-1</v>
      </c>
    </row>
    <row r="233" spans="1:145" ht="12.75" customHeight="1" x14ac:dyDescent="0.35">
      <c r="A233" s="1">
        <v>546</v>
      </c>
      <c r="B233" s="1" t="s">
        <v>326</v>
      </c>
      <c r="C233" s="40">
        <v>3</v>
      </c>
      <c r="D233" s="40">
        <v>4</v>
      </c>
      <c r="E233" s="40">
        <v>2</v>
      </c>
      <c r="F233" s="25">
        <v>5</v>
      </c>
      <c r="G233" s="25">
        <v>7</v>
      </c>
      <c r="H233" s="25">
        <v>6</v>
      </c>
      <c r="I233" s="25">
        <v>7</v>
      </c>
      <c r="J233" s="2">
        <v>3</v>
      </c>
      <c r="K233" s="15">
        <v>5</v>
      </c>
      <c r="L233" s="2">
        <v>6</v>
      </c>
      <c r="M233" s="2">
        <v>3</v>
      </c>
      <c r="N233" s="1">
        <v>4</v>
      </c>
      <c r="O233" s="1">
        <v>5</v>
      </c>
      <c r="P233" s="1">
        <v>0</v>
      </c>
      <c r="Q233" s="1">
        <v>2</v>
      </c>
      <c r="R233" s="1">
        <v>1</v>
      </c>
      <c r="S233" s="1">
        <v>1</v>
      </c>
      <c r="T233" s="1">
        <v>1</v>
      </c>
      <c r="U233" s="1">
        <v>4</v>
      </c>
      <c r="V233" s="1">
        <v>5</v>
      </c>
      <c r="W233" s="1">
        <v>4</v>
      </c>
      <c r="X233" s="1">
        <v>7</v>
      </c>
      <c r="Y233" s="1">
        <v>6</v>
      </c>
      <c r="Z233" s="1">
        <v>9</v>
      </c>
      <c r="AA233" s="1">
        <v>6</v>
      </c>
      <c r="AB233" s="1">
        <v>4</v>
      </c>
      <c r="AC233" s="1">
        <v>7</v>
      </c>
      <c r="AD233" s="1">
        <v>2</v>
      </c>
      <c r="AE233" s="1">
        <v>4</v>
      </c>
      <c r="AF233" s="1">
        <v>9</v>
      </c>
      <c r="AG233" s="1">
        <v>3</v>
      </c>
      <c r="AH233" s="1">
        <v>3</v>
      </c>
      <c r="AI233" s="1">
        <v>1</v>
      </c>
      <c r="AJ233" s="1">
        <v>1</v>
      </c>
      <c r="AK233" s="3">
        <f t="shared" si="36"/>
        <v>-0.25</v>
      </c>
      <c r="AL233" s="3">
        <f t="shared" si="37"/>
        <v>-0.5</v>
      </c>
      <c r="AM233" s="3">
        <f t="shared" si="38"/>
        <v>0</v>
      </c>
      <c r="AN233" s="45">
        <v>460000</v>
      </c>
      <c r="AO233" s="40">
        <v>553750</v>
      </c>
      <c r="AP233" s="40">
        <v>601500</v>
      </c>
      <c r="AQ233" s="39">
        <v>430000</v>
      </c>
      <c r="AR233" s="35">
        <v>450000</v>
      </c>
      <c r="AS233" s="35">
        <v>374000</v>
      </c>
      <c r="AT233" s="27">
        <v>312900</v>
      </c>
      <c r="AU233" s="2">
        <v>420000</v>
      </c>
      <c r="AV233" s="15">
        <v>370000</v>
      </c>
      <c r="AW233" s="2">
        <v>235000</v>
      </c>
      <c r="AX233" s="2">
        <v>94000</v>
      </c>
      <c r="AY233" s="1">
        <v>321125</v>
      </c>
      <c r="AZ233" s="1">
        <v>243000</v>
      </c>
      <c r="BA233" s="1">
        <v>0</v>
      </c>
      <c r="BB233" s="1">
        <v>167750</v>
      </c>
      <c r="BC233" s="1">
        <v>225000</v>
      </c>
      <c r="BD233" s="1">
        <v>300000</v>
      </c>
      <c r="BE233" s="4">
        <v>429900</v>
      </c>
      <c r="BF233" s="4">
        <v>410400</v>
      </c>
      <c r="BG233" s="1">
        <v>499900</v>
      </c>
      <c r="BH233" s="1">
        <v>360000</v>
      </c>
      <c r="BI233" s="1">
        <v>389125</v>
      </c>
      <c r="BJ233" s="1">
        <v>307500</v>
      </c>
      <c r="BK233" s="1">
        <v>380000</v>
      </c>
      <c r="BL233" s="1">
        <v>234000</v>
      </c>
      <c r="BM233" s="1">
        <v>307500</v>
      </c>
      <c r="BN233" s="1">
        <v>191000</v>
      </c>
      <c r="BO233" s="1">
        <v>205750</v>
      </c>
      <c r="BP233" s="1">
        <v>232250</v>
      </c>
      <c r="BQ233" s="3">
        <f t="shared" si="39"/>
        <v>-0.16930022573363432</v>
      </c>
      <c r="BR233" s="3">
        <f t="shared" si="40"/>
        <v>0.22994652406417113</v>
      </c>
      <c r="BS233" s="3">
        <f t="shared" si="41"/>
        <v>3.8936170212765959</v>
      </c>
      <c r="BT233" s="45">
        <v>495500</v>
      </c>
      <c r="BU233" s="40">
        <v>588125</v>
      </c>
      <c r="BV233" s="40">
        <v>601500</v>
      </c>
      <c r="BW233" s="39">
        <v>469000</v>
      </c>
      <c r="BX233" s="35">
        <v>428985</v>
      </c>
      <c r="BY233" s="35">
        <v>377666</v>
      </c>
      <c r="BZ233" s="27">
        <v>354842</v>
      </c>
      <c r="CA233" s="2">
        <v>370500</v>
      </c>
      <c r="CB233" s="15">
        <v>361500</v>
      </c>
      <c r="CC233" s="2">
        <v>258483</v>
      </c>
      <c r="CD233" s="2">
        <v>94000</v>
      </c>
      <c r="CE233" s="1">
        <v>306312</v>
      </c>
      <c r="CF233" s="1">
        <v>266600</v>
      </c>
      <c r="CG233" s="1">
        <v>0</v>
      </c>
      <c r="CH233" s="1">
        <v>167750</v>
      </c>
      <c r="CI233" s="1">
        <v>225000</v>
      </c>
      <c r="CJ233" s="1">
        <v>300000</v>
      </c>
      <c r="CK233" s="4">
        <v>429900</v>
      </c>
      <c r="CL233" s="4">
        <v>423200</v>
      </c>
      <c r="CM233" s="1">
        <v>475980</v>
      </c>
      <c r="CN233" s="1">
        <v>364250</v>
      </c>
      <c r="CO233" s="1">
        <v>375732</v>
      </c>
      <c r="CP233" s="1">
        <v>326500</v>
      </c>
      <c r="CQ233" s="1">
        <v>365111</v>
      </c>
      <c r="CR233" s="1">
        <v>247166</v>
      </c>
      <c r="CS233" s="1">
        <v>290500</v>
      </c>
      <c r="CT233" s="1">
        <v>202714</v>
      </c>
      <c r="CU233" s="1">
        <v>205750</v>
      </c>
      <c r="CV233" s="1">
        <v>224375</v>
      </c>
      <c r="CW233" s="1">
        <v>216944</v>
      </c>
      <c r="CX233" s="1">
        <v>218333</v>
      </c>
      <c r="CY233" s="1">
        <v>190833</v>
      </c>
      <c r="CZ233" s="1">
        <v>162500</v>
      </c>
      <c r="DA233" s="1">
        <v>132000</v>
      </c>
      <c r="DB233" s="3">
        <f t="shared" si="42"/>
        <v>-0.15749202975557916</v>
      </c>
      <c r="DC233" s="3">
        <f t="shared" si="43"/>
        <v>0.31200584643573953</v>
      </c>
      <c r="DD233" s="3">
        <f t="shared" si="44"/>
        <v>4.2712765957446805</v>
      </c>
      <c r="DE233" s="40">
        <v>82</v>
      </c>
      <c r="DF233" s="46">
        <v>45</v>
      </c>
      <c r="DG233" s="40">
        <v>17</v>
      </c>
      <c r="DH233" s="25">
        <v>66</v>
      </c>
      <c r="DI233" s="25">
        <v>107</v>
      </c>
      <c r="DJ233" s="25">
        <v>170</v>
      </c>
      <c r="DK233" s="25">
        <v>94</v>
      </c>
      <c r="DL233" s="2">
        <v>61</v>
      </c>
      <c r="DM233" s="15">
        <v>95</v>
      </c>
      <c r="DN233" s="2">
        <v>83</v>
      </c>
      <c r="DO233" s="2">
        <v>306</v>
      </c>
      <c r="DP233" s="1">
        <v>224</v>
      </c>
      <c r="DQ233" s="1">
        <v>85</v>
      </c>
      <c r="DR233" s="1">
        <v>0</v>
      </c>
      <c r="DS233" s="1">
        <v>152</v>
      </c>
      <c r="DT233" s="1">
        <v>146</v>
      </c>
      <c r="DU233" s="1">
        <v>207</v>
      </c>
      <c r="DV233" s="4">
        <v>346</v>
      </c>
      <c r="DW233" s="4">
        <v>90</v>
      </c>
      <c r="DX233" s="1">
        <v>78</v>
      </c>
      <c r="DY233" s="1">
        <v>54</v>
      </c>
      <c r="DZ233" s="1">
        <v>56</v>
      </c>
      <c r="EA233" s="1">
        <v>87</v>
      </c>
      <c r="EB233" s="1">
        <v>34</v>
      </c>
      <c r="EC233" s="1">
        <v>39</v>
      </c>
      <c r="ED233" s="1">
        <v>112</v>
      </c>
      <c r="EE233" s="1">
        <v>51</v>
      </c>
      <c r="EF233" s="1">
        <v>96</v>
      </c>
      <c r="EG233" s="1">
        <v>77</v>
      </c>
      <c r="EH233" s="1">
        <v>35</v>
      </c>
      <c r="EI233" s="1">
        <v>118</v>
      </c>
      <c r="EJ233" s="1">
        <v>90</v>
      </c>
      <c r="EK233" s="1">
        <v>188</v>
      </c>
      <c r="EL233" s="1">
        <v>2</v>
      </c>
      <c r="EM233" s="3">
        <f t="shared" si="45"/>
        <v>0.82222222222222219</v>
      </c>
      <c r="EN233" s="3">
        <f t="shared" si="46"/>
        <v>-0.51764705882352946</v>
      </c>
      <c r="EO233" s="3">
        <f t="shared" si="47"/>
        <v>-0.73202614379084963</v>
      </c>
    </row>
    <row r="234" spans="1:145" ht="12.75" customHeight="1" x14ac:dyDescent="0.35">
      <c r="A234" s="1">
        <v>547</v>
      </c>
      <c r="B234" s="1" t="s">
        <v>328</v>
      </c>
      <c r="C234" s="40">
        <v>2</v>
      </c>
      <c r="D234" s="40">
        <v>0</v>
      </c>
      <c r="E234" s="40">
        <v>1</v>
      </c>
      <c r="F234" s="25">
        <v>1</v>
      </c>
      <c r="G234" s="25">
        <v>2</v>
      </c>
      <c r="H234" s="25">
        <v>2</v>
      </c>
      <c r="I234" s="25">
        <v>1</v>
      </c>
      <c r="J234" s="2">
        <v>1</v>
      </c>
      <c r="K234" s="15">
        <v>3</v>
      </c>
      <c r="L234" s="2">
        <v>2</v>
      </c>
      <c r="M234" s="2">
        <v>0</v>
      </c>
      <c r="N234" s="1">
        <v>0</v>
      </c>
      <c r="O234" s="1">
        <v>1</v>
      </c>
      <c r="P234" s="1">
        <v>0</v>
      </c>
      <c r="Q234" s="1">
        <v>1</v>
      </c>
      <c r="R234" s="1">
        <v>1</v>
      </c>
      <c r="S234" s="1">
        <v>0</v>
      </c>
      <c r="T234" s="1">
        <v>0</v>
      </c>
      <c r="U234" s="1">
        <v>1</v>
      </c>
      <c r="V234" s="1">
        <v>1</v>
      </c>
      <c r="W234" s="1">
        <v>1</v>
      </c>
      <c r="X234" s="1">
        <v>1</v>
      </c>
      <c r="Y234" s="1">
        <v>1</v>
      </c>
      <c r="Z234" s="1">
        <v>1</v>
      </c>
      <c r="AA234" s="1">
        <v>0</v>
      </c>
      <c r="AB234" s="1">
        <v>0</v>
      </c>
      <c r="AC234" s="1">
        <v>1</v>
      </c>
      <c r="AD234" s="1">
        <v>1</v>
      </c>
      <c r="AE234" s="1">
        <v>1</v>
      </c>
      <c r="AF234" s="1">
        <v>0</v>
      </c>
      <c r="AG234" s="1">
        <v>2</v>
      </c>
      <c r="AH234" s="1">
        <v>1</v>
      </c>
      <c r="AI234" s="1">
        <v>2</v>
      </c>
      <c r="AJ234" s="1">
        <v>0</v>
      </c>
      <c r="AK234" s="3" t="e">
        <f t="shared" si="36"/>
        <v>#DIV/0!</v>
      </c>
      <c r="AL234" s="3">
        <f t="shared" si="37"/>
        <v>0</v>
      </c>
      <c r="AM234" s="3" t="e">
        <f t="shared" si="38"/>
        <v>#DIV/0!</v>
      </c>
      <c r="AN234" s="45">
        <v>632500</v>
      </c>
      <c r="AO234" s="40">
        <v>0</v>
      </c>
      <c r="AP234" s="40">
        <v>450000</v>
      </c>
      <c r="AQ234" s="39">
        <v>475000</v>
      </c>
      <c r="AR234" s="35">
        <v>462500</v>
      </c>
      <c r="AS234" s="35">
        <v>386000</v>
      </c>
      <c r="AT234" s="27">
        <v>480000</v>
      </c>
      <c r="AU234" s="2">
        <v>460000</v>
      </c>
      <c r="AV234" s="15">
        <v>330000</v>
      </c>
      <c r="AW234" s="2">
        <v>277500</v>
      </c>
      <c r="AX234" s="2">
        <v>173000</v>
      </c>
      <c r="AY234" s="1">
        <v>0</v>
      </c>
      <c r="AZ234" s="1">
        <v>252900</v>
      </c>
      <c r="BA234" s="1">
        <v>0</v>
      </c>
      <c r="BB234" s="1">
        <v>355875</v>
      </c>
      <c r="BC234" s="1">
        <v>270000</v>
      </c>
      <c r="BD234" s="1">
        <v>0</v>
      </c>
      <c r="BE234" s="4">
        <v>0</v>
      </c>
      <c r="BF234" s="4">
        <v>510000</v>
      </c>
      <c r="BG234" s="1">
        <v>439000</v>
      </c>
      <c r="BH234" s="1">
        <v>425000</v>
      </c>
      <c r="BI234" s="1">
        <v>415000</v>
      </c>
      <c r="BJ234" s="1">
        <v>407000</v>
      </c>
      <c r="BK234" s="1">
        <v>380000</v>
      </c>
      <c r="BL234" s="1">
        <v>0</v>
      </c>
      <c r="BM234" s="1">
        <v>0</v>
      </c>
      <c r="BN234" s="1">
        <v>265000</v>
      </c>
      <c r="BO234" s="1">
        <v>280000</v>
      </c>
      <c r="BP234" s="1">
        <v>245900</v>
      </c>
      <c r="BQ234" s="3" t="e">
        <f t="shared" si="39"/>
        <v>#DIV/0!</v>
      </c>
      <c r="BR234" s="3">
        <f t="shared" si="40"/>
        <v>0.6386010362694301</v>
      </c>
      <c r="BS234" s="3">
        <f t="shared" si="41"/>
        <v>2.6560693641618496</v>
      </c>
      <c r="BT234" s="45">
        <v>632500</v>
      </c>
      <c r="BU234" s="40">
        <v>0</v>
      </c>
      <c r="BV234" s="40">
        <v>450000</v>
      </c>
      <c r="BW234" s="39">
        <v>475000</v>
      </c>
      <c r="BX234" s="35">
        <v>462500</v>
      </c>
      <c r="BY234" s="35">
        <v>386000</v>
      </c>
      <c r="BZ234" s="27">
        <v>480000</v>
      </c>
      <c r="CA234" s="2">
        <v>460000</v>
      </c>
      <c r="CB234" s="15">
        <v>323333</v>
      </c>
      <c r="CC234" s="2">
        <v>277500</v>
      </c>
      <c r="CD234" s="2">
        <v>224333</v>
      </c>
      <c r="CE234" s="1">
        <v>0</v>
      </c>
      <c r="CF234" s="1">
        <v>252900</v>
      </c>
      <c r="CG234" s="1">
        <v>0</v>
      </c>
      <c r="CH234" s="1">
        <v>355875</v>
      </c>
      <c r="CI234" s="1">
        <v>270000</v>
      </c>
      <c r="CJ234" s="1">
        <v>0</v>
      </c>
      <c r="CK234" s="4">
        <v>0</v>
      </c>
      <c r="CL234" s="4">
        <v>510000</v>
      </c>
      <c r="CM234" s="1">
        <v>439000</v>
      </c>
      <c r="CN234" s="1">
        <v>425000</v>
      </c>
      <c r="CO234" s="1">
        <v>415000</v>
      </c>
      <c r="CP234" s="1">
        <v>407000</v>
      </c>
      <c r="CQ234" s="1">
        <v>380000</v>
      </c>
      <c r="CR234" s="1">
        <v>0</v>
      </c>
      <c r="CS234" s="1">
        <v>0</v>
      </c>
      <c r="CT234" s="1">
        <v>265000</v>
      </c>
      <c r="CU234" s="1">
        <v>280000</v>
      </c>
      <c r="CV234" s="1">
        <v>245900</v>
      </c>
      <c r="CW234" s="1">
        <v>0</v>
      </c>
      <c r="CX234" s="1">
        <v>234450</v>
      </c>
      <c r="CY234" s="1">
        <v>225500</v>
      </c>
      <c r="CZ234" s="1">
        <v>200000</v>
      </c>
      <c r="DA234" s="1">
        <v>0</v>
      </c>
      <c r="DB234" s="3" t="e">
        <f t="shared" si="42"/>
        <v>#DIV/0!</v>
      </c>
      <c r="DC234" s="3">
        <f t="shared" si="43"/>
        <v>0.6386010362694301</v>
      </c>
      <c r="DD234" s="3">
        <f t="shared" si="44"/>
        <v>1.8194692711281888</v>
      </c>
      <c r="DE234" s="40">
        <v>12</v>
      </c>
      <c r="DF234" s="46">
        <v>0</v>
      </c>
      <c r="DG234" s="40">
        <v>16</v>
      </c>
      <c r="DH234" s="25">
        <v>30</v>
      </c>
      <c r="DI234" s="25">
        <v>40</v>
      </c>
      <c r="DJ234" s="25">
        <v>79</v>
      </c>
      <c r="DK234" s="25">
        <v>37</v>
      </c>
      <c r="DL234" s="2">
        <v>72</v>
      </c>
      <c r="DM234" s="15">
        <v>108</v>
      </c>
      <c r="DN234" s="2">
        <v>1002</v>
      </c>
      <c r="DO234" s="2">
        <v>99</v>
      </c>
      <c r="DP234" s="1">
        <v>0</v>
      </c>
      <c r="DQ234" s="1">
        <v>396</v>
      </c>
      <c r="DR234" s="1">
        <v>0</v>
      </c>
      <c r="DS234" s="1">
        <v>560</v>
      </c>
      <c r="DT234" s="1">
        <v>153</v>
      </c>
      <c r="DU234" s="1">
        <v>0</v>
      </c>
      <c r="DV234" s="4">
        <v>0</v>
      </c>
      <c r="DW234" s="4">
        <v>45</v>
      </c>
      <c r="DX234" s="1">
        <v>107</v>
      </c>
      <c r="DY234" s="1">
        <v>25</v>
      </c>
      <c r="DZ234" s="1">
        <v>211</v>
      </c>
      <c r="EA234" s="1">
        <v>53</v>
      </c>
      <c r="EB234" s="1">
        <v>35</v>
      </c>
      <c r="EC234" s="1">
        <v>0</v>
      </c>
      <c r="ED234" s="1">
        <v>0</v>
      </c>
      <c r="EE234" s="1">
        <v>47</v>
      </c>
      <c r="EF234" s="1">
        <v>8</v>
      </c>
      <c r="EG234" s="1">
        <v>113</v>
      </c>
      <c r="EH234" s="1">
        <v>0</v>
      </c>
      <c r="EI234" s="1">
        <v>191</v>
      </c>
      <c r="EJ234" s="1">
        <v>80</v>
      </c>
      <c r="EK234" s="1">
        <v>123</v>
      </c>
      <c r="EL234" s="1">
        <v>0</v>
      </c>
      <c r="EM234" s="3" t="e">
        <f t="shared" si="45"/>
        <v>#DIV/0!</v>
      </c>
      <c r="EN234" s="3">
        <f t="shared" si="46"/>
        <v>-0.84810126582278478</v>
      </c>
      <c r="EO234" s="3">
        <f t="shared" si="47"/>
        <v>-0.87878787878787878</v>
      </c>
    </row>
    <row r="235" spans="1:145" ht="12.75" customHeight="1" x14ac:dyDescent="0.35">
      <c r="A235" s="1">
        <v>548</v>
      </c>
      <c r="B235" s="1" t="s">
        <v>329</v>
      </c>
      <c r="C235" s="40">
        <v>0</v>
      </c>
      <c r="D235" s="40">
        <v>0</v>
      </c>
      <c r="E235" s="40">
        <v>1</v>
      </c>
      <c r="F235" s="25">
        <v>0</v>
      </c>
      <c r="G235" s="25">
        <v>0</v>
      </c>
      <c r="H235" s="25">
        <v>0</v>
      </c>
      <c r="I235" s="25">
        <v>0</v>
      </c>
      <c r="J235" s="2">
        <v>0</v>
      </c>
      <c r="K235" s="15">
        <v>0</v>
      </c>
      <c r="L235" s="2">
        <v>0</v>
      </c>
      <c r="M235" s="2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8</v>
      </c>
      <c r="V235" s="1">
        <v>9</v>
      </c>
      <c r="W235" s="1">
        <v>7</v>
      </c>
      <c r="X235" s="1">
        <v>3</v>
      </c>
      <c r="Y235" s="1">
        <v>5</v>
      </c>
      <c r="Z235" s="1">
        <v>5</v>
      </c>
      <c r="AA235" s="1">
        <v>2</v>
      </c>
      <c r="AB235" s="1">
        <v>0</v>
      </c>
      <c r="AC235" s="1">
        <v>0</v>
      </c>
      <c r="AD235" s="1">
        <v>1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3" t="e">
        <f t="shared" si="36"/>
        <v>#DIV/0!</v>
      </c>
      <c r="AL235" s="3" t="e">
        <f t="shared" si="37"/>
        <v>#DIV/0!</v>
      </c>
      <c r="AM235" s="3" t="e">
        <f t="shared" si="38"/>
        <v>#DIV/0!</v>
      </c>
      <c r="AN235" s="45">
        <v>0</v>
      </c>
      <c r="AO235" s="40">
        <v>0</v>
      </c>
      <c r="AP235" s="40">
        <v>99000</v>
      </c>
      <c r="AQ235" s="39">
        <v>0</v>
      </c>
      <c r="AR235" s="35">
        <v>0</v>
      </c>
      <c r="AS235" s="35">
        <v>0</v>
      </c>
      <c r="AT235" s="27">
        <v>0</v>
      </c>
      <c r="AU235" s="2">
        <v>0</v>
      </c>
      <c r="AV235" s="15">
        <v>0</v>
      </c>
      <c r="AW235" s="2">
        <v>0</v>
      </c>
      <c r="AX235" s="2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4">
        <v>0</v>
      </c>
      <c r="BF235" s="4">
        <v>62500</v>
      </c>
      <c r="BG235" s="1">
        <v>80000</v>
      </c>
      <c r="BH235" s="1">
        <v>66000</v>
      </c>
      <c r="BI235" s="1">
        <v>63000</v>
      </c>
      <c r="BJ235" s="1">
        <v>48000</v>
      </c>
      <c r="BK235" s="1">
        <v>215000</v>
      </c>
      <c r="BL235" s="1">
        <v>88000</v>
      </c>
      <c r="BM235" s="1">
        <v>0</v>
      </c>
      <c r="BN235" s="1">
        <v>0</v>
      </c>
      <c r="BO235" s="1">
        <v>160000</v>
      </c>
      <c r="BP235" s="1">
        <v>0</v>
      </c>
      <c r="BQ235" s="3" t="e">
        <f t="shared" si="39"/>
        <v>#DIV/0!</v>
      </c>
      <c r="BR235" s="3" t="e">
        <f t="shared" si="40"/>
        <v>#DIV/0!</v>
      </c>
      <c r="BS235" s="3" t="e">
        <f t="shared" si="41"/>
        <v>#DIV/0!</v>
      </c>
      <c r="BT235" s="45">
        <v>0</v>
      </c>
      <c r="BU235" s="40">
        <v>0</v>
      </c>
      <c r="BV235" s="40">
        <v>99000</v>
      </c>
      <c r="BW235" s="39">
        <v>0</v>
      </c>
      <c r="BX235" s="35">
        <v>0</v>
      </c>
      <c r="BY235" s="35">
        <v>0</v>
      </c>
      <c r="BZ235" s="27">
        <v>0</v>
      </c>
      <c r="CA235" s="2">
        <v>0</v>
      </c>
      <c r="CB235" s="15">
        <v>0</v>
      </c>
      <c r="CC235" s="2">
        <v>0</v>
      </c>
      <c r="CD235" s="2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4">
        <v>0</v>
      </c>
      <c r="CL235" s="4">
        <v>62875</v>
      </c>
      <c r="CM235" s="1">
        <v>72388</v>
      </c>
      <c r="CN235" s="1">
        <v>79642</v>
      </c>
      <c r="CO235" s="1">
        <v>62000</v>
      </c>
      <c r="CP235" s="1">
        <v>47900</v>
      </c>
      <c r="CQ235" s="1">
        <v>144000</v>
      </c>
      <c r="CR235" s="1">
        <v>88000</v>
      </c>
      <c r="CS235" s="1">
        <v>0</v>
      </c>
      <c r="CT235" s="1">
        <v>0</v>
      </c>
      <c r="CU235" s="1">
        <v>160000</v>
      </c>
      <c r="CV235" s="1">
        <v>0</v>
      </c>
      <c r="CW235" s="1">
        <v>0</v>
      </c>
      <c r="CX235" s="1">
        <v>0</v>
      </c>
      <c r="CY235" s="1">
        <v>0</v>
      </c>
      <c r="CZ235" s="1">
        <v>0</v>
      </c>
      <c r="DA235" s="1">
        <v>0</v>
      </c>
      <c r="DB235" s="3" t="e">
        <f t="shared" si="42"/>
        <v>#DIV/0!</v>
      </c>
      <c r="DC235" s="3" t="e">
        <f t="shared" si="43"/>
        <v>#DIV/0!</v>
      </c>
      <c r="DD235" s="3" t="e">
        <f t="shared" si="44"/>
        <v>#DIV/0!</v>
      </c>
      <c r="DE235" s="40">
        <v>0</v>
      </c>
      <c r="DF235" s="46">
        <v>0</v>
      </c>
      <c r="DG235" s="40">
        <v>104</v>
      </c>
      <c r="DH235" s="25">
        <v>0</v>
      </c>
      <c r="DI235" s="25">
        <v>0</v>
      </c>
      <c r="DJ235" s="25">
        <v>0</v>
      </c>
      <c r="DK235" s="25">
        <v>0</v>
      </c>
      <c r="DL235" s="2">
        <v>0</v>
      </c>
      <c r="DM235" s="15">
        <v>0</v>
      </c>
      <c r="DN235" s="2">
        <v>0</v>
      </c>
      <c r="DO235" s="2">
        <v>0</v>
      </c>
      <c r="DP235" s="1">
        <v>0</v>
      </c>
      <c r="DQ235" s="1">
        <v>0</v>
      </c>
      <c r="DR235" s="1">
        <v>0</v>
      </c>
      <c r="DS235" s="1">
        <v>0</v>
      </c>
      <c r="DT235" s="1">
        <v>0</v>
      </c>
      <c r="DU235" s="1">
        <v>0</v>
      </c>
      <c r="DV235" s="4">
        <v>0</v>
      </c>
      <c r="DW235" s="4">
        <v>155</v>
      </c>
      <c r="DX235" s="1">
        <v>78</v>
      </c>
      <c r="DY235" s="1">
        <v>140</v>
      </c>
      <c r="DZ235" s="1">
        <v>53</v>
      </c>
      <c r="EA235" s="1">
        <v>195</v>
      </c>
      <c r="EB235" s="1">
        <v>126</v>
      </c>
      <c r="EC235" s="1">
        <v>195</v>
      </c>
      <c r="ED235" s="1">
        <v>0</v>
      </c>
      <c r="EE235" s="1">
        <v>0</v>
      </c>
      <c r="EF235" s="1">
        <v>118</v>
      </c>
      <c r="EG235" s="1">
        <v>0</v>
      </c>
      <c r="EH235" s="1">
        <v>0</v>
      </c>
      <c r="EI235" s="1">
        <v>0</v>
      </c>
      <c r="EJ235" s="1">
        <v>0</v>
      </c>
      <c r="EK235" s="1">
        <v>0</v>
      </c>
      <c r="EL235" s="1">
        <v>0</v>
      </c>
      <c r="EM235" s="3" t="e">
        <f t="shared" si="45"/>
        <v>#DIV/0!</v>
      </c>
      <c r="EN235" s="3" t="e">
        <f t="shared" si="46"/>
        <v>#DIV/0!</v>
      </c>
      <c r="EO235" s="3" t="e">
        <f t="shared" si="47"/>
        <v>#DIV/0!</v>
      </c>
    </row>
    <row r="236" spans="1:145" ht="12.75" customHeight="1" x14ac:dyDescent="0.35">
      <c r="A236" s="1">
        <v>549</v>
      </c>
      <c r="B236" s="1" t="s">
        <v>380</v>
      </c>
      <c r="C236" s="40">
        <v>0</v>
      </c>
      <c r="D236" s="40">
        <v>0</v>
      </c>
      <c r="E236" s="40">
        <v>0</v>
      </c>
      <c r="F236" s="25">
        <v>0</v>
      </c>
      <c r="G236" s="25">
        <v>0</v>
      </c>
      <c r="H236" s="25">
        <v>0</v>
      </c>
      <c r="I236" s="25">
        <v>0</v>
      </c>
      <c r="J236" s="2">
        <v>0</v>
      </c>
      <c r="K236" s="15">
        <v>0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3" t="e">
        <f t="shared" si="36"/>
        <v>#DIV/0!</v>
      </c>
      <c r="AL236" s="3" t="e">
        <f t="shared" si="37"/>
        <v>#DIV/0!</v>
      </c>
      <c r="AM236" s="3" t="e">
        <f t="shared" si="38"/>
        <v>#DIV/0!</v>
      </c>
      <c r="AN236" s="45">
        <v>0</v>
      </c>
      <c r="AO236" s="40">
        <v>0</v>
      </c>
      <c r="AP236" s="40">
        <v>0</v>
      </c>
      <c r="AQ236" s="39">
        <v>0</v>
      </c>
      <c r="AR236" s="35">
        <v>0</v>
      </c>
      <c r="AS236" s="35">
        <v>0</v>
      </c>
      <c r="AT236" s="27">
        <v>0</v>
      </c>
      <c r="AU236" s="2">
        <v>0</v>
      </c>
      <c r="AV236" s="15">
        <v>0</v>
      </c>
      <c r="AY236" s="1"/>
      <c r="AZ236" s="1"/>
      <c r="BA236" s="1"/>
      <c r="BB236" s="1"/>
      <c r="BC236" s="1"/>
      <c r="BD236" s="1"/>
      <c r="BE236" s="4"/>
      <c r="BF236" s="4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3" t="e">
        <f t="shared" si="39"/>
        <v>#DIV/0!</v>
      </c>
      <c r="BR236" s="3" t="e">
        <f t="shared" si="40"/>
        <v>#DIV/0!</v>
      </c>
      <c r="BS236" s="3" t="e">
        <f t="shared" si="41"/>
        <v>#DIV/0!</v>
      </c>
      <c r="BT236" s="45">
        <v>0</v>
      </c>
      <c r="BU236" s="40">
        <v>0</v>
      </c>
      <c r="BV236" s="40">
        <v>0</v>
      </c>
      <c r="BW236" s="39">
        <v>0</v>
      </c>
      <c r="BX236" s="35">
        <v>0</v>
      </c>
      <c r="BY236" s="35">
        <v>0</v>
      </c>
      <c r="BZ236" s="27">
        <v>0</v>
      </c>
      <c r="CA236" s="2">
        <v>0</v>
      </c>
      <c r="CB236" s="15">
        <v>0</v>
      </c>
      <c r="CE236" s="1"/>
      <c r="CF236" s="1"/>
      <c r="CG236" s="1"/>
      <c r="CH236" s="1"/>
      <c r="CI236" s="1"/>
      <c r="CJ236" s="1"/>
      <c r="CK236" s="4"/>
      <c r="CL236" s="4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3" t="e">
        <f t="shared" si="42"/>
        <v>#DIV/0!</v>
      </c>
      <c r="DC236" s="3" t="e">
        <f t="shared" si="43"/>
        <v>#DIV/0!</v>
      </c>
      <c r="DD236" s="3" t="e">
        <f t="shared" si="44"/>
        <v>#DIV/0!</v>
      </c>
      <c r="DE236" s="40">
        <v>0</v>
      </c>
      <c r="DF236" s="46">
        <v>0</v>
      </c>
      <c r="DG236" s="40">
        <v>0</v>
      </c>
      <c r="DH236" s="25">
        <v>0</v>
      </c>
      <c r="DI236" s="25">
        <v>0</v>
      </c>
      <c r="DJ236" s="25">
        <v>0</v>
      </c>
      <c r="DK236" s="25">
        <v>0</v>
      </c>
      <c r="DL236" s="2">
        <v>0</v>
      </c>
      <c r="DM236" s="15">
        <v>0</v>
      </c>
      <c r="DP236" s="1"/>
      <c r="DQ236" s="1"/>
      <c r="DR236" s="1"/>
      <c r="DS236" s="1"/>
      <c r="DT236" s="1"/>
      <c r="DU236" s="1"/>
      <c r="DV236" s="4"/>
      <c r="DW236" s="4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3" t="e">
        <f t="shared" si="45"/>
        <v>#DIV/0!</v>
      </c>
      <c r="EN236" s="3" t="e">
        <f t="shared" si="46"/>
        <v>#DIV/0!</v>
      </c>
      <c r="EO236" s="3" t="e">
        <f t="shared" si="47"/>
        <v>#DIV/0!</v>
      </c>
    </row>
    <row r="237" spans="1:145" ht="12.75" customHeight="1" x14ac:dyDescent="0.35">
      <c r="A237" s="1">
        <v>550</v>
      </c>
      <c r="B237" s="1" t="s">
        <v>330</v>
      </c>
      <c r="C237" s="40">
        <v>0</v>
      </c>
      <c r="D237" s="40">
        <v>0</v>
      </c>
      <c r="E237" s="40">
        <v>0</v>
      </c>
      <c r="F237" s="25">
        <v>0</v>
      </c>
      <c r="G237" s="25">
        <v>1</v>
      </c>
      <c r="H237" s="25">
        <v>0</v>
      </c>
      <c r="I237" s="25">
        <v>0</v>
      </c>
      <c r="J237" s="2">
        <v>1</v>
      </c>
      <c r="K237" s="15">
        <v>1</v>
      </c>
      <c r="L237" s="2">
        <v>0</v>
      </c>
      <c r="M237" s="2">
        <v>2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1</v>
      </c>
      <c r="V237" s="1">
        <v>0</v>
      </c>
      <c r="W237" s="1">
        <v>0</v>
      </c>
      <c r="X237" s="1">
        <v>1</v>
      </c>
      <c r="Y237" s="1">
        <v>1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3" t="e">
        <f t="shared" si="36"/>
        <v>#DIV/0!</v>
      </c>
      <c r="AL237" s="3" t="e">
        <f t="shared" si="37"/>
        <v>#DIV/0!</v>
      </c>
      <c r="AM237" s="3">
        <f t="shared" si="38"/>
        <v>-1</v>
      </c>
      <c r="AN237" s="45">
        <v>0</v>
      </c>
      <c r="AO237" s="40">
        <v>0</v>
      </c>
      <c r="AP237" s="40">
        <v>0</v>
      </c>
      <c r="AQ237" s="39">
        <v>0</v>
      </c>
      <c r="AR237" s="35">
        <v>175000</v>
      </c>
      <c r="AS237" s="35">
        <v>0</v>
      </c>
      <c r="AT237" s="27">
        <v>0</v>
      </c>
      <c r="AU237" s="2">
        <v>197000</v>
      </c>
      <c r="AV237" s="15">
        <v>105000</v>
      </c>
      <c r="AW237" s="2">
        <v>0</v>
      </c>
      <c r="AX237" s="2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4">
        <v>0</v>
      </c>
      <c r="BF237" s="4">
        <v>165000</v>
      </c>
      <c r="BG237" s="1">
        <v>0</v>
      </c>
      <c r="BH237" s="1">
        <v>0</v>
      </c>
      <c r="BI237" s="1">
        <v>206000</v>
      </c>
      <c r="BJ237" s="1">
        <v>105000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3" t="e">
        <f t="shared" si="39"/>
        <v>#DIV/0!</v>
      </c>
      <c r="BR237" s="3" t="e">
        <f t="shared" si="40"/>
        <v>#DIV/0!</v>
      </c>
      <c r="BS237" s="3" t="e">
        <f t="shared" si="41"/>
        <v>#DIV/0!</v>
      </c>
      <c r="BT237" s="45">
        <v>0</v>
      </c>
      <c r="BU237" s="40">
        <v>0</v>
      </c>
      <c r="BV237" s="40">
        <v>0</v>
      </c>
      <c r="BW237" s="39">
        <v>0</v>
      </c>
      <c r="BX237" s="35">
        <v>175000</v>
      </c>
      <c r="BY237" s="35">
        <v>0</v>
      </c>
      <c r="BZ237" s="27">
        <v>0</v>
      </c>
      <c r="CA237" s="2">
        <v>197000</v>
      </c>
      <c r="CB237" s="15">
        <v>105000</v>
      </c>
      <c r="CC237" s="2">
        <v>0</v>
      </c>
      <c r="CD237" s="2">
        <v>0</v>
      </c>
      <c r="CE237" s="1">
        <v>0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4">
        <v>0</v>
      </c>
      <c r="CL237" s="4">
        <v>165000</v>
      </c>
      <c r="CM237" s="1">
        <v>0</v>
      </c>
      <c r="CN237" s="1">
        <v>0</v>
      </c>
      <c r="CO237" s="1">
        <v>206000</v>
      </c>
      <c r="CP237" s="1">
        <v>105000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  <c r="DA237" s="1">
        <v>0</v>
      </c>
      <c r="DB237" s="3" t="e">
        <f t="shared" si="42"/>
        <v>#DIV/0!</v>
      </c>
      <c r="DC237" s="3" t="e">
        <f t="shared" si="43"/>
        <v>#DIV/0!</v>
      </c>
      <c r="DD237" s="3" t="e">
        <f t="shared" si="44"/>
        <v>#DIV/0!</v>
      </c>
      <c r="DE237" s="40">
        <v>0</v>
      </c>
      <c r="DF237" s="46">
        <v>0</v>
      </c>
      <c r="DG237" s="40">
        <v>0</v>
      </c>
      <c r="DH237" s="25">
        <v>0</v>
      </c>
      <c r="DI237" s="25">
        <v>80</v>
      </c>
      <c r="DJ237" s="25">
        <v>0</v>
      </c>
      <c r="DK237" s="25">
        <v>0</v>
      </c>
      <c r="DL237" s="2">
        <v>26</v>
      </c>
      <c r="DM237" s="15">
        <v>104</v>
      </c>
      <c r="DN237" s="2">
        <v>0</v>
      </c>
      <c r="DO237" s="2">
        <v>0</v>
      </c>
      <c r="DP237" s="1">
        <v>0</v>
      </c>
      <c r="DQ237" s="1">
        <v>0</v>
      </c>
      <c r="DR237" s="1">
        <v>0</v>
      </c>
      <c r="DS237" s="1">
        <v>0</v>
      </c>
      <c r="DT237" s="1">
        <v>0</v>
      </c>
      <c r="DU237" s="1">
        <v>0</v>
      </c>
      <c r="DV237" s="4">
        <v>0</v>
      </c>
      <c r="DW237" s="4">
        <v>254</v>
      </c>
      <c r="DX237" s="1">
        <v>0</v>
      </c>
      <c r="DY237" s="1">
        <v>0</v>
      </c>
      <c r="DZ237" s="1">
        <v>27</v>
      </c>
      <c r="EA237" s="1">
        <v>56</v>
      </c>
      <c r="EB237" s="1">
        <v>0</v>
      </c>
      <c r="EC237" s="1">
        <v>0</v>
      </c>
      <c r="ED237" s="1">
        <v>0</v>
      </c>
      <c r="EE237" s="1">
        <v>0</v>
      </c>
      <c r="EF237" s="1">
        <v>0</v>
      </c>
      <c r="EG237" s="1">
        <v>0</v>
      </c>
      <c r="EH237" s="1">
        <v>0</v>
      </c>
      <c r="EI237" s="1">
        <v>0</v>
      </c>
      <c r="EJ237" s="1">
        <v>0</v>
      </c>
      <c r="EK237" s="1">
        <v>0</v>
      </c>
      <c r="EL237" s="1">
        <v>0</v>
      </c>
      <c r="EM237" s="3" t="e">
        <f t="shared" si="45"/>
        <v>#DIV/0!</v>
      </c>
      <c r="EN237" s="3" t="e">
        <f t="shared" si="46"/>
        <v>#DIV/0!</v>
      </c>
      <c r="EO237" s="3" t="e">
        <f t="shared" si="47"/>
        <v>#DIV/0!</v>
      </c>
    </row>
    <row r="238" spans="1:145" ht="12.75" customHeight="1" x14ac:dyDescent="0.35">
      <c r="A238" s="1">
        <v>551</v>
      </c>
      <c r="B238" s="1" t="s">
        <v>331</v>
      </c>
      <c r="C238" s="40">
        <v>1</v>
      </c>
      <c r="D238" s="40">
        <v>0</v>
      </c>
      <c r="E238" s="40">
        <v>0</v>
      </c>
      <c r="F238" s="25">
        <v>0</v>
      </c>
      <c r="G238" s="25">
        <v>1</v>
      </c>
      <c r="H238" s="25">
        <v>0</v>
      </c>
      <c r="I238" s="25">
        <v>1</v>
      </c>
      <c r="J238" s="2">
        <v>1</v>
      </c>
      <c r="K238" s="15">
        <v>0</v>
      </c>
      <c r="L238" s="2">
        <v>0</v>
      </c>
      <c r="M238" s="2">
        <v>0</v>
      </c>
      <c r="N238" s="1">
        <v>1</v>
      </c>
      <c r="O238" s="1">
        <v>1</v>
      </c>
      <c r="P238" s="1">
        <v>0</v>
      </c>
      <c r="Q238" s="1">
        <v>2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1</v>
      </c>
      <c r="Y238" s="1">
        <v>0</v>
      </c>
      <c r="Z238" s="1">
        <v>1</v>
      </c>
      <c r="AA238" s="1">
        <v>1</v>
      </c>
      <c r="AB238" s="1">
        <v>0</v>
      </c>
      <c r="AC238" s="1">
        <v>0</v>
      </c>
      <c r="AD238" s="1">
        <v>1</v>
      </c>
      <c r="AE238" s="1">
        <v>0</v>
      </c>
      <c r="AF238" s="1">
        <v>0</v>
      </c>
      <c r="AG238" s="1">
        <v>0</v>
      </c>
      <c r="AH238" s="1">
        <v>0</v>
      </c>
      <c r="AI238" s="1">
        <v>2</v>
      </c>
      <c r="AJ238" s="1">
        <v>0</v>
      </c>
      <c r="AK238" s="3" t="e">
        <f t="shared" si="36"/>
        <v>#DIV/0!</v>
      </c>
      <c r="AL238" s="3" t="e">
        <f t="shared" si="37"/>
        <v>#DIV/0!</v>
      </c>
      <c r="AM238" s="3" t="e">
        <f t="shared" si="38"/>
        <v>#DIV/0!</v>
      </c>
      <c r="AN238" s="45">
        <v>185000</v>
      </c>
      <c r="AO238" s="40">
        <v>0</v>
      </c>
      <c r="AP238" s="40">
        <v>0</v>
      </c>
      <c r="AQ238" s="39">
        <v>0</v>
      </c>
      <c r="AR238" s="35">
        <v>75000</v>
      </c>
      <c r="AS238" s="35">
        <v>0</v>
      </c>
      <c r="AT238" s="27">
        <v>107000</v>
      </c>
      <c r="AU238" s="2">
        <v>115000</v>
      </c>
      <c r="AV238" s="15">
        <v>0</v>
      </c>
      <c r="AW238" s="2">
        <v>0</v>
      </c>
      <c r="AX238" s="2">
        <v>82500</v>
      </c>
      <c r="AY238" s="1">
        <v>80000</v>
      </c>
      <c r="AZ238" s="1">
        <v>133900</v>
      </c>
      <c r="BA238" s="1">
        <v>0</v>
      </c>
      <c r="BB238" s="1">
        <v>80000</v>
      </c>
      <c r="BC238" s="1">
        <v>0</v>
      </c>
      <c r="BD238" s="1">
        <v>0</v>
      </c>
      <c r="BE238" s="4">
        <v>0</v>
      </c>
      <c r="BF238" s="4">
        <v>0</v>
      </c>
      <c r="BG238" s="1">
        <v>0</v>
      </c>
      <c r="BH238" s="1">
        <v>0</v>
      </c>
      <c r="BI238" s="1">
        <v>90000</v>
      </c>
      <c r="BJ238" s="1">
        <v>0</v>
      </c>
      <c r="BK238" s="1">
        <v>130000</v>
      </c>
      <c r="BL238" s="1">
        <v>115000</v>
      </c>
      <c r="BM238" s="1">
        <v>0</v>
      </c>
      <c r="BN238" s="1">
        <v>0</v>
      </c>
      <c r="BO238" s="1">
        <v>122000</v>
      </c>
      <c r="BP238" s="1">
        <v>0</v>
      </c>
      <c r="BQ238" s="3" t="e">
        <f t="shared" si="39"/>
        <v>#DIV/0!</v>
      </c>
      <c r="BR238" s="3" t="e">
        <f t="shared" si="40"/>
        <v>#DIV/0!</v>
      </c>
      <c r="BS238" s="3">
        <f t="shared" si="41"/>
        <v>1.2424242424242424</v>
      </c>
      <c r="BT238" s="45">
        <v>185000</v>
      </c>
      <c r="BU238" s="40">
        <v>0</v>
      </c>
      <c r="BV238" s="40">
        <v>0</v>
      </c>
      <c r="BW238" s="39">
        <v>0</v>
      </c>
      <c r="BX238" s="35">
        <v>75000</v>
      </c>
      <c r="BY238" s="35">
        <v>0</v>
      </c>
      <c r="BZ238" s="27">
        <v>107000</v>
      </c>
      <c r="CA238" s="2">
        <v>115000</v>
      </c>
      <c r="CB238" s="15">
        <v>0</v>
      </c>
      <c r="CC238" s="2">
        <v>0</v>
      </c>
      <c r="CD238" s="2">
        <v>82500</v>
      </c>
      <c r="CE238" s="1">
        <v>80000</v>
      </c>
      <c r="CF238" s="1">
        <v>133900</v>
      </c>
      <c r="CG238" s="1">
        <v>0</v>
      </c>
      <c r="CH238" s="1">
        <v>80000</v>
      </c>
      <c r="CI238" s="1">
        <v>0</v>
      </c>
      <c r="CJ238" s="1">
        <v>0</v>
      </c>
      <c r="CK238" s="4">
        <v>0</v>
      </c>
      <c r="CL238" s="4">
        <v>0</v>
      </c>
      <c r="CM238" s="1">
        <v>0</v>
      </c>
      <c r="CN238" s="1">
        <v>0</v>
      </c>
      <c r="CO238" s="1">
        <v>90000</v>
      </c>
      <c r="CP238" s="1">
        <v>0</v>
      </c>
      <c r="CQ238" s="1">
        <v>130000</v>
      </c>
      <c r="CR238" s="1">
        <v>115000</v>
      </c>
      <c r="CS238" s="1">
        <v>0</v>
      </c>
      <c r="CT238" s="1">
        <v>0</v>
      </c>
      <c r="CU238" s="1">
        <v>122000</v>
      </c>
      <c r="CV238" s="1">
        <v>0</v>
      </c>
      <c r="CW238" s="1">
        <v>0</v>
      </c>
      <c r="CX238" s="1">
        <v>0</v>
      </c>
      <c r="CY238" s="1">
        <v>0</v>
      </c>
      <c r="CZ238" s="1">
        <v>81000</v>
      </c>
      <c r="DA238" s="1">
        <v>0</v>
      </c>
      <c r="DB238" s="3" t="e">
        <f t="shared" si="42"/>
        <v>#DIV/0!</v>
      </c>
      <c r="DC238" s="3" t="e">
        <f t="shared" si="43"/>
        <v>#DIV/0!</v>
      </c>
      <c r="DD238" s="3">
        <f t="shared" si="44"/>
        <v>1.2424242424242424</v>
      </c>
      <c r="DE238" s="40">
        <v>31</v>
      </c>
      <c r="DF238" s="46">
        <v>0</v>
      </c>
      <c r="DG238" s="40">
        <v>0</v>
      </c>
      <c r="DH238" s="25">
        <v>0</v>
      </c>
      <c r="DI238" s="25">
        <v>70</v>
      </c>
      <c r="DJ238" s="25">
        <v>0</v>
      </c>
      <c r="DK238" s="25">
        <v>9</v>
      </c>
      <c r="DL238" s="2">
        <v>8</v>
      </c>
      <c r="DM238" s="15">
        <v>0</v>
      </c>
      <c r="DN238" s="2">
        <v>0</v>
      </c>
      <c r="DO238" s="2">
        <v>1374</v>
      </c>
      <c r="DP238" s="1">
        <v>78</v>
      </c>
      <c r="DQ238" s="1">
        <v>301</v>
      </c>
      <c r="DR238" s="1">
        <v>0</v>
      </c>
      <c r="DS238" s="1">
        <v>144</v>
      </c>
      <c r="DT238" s="1">
        <v>0</v>
      </c>
      <c r="DU238" s="1">
        <v>0</v>
      </c>
      <c r="DV238" s="4">
        <v>0</v>
      </c>
      <c r="DW238" s="4">
        <v>0</v>
      </c>
      <c r="DX238" s="1">
        <v>0</v>
      </c>
      <c r="DY238" s="1">
        <v>0</v>
      </c>
      <c r="DZ238" s="1">
        <v>216</v>
      </c>
      <c r="EA238" s="1">
        <v>0</v>
      </c>
      <c r="EB238" s="1">
        <v>62</v>
      </c>
      <c r="EC238" s="1">
        <v>77</v>
      </c>
      <c r="ED238" s="1">
        <v>0</v>
      </c>
      <c r="EE238" s="1">
        <v>0</v>
      </c>
      <c r="EF238" s="1">
        <v>84</v>
      </c>
      <c r="EG238" s="1">
        <v>0</v>
      </c>
      <c r="EH238" s="1">
        <v>0</v>
      </c>
      <c r="EI238" s="1">
        <v>0</v>
      </c>
      <c r="EJ238" s="1">
        <v>0</v>
      </c>
      <c r="EK238" s="1">
        <v>266</v>
      </c>
      <c r="EL238" s="1">
        <v>0</v>
      </c>
      <c r="EM238" s="3" t="e">
        <f t="shared" si="45"/>
        <v>#DIV/0!</v>
      </c>
      <c r="EN238" s="3" t="e">
        <f t="shared" si="46"/>
        <v>#DIV/0!</v>
      </c>
      <c r="EO238" s="3">
        <f t="shared" si="47"/>
        <v>-0.97743813682678315</v>
      </c>
    </row>
    <row r="239" spans="1:145" ht="12.75" customHeight="1" x14ac:dyDescent="0.35">
      <c r="A239" s="1">
        <v>552</v>
      </c>
      <c r="B239" s="1" t="s">
        <v>332</v>
      </c>
      <c r="C239" s="40">
        <v>0</v>
      </c>
      <c r="D239" s="40">
        <v>0</v>
      </c>
      <c r="E239" s="40">
        <v>3</v>
      </c>
      <c r="F239" s="25">
        <v>1</v>
      </c>
      <c r="G239" s="25">
        <v>4</v>
      </c>
      <c r="H239" s="25">
        <v>3</v>
      </c>
      <c r="I239" s="25">
        <v>1</v>
      </c>
      <c r="J239" s="2">
        <v>1</v>
      </c>
      <c r="K239" s="15">
        <v>0</v>
      </c>
      <c r="L239" s="2">
        <v>0</v>
      </c>
      <c r="M239" s="2">
        <v>0</v>
      </c>
      <c r="N239" s="1">
        <v>1</v>
      </c>
      <c r="O239" s="1">
        <v>2</v>
      </c>
      <c r="P239" s="1">
        <v>0</v>
      </c>
      <c r="Q239" s="1">
        <v>2</v>
      </c>
      <c r="R239" s="1">
        <v>0</v>
      </c>
      <c r="S239" s="1">
        <v>1</v>
      </c>
      <c r="T239" s="1">
        <v>1</v>
      </c>
      <c r="U239" s="1">
        <v>1</v>
      </c>
      <c r="V239" s="1">
        <v>1</v>
      </c>
      <c r="W239" s="1">
        <v>0</v>
      </c>
      <c r="X239" s="1">
        <v>3</v>
      </c>
      <c r="Y239" s="1">
        <v>0</v>
      </c>
      <c r="Z239" s="1">
        <v>0</v>
      </c>
      <c r="AA239" s="1">
        <v>2</v>
      </c>
      <c r="AB239" s="1">
        <v>0</v>
      </c>
      <c r="AC239" s="1">
        <v>1</v>
      </c>
      <c r="AD239" s="1">
        <v>3</v>
      </c>
      <c r="AE239" s="1">
        <v>0</v>
      </c>
      <c r="AF239" s="1">
        <v>0</v>
      </c>
      <c r="AG239" s="1">
        <v>0</v>
      </c>
      <c r="AH239" s="1">
        <v>2</v>
      </c>
      <c r="AI239" s="1">
        <v>2</v>
      </c>
      <c r="AJ239" s="1">
        <v>0</v>
      </c>
      <c r="AK239" s="3" t="e">
        <f t="shared" si="36"/>
        <v>#DIV/0!</v>
      </c>
      <c r="AL239" s="3">
        <f t="shared" si="37"/>
        <v>-1</v>
      </c>
      <c r="AM239" s="3" t="e">
        <f t="shared" si="38"/>
        <v>#DIV/0!</v>
      </c>
      <c r="AN239" s="45">
        <v>0</v>
      </c>
      <c r="AO239" s="40">
        <v>0</v>
      </c>
      <c r="AP239" s="40">
        <v>215000</v>
      </c>
      <c r="AQ239" s="39">
        <v>210000</v>
      </c>
      <c r="AR239" s="35">
        <v>193200</v>
      </c>
      <c r="AS239" s="35">
        <v>142500</v>
      </c>
      <c r="AT239" s="27">
        <v>74500</v>
      </c>
      <c r="AU239" s="2">
        <v>141000</v>
      </c>
      <c r="AV239" s="15">
        <v>0</v>
      </c>
      <c r="AW239" s="2">
        <v>0</v>
      </c>
      <c r="AX239" s="2">
        <v>0</v>
      </c>
      <c r="AY239" s="1">
        <v>122000</v>
      </c>
      <c r="AZ239" s="1">
        <v>116750</v>
      </c>
      <c r="BA239" s="1">
        <v>0</v>
      </c>
      <c r="BB239" s="1">
        <v>172500</v>
      </c>
      <c r="BC239" s="1">
        <v>0</v>
      </c>
      <c r="BD239" s="1">
        <v>120000</v>
      </c>
      <c r="BE239" s="4">
        <v>190000</v>
      </c>
      <c r="BF239" s="4">
        <v>265000</v>
      </c>
      <c r="BG239" s="1">
        <v>172500</v>
      </c>
      <c r="BH239" s="1">
        <v>0</v>
      </c>
      <c r="BI239" s="1">
        <v>220000</v>
      </c>
      <c r="BJ239" s="1">
        <v>0</v>
      </c>
      <c r="BK239" s="1">
        <v>0</v>
      </c>
      <c r="BL239" s="1">
        <v>167000</v>
      </c>
      <c r="BM239" s="1">
        <v>0</v>
      </c>
      <c r="BN239" s="1">
        <v>124000</v>
      </c>
      <c r="BO239" s="1">
        <v>135000</v>
      </c>
      <c r="BP239" s="1">
        <v>0</v>
      </c>
      <c r="BQ239" s="3" t="e">
        <f t="shared" si="39"/>
        <v>#DIV/0!</v>
      </c>
      <c r="BR239" s="3">
        <f t="shared" si="40"/>
        <v>-1</v>
      </c>
      <c r="BS239" s="3" t="e">
        <f t="shared" si="41"/>
        <v>#DIV/0!</v>
      </c>
      <c r="BT239" s="45">
        <v>0</v>
      </c>
      <c r="BU239" s="40">
        <v>0</v>
      </c>
      <c r="BV239" s="40">
        <v>226167</v>
      </c>
      <c r="BW239" s="39">
        <v>210000</v>
      </c>
      <c r="BX239" s="35">
        <v>196600</v>
      </c>
      <c r="BY239" s="35">
        <v>164133</v>
      </c>
      <c r="BZ239" s="27">
        <v>74500</v>
      </c>
      <c r="CA239" s="2">
        <v>141000</v>
      </c>
      <c r="CB239" s="15">
        <v>0</v>
      </c>
      <c r="CC239" s="2">
        <v>0</v>
      </c>
      <c r="CD239" s="2">
        <v>0</v>
      </c>
      <c r="CE239" s="1">
        <v>122000</v>
      </c>
      <c r="CF239" s="1">
        <v>116750</v>
      </c>
      <c r="CG239" s="1">
        <v>0</v>
      </c>
      <c r="CH239" s="1">
        <v>172500</v>
      </c>
      <c r="CI239" s="1">
        <v>0</v>
      </c>
      <c r="CJ239" s="1">
        <v>120000</v>
      </c>
      <c r="CK239" s="4">
        <v>190000</v>
      </c>
      <c r="CL239" s="4">
        <v>265000</v>
      </c>
      <c r="CM239" s="1">
        <v>172500</v>
      </c>
      <c r="CN239" s="1">
        <v>0</v>
      </c>
      <c r="CO239" s="1">
        <v>324666</v>
      </c>
      <c r="CP239" s="1">
        <v>0</v>
      </c>
      <c r="CQ239" s="1">
        <v>0</v>
      </c>
      <c r="CR239" s="1">
        <v>167000</v>
      </c>
      <c r="CS239" s="1">
        <v>0</v>
      </c>
      <c r="CT239" s="1">
        <v>124000</v>
      </c>
      <c r="CU239" s="1">
        <v>213333</v>
      </c>
      <c r="CV239" s="1">
        <v>0</v>
      </c>
      <c r="CW239" s="1">
        <v>0</v>
      </c>
      <c r="CX239" s="1">
        <v>0</v>
      </c>
      <c r="CY239" s="1">
        <v>89500</v>
      </c>
      <c r="CZ239" s="1">
        <v>84950</v>
      </c>
      <c r="DA239" s="1">
        <v>0</v>
      </c>
      <c r="DB239" s="3" t="e">
        <f t="shared" si="42"/>
        <v>#DIV/0!</v>
      </c>
      <c r="DC239" s="3">
        <f t="shared" si="43"/>
        <v>-1</v>
      </c>
      <c r="DD239" s="3" t="e">
        <f t="shared" si="44"/>
        <v>#DIV/0!</v>
      </c>
      <c r="DE239" s="40">
        <v>0</v>
      </c>
      <c r="DF239" s="46">
        <v>0</v>
      </c>
      <c r="DG239" s="40">
        <v>161</v>
      </c>
      <c r="DH239" s="25">
        <v>139</v>
      </c>
      <c r="DI239" s="25">
        <v>42</v>
      </c>
      <c r="DJ239" s="25">
        <v>60</v>
      </c>
      <c r="DK239" s="25">
        <v>10</v>
      </c>
      <c r="DL239" s="2">
        <v>232</v>
      </c>
      <c r="DM239" s="15">
        <v>0</v>
      </c>
      <c r="DN239" s="2">
        <v>0</v>
      </c>
      <c r="DO239" s="2">
        <v>0</v>
      </c>
      <c r="DP239" s="1">
        <v>20</v>
      </c>
      <c r="DQ239" s="1">
        <v>20</v>
      </c>
      <c r="DR239" s="1">
        <v>0</v>
      </c>
      <c r="DS239" s="1">
        <v>130</v>
      </c>
      <c r="DT239" s="1">
        <v>0</v>
      </c>
      <c r="DU239" s="1">
        <v>9</v>
      </c>
      <c r="DV239" s="4">
        <v>11</v>
      </c>
      <c r="DW239" s="4">
        <v>128</v>
      </c>
      <c r="DX239" s="1">
        <v>366</v>
      </c>
      <c r="DY239" s="1">
        <v>0</v>
      </c>
      <c r="DZ239" s="1">
        <v>114</v>
      </c>
      <c r="EA239" s="1">
        <v>0</v>
      </c>
      <c r="EB239" s="1">
        <v>0</v>
      </c>
      <c r="EC239" s="1">
        <v>153</v>
      </c>
      <c r="ED239" s="1">
        <v>0</v>
      </c>
      <c r="EE239" s="1">
        <v>224</v>
      </c>
      <c r="EF239" s="1">
        <v>66</v>
      </c>
      <c r="EG239" s="1">
        <v>0</v>
      </c>
      <c r="EH239" s="1">
        <v>0</v>
      </c>
      <c r="EI239" s="1">
        <v>0</v>
      </c>
      <c r="EJ239" s="1">
        <v>95</v>
      </c>
      <c r="EK239" s="1">
        <v>99</v>
      </c>
      <c r="EL239" s="1">
        <v>0</v>
      </c>
      <c r="EM239" s="3" t="e">
        <f t="shared" si="45"/>
        <v>#DIV/0!</v>
      </c>
      <c r="EN239" s="3">
        <f t="shared" si="46"/>
        <v>-1</v>
      </c>
      <c r="EO239" s="3" t="e">
        <f t="shared" si="47"/>
        <v>#DIV/0!</v>
      </c>
    </row>
    <row r="240" spans="1:145" ht="12.75" customHeight="1" x14ac:dyDescent="0.35">
      <c r="A240" s="1">
        <v>554</v>
      </c>
      <c r="B240" s="1" t="s">
        <v>333</v>
      </c>
      <c r="C240" s="40">
        <v>1</v>
      </c>
      <c r="D240" s="40">
        <v>0</v>
      </c>
      <c r="E240" s="40">
        <v>3</v>
      </c>
      <c r="F240" s="25">
        <v>0</v>
      </c>
      <c r="G240" s="25">
        <v>0</v>
      </c>
      <c r="H240" s="25">
        <v>0</v>
      </c>
      <c r="I240" s="25">
        <v>1</v>
      </c>
      <c r="J240" s="2">
        <v>0</v>
      </c>
      <c r="K240" s="15">
        <v>1</v>
      </c>
      <c r="L240" s="2">
        <v>0</v>
      </c>
      <c r="M240" s="2">
        <v>2</v>
      </c>
      <c r="N240" s="1">
        <v>2</v>
      </c>
      <c r="O240" s="1">
        <v>0</v>
      </c>
      <c r="P240" s="1">
        <v>1</v>
      </c>
      <c r="Q240" s="1">
        <v>1</v>
      </c>
      <c r="R240" s="1">
        <v>1</v>
      </c>
      <c r="S240" s="1">
        <v>0</v>
      </c>
      <c r="T240" s="1">
        <v>0</v>
      </c>
      <c r="U240" s="1">
        <v>0</v>
      </c>
      <c r="V240" s="1">
        <v>0</v>
      </c>
      <c r="W240" s="1">
        <v>1</v>
      </c>
      <c r="X240" s="1">
        <v>0</v>
      </c>
      <c r="Y240" s="1">
        <v>0</v>
      </c>
      <c r="Z240" s="1">
        <v>1</v>
      </c>
      <c r="AA240" s="1">
        <v>0</v>
      </c>
      <c r="AB240" s="1">
        <v>1</v>
      </c>
      <c r="AC240" s="1">
        <v>0</v>
      </c>
      <c r="AD240" s="1">
        <v>0</v>
      </c>
      <c r="AE240" s="1">
        <v>2</v>
      </c>
      <c r="AF240" s="1">
        <v>0</v>
      </c>
      <c r="AG240" s="1">
        <v>0</v>
      </c>
      <c r="AH240" s="1">
        <v>0</v>
      </c>
      <c r="AI240" s="1">
        <v>0</v>
      </c>
      <c r="AJ240" s="1">
        <v>1</v>
      </c>
      <c r="AK240" s="3" t="e">
        <f t="shared" si="36"/>
        <v>#DIV/0!</v>
      </c>
      <c r="AL240" s="3" t="e">
        <f t="shared" si="37"/>
        <v>#DIV/0!</v>
      </c>
      <c r="AM240" s="3">
        <f t="shared" si="38"/>
        <v>-0.5</v>
      </c>
      <c r="AN240" s="45">
        <v>338000</v>
      </c>
      <c r="AO240" s="40">
        <v>0</v>
      </c>
      <c r="AP240" s="40">
        <v>335000</v>
      </c>
      <c r="AQ240" s="39">
        <v>0</v>
      </c>
      <c r="AR240" s="35">
        <v>0</v>
      </c>
      <c r="AS240" s="35">
        <v>0</v>
      </c>
      <c r="AT240" s="27">
        <v>305000</v>
      </c>
      <c r="AU240" s="2">
        <v>0</v>
      </c>
      <c r="AV240" s="15">
        <v>249000</v>
      </c>
      <c r="AW240" s="2">
        <v>0</v>
      </c>
      <c r="AX240" s="2">
        <v>0</v>
      </c>
      <c r="AY240" s="1">
        <v>263250</v>
      </c>
      <c r="AZ240" s="1">
        <v>0</v>
      </c>
      <c r="BA240" s="1">
        <v>138000</v>
      </c>
      <c r="BB240" s="1">
        <v>256000</v>
      </c>
      <c r="BC240" s="1">
        <v>375000</v>
      </c>
      <c r="BD240" s="1">
        <v>0</v>
      </c>
      <c r="BE240" s="4">
        <v>0</v>
      </c>
      <c r="BF240" s="4">
        <v>0</v>
      </c>
      <c r="BG240" s="1">
        <v>0</v>
      </c>
      <c r="BH240" s="1">
        <v>315000</v>
      </c>
      <c r="BI240" s="1">
        <v>0</v>
      </c>
      <c r="BJ240" s="1">
        <v>0</v>
      </c>
      <c r="BK240" s="1">
        <v>215000</v>
      </c>
      <c r="BL240" s="1">
        <v>0</v>
      </c>
      <c r="BM240" s="1">
        <v>187500</v>
      </c>
      <c r="BN240" s="1">
        <v>0</v>
      </c>
      <c r="BO240" s="1">
        <v>0</v>
      </c>
      <c r="BP240" s="1">
        <v>192000</v>
      </c>
      <c r="BQ240" s="3" t="e">
        <f t="shared" si="39"/>
        <v>#DIV/0!</v>
      </c>
      <c r="BR240" s="3" t="e">
        <f t="shared" si="40"/>
        <v>#DIV/0!</v>
      </c>
      <c r="BS240" s="3" t="e">
        <f t="shared" si="41"/>
        <v>#DIV/0!</v>
      </c>
      <c r="BT240" s="45">
        <v>338000</v>
      </c>
      <c r="BU240" s="40">
        <v>0</v>
      </c>
      <c r="BV240" s="40">
        <v>380000</v>
      </c>
      <c r="BW240" s="39">
        <v>0</v>
      </c>
      <c r="BX240" s="35">
        <v>0</v>
      </c>
      <c r="BY240" s="35">
        <v>0</v>
      </c>
      <c r="BZ240" s="27">
        <v>305000</v>
      </c>
      <c r="CA240" s="2">
        <v>0</v>
      </c>
      <c r="CB240" s="15">
        <v>249000</v>
      </c>
      <c r="CC240" s="2">
        <v>0</v>
      </c>
      <c r="CD240" s="2">
        <v>0</v>
      </c>
      <c r="CE240" s="1">
        <v>263250</v>
      </c>
      <c r="CF240" s="1">
        <v>0</v>
      </c>
      <c r="CG240" s="1">
        <v>138000</v>
      </c>
      <c r="CH240" s="1">
        <v>256000</v>
      </c>
      <c r="CI240" s="1">
        <v>375000</v>
      </c>
      <c r="CJ240" s="1">
        <v>0</v>
      </c>
      <c r="CK240" s="4">
        <v>0</v>
      </c>
      <c r="CL240" s="4">
        <v>0</v>
      </c>
      <c r="CM240" s="1">
        <v>0</v>
      </c>
      <c r="CN240" s="1">
        <v>315000</v>
      </c>
      <c r="CO240" s="1">
        <v>0</v>
      </c>
      <c r="CP240" s="1">
        <v>0</v>
      </c>
      <c r="CQ240" s="1">
        <v>215000</v>
      </c>
      <c r="CR240" s="1">
        <v>0</v>
      </c>
      <c r="CS240" s="1">
        <v>187500</v>
      </c>
      <c r="CT240" s="1">
        <v>0</v>
      </c>
      <c r="CU240" s="1">
        <v>0</v>
      </c>
      <c r="CV240" s="1">
        <v>192000</v>
      </c>
      <c r="CW240" s="1">
        <v>0</v>
      </c>
      <c r="CX240" s="1">
        <v>0</v>
      </c>
      <c r="CY240" s="1">
        <v>0</v>
      </c>
      <c r="CZ240" s="1">
        <v>0</v>
      </c>
      <c r="DA240" s="1">
        <v>115000</v>
      </c>
      <c r="DB240" s="3" t="e">
        <f t="shared" si="42"/>
        <v>#DIV/0!</v>
      </c>
      <c r="DC240" s="3" t="e">
        <f t="shared" si="43"/>
        <v>#DIV/0!</v>
      </c>
      <c r="DD240" s="3" t="e">
        <f t="shared" si="44"/>
        <v>#DIV/0!</v>
      </c>
      <c r="DE240" s="40">
        <v>10</v>
      </c>
      <c r="DF240" s="46">
        <v>0</v>
      </c>
      <c r="DG240" s="40">
        <v>15</v>
      </c>
      <c r="DH240" s="25">
        <v>0</v>
      </c>
      <c r="DI240" s="25">
        <v>0</v>
      </c>
      <c r="DJ240" s="25">
        <v>0</v>
      </c>
      <c r="DK240" s="25">
        <v>17</v>
      </c>
      <c r="DL240" s="2">
        <v>0</v>
      </c>
      <c r="DM240" s="15">
        <v>11</v>
      </c>
      <c r="DN240" s="2">
        <v>0</v>
      </c>
      <c r="DO240" s="2">
        <v>0</v>
      </c>
      <c r="DP240" s="1">
        <v>68</v>
      </c>
      <c r="DQ240" s="1">
        <v>0</v>
      </c>
      <c r="DR240" s="1">
        <v>89</v>
      </c>
      <c r="DS240" s="1">
        <v>50</v>
      </c>
      <c r="DT240" s="1">
        <v>269</v>
      </c>
      <c r="DU240" s="1">
        <v>0</v>
      </c>
      <c r="DV240" s="4">
        <v>0</v>
      </c>
      <c r="DW240" s="4">
        <v>0</v>
      </c>
      <c r="DX240" s="1">
        <v>0</v>
      </c>
      <c r="DY240" s="1">
        <v>46</v>
      </c>
      <c r="DZ240" s="1">
        <v>0</v>
      </c>
      <c r="EA240" s="1">
        <v>0</v>
      </c>
      <c r="EB240" s="1">
        <v>90</v>
      </c>
      <c r="EC240" s="1">
        <v>0</v>
      </c>
      <c r="ED240" s="1">
        <v>1</v>
      </c>
      <c r="EE240" s="1">
        <v>0</v>
      </c>
      <c r="EF240" s="1">
        <v>0</v>
      </c>
      <c r="EG240" s="1">
        <v>28</v>
      </c>
      <c r="EH240" s="1">
        <v>0</v>
      </c>
      <c r="EI240" s="1">
        <v>0</v>
      </c>
      <c r="EJ240" s="1">
        <v>0</v>
      </c>
      <c r="EK240" s="1">
        <v>0</v>
      </c>
      <c r="EL240" s="1">
        <v>64</v>
      </c>
      <c r="EM240" s="3" t="e">
        <f t="shared" si="45"/>
        <v>#DIV/0!</v>
      </c>
      <c r="EN240" s="3" t="e">
        <f t="shared" si="46"/>
        <v>#DIV/0!</v>
      </c>
      <c r="EO240" s="3" t="e">
        <f t="shared" si="47"/>
        <v>#DIV/0!</v>
      </c>
    </row>
    <row r="241" spans="1:145" ht="12.75" customHeight="1" x14ac:dyDescent="0.35">
      <c r="A241" s="1">
        <v>555</v>
      </c>
      <c r="B241" s="1" t="s">
        <v>334</v>
      </c>
      <c r="C241" s="40">
        <v>0</v>
      </c>
      <c r="D241" s="40">
        <v>0</v>
      </c>
      <c r="E241" s="40">
        <v>0</v>
      </c>
      <c r="F241" s="25">
        <v>0</v>
      </c>
      <c r="G241" s="25">
        <v>0</v>
      </c>
      <c r="H241" s="25">
        <v>0</v>
      </c>
      <c r="I241" s="25">
        <v>0</v>
      </c>
      <c r="J241" s="2">
        <v>0</v>
      </c>
      <c r="K241" s="15">
        <v>0</v>
      </c>
      <c r="L241" s="2">
        <v>0</v>
      </c>
      <c r="M241" s="2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1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3" t="e">
        <f t="shared" si="36"/>
        <v>#DIV/0!</v>
      </c>
      <c r="AL241" s="3" t="e">
        <f t="shared" si="37"/>
        <v>#DIV/0!</v>
      </c>
      <c r="AM241" s="3" t="e">
        <f t="shared" si="38"/>
        <v>#DIV/0!</v>
      </c>
      <c r="AN241" s="45">
        <v>0</v>
      </c>
      <c r="AO241" s="40">
        <v>0</v>
      </c>
      <c r="AP241" s="40">
        <v>0</v>
      </c>
      <c r="AQ241" s="39">
        <v>0</v>
      </c>
      <c r="AR241" s="35">
        <v>0</v>
      </c>
      <c r="AS241" s="35">
        <v>0</v>
      </c>
      <c r="AT241" s="27">
        <v>0</v>
      </c>
      <c r="AU241" s="2">
        <v>0</v>
      </c>
      <c r="AV241" s="15">
        <v>0</v>
      </c>
      <c r="AW241" s="2">
        <v>0</v>
      </c>
      <c r="AX241" s="2">
        <v>244500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4">
        <v>0</v>
      </c>
      <c r="BF241" s="4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172000</v>
      </c>
      <c r="BP241" s="1">
        <v>0</v>
      </c>
      <c r="BQ241" s="3" t="e">
        <f t="shared" si="39"/>
        <v>#DIV/0!</v>
      </c>
      <c r="BR241" s="3" t="e">
        <f t="shared" si="40"/>
        <v>#DIV/0!</v>
      </c>
      <c r="BS241" s="3">
        <f t="shared" si="41"/>
        <v>-1</v>
      </c>
      <c r="BT241" s="45">
        <v>0</v>
      </c>
      <c r="BU241" s="40">
        <v>0</v>
      </c>
      <c r="BV241" s="40">
        <v>0</v>
      </c>
      <c r="BW241" s="39">
        <v>0</v>
      </c>
      <c r="BX241" s="35">
        <v>0</v>
      </c>
      <c r="BY241" s="35">
        <v>0</v>
      </c>
      <c r="BZ241" s="27">
        <v>0</v>
      </c>
      <c r="CA241" s="2">
        <v>0</v>
      </c>
      <c r="CB241" s="15">
        <v>0</v>
      </c>
      <c r="CC241" s="2">
        <v>0</v>
      </c>
      <c r="CD241" s="2">
        <v>244500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4">
        <v>0</v>
      </c>
      <c r="CL241" s="4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172000</v>
      </c>
      <c r="CV241" s="1">
        <v>0</v>
      </c>
      <c r="CW241" s="1">
        <v>0</v>
      </c>
      <c r="CX241" s="1">
        <v>0</v>
      </c>
      <c r="CY241" s="1">
        <v>0</v>
      </c>
      <c r="CZ241" s="1">
        <v>0</v>
      </c>
      <c r="DA241" s="1">
        <v>0</v>
      </c>
      <c r="DB241" s="3" t="e">
        <f t="shared" si="42"/>
        <v>#DIV/0!</v>
      </c>
      <c r="DC241" s="3" t="e">
        <f t="shared" si="43"/>
        <v>#DIV/0!</v>
      </c>
      <c r="DD241" s="3">
        <f t="shared" si="44"/>
        <v>-1</v>
      </c>
      <c r="DE241" s="40">
        <v>0</v>
      </c>
      <c r="DF241" s="46">
        <v>0</v>
      </c>
      <c r="DG241" s="40">
        <v>0</v>
      </c>
      <c r="DH241" s="25">
        <v>0</v>
      </c>
      <c r="DI241" s="25">
        <v>0</v>
      </c>
      <c r="DJ241" s="25">
        <v>0</v>
      </c>
      <c r="DK241" s="25">
        <v>0</v>
      </c>
      <c r="DL241" s="2">
        <v>0</v>
      </c>
      <c r="DM241" s="15">
        <v>0</v>
      </c>
      <c r="DN241" s="2">
        <v>0</v>
      </c>
      <c r="DO241" s="2">
        <v>180</v>
      </c>
      <c r="DP241" s="1">
        <v>0</v>
      </c>
      <c r="DQ241" s="1">
        <v>0</v>
      </c>
      <c r="DR241" s="1">
        <v>0</v>
      </c>
      <c r="DS241" s="1">
        <v>0</v>
      </c>
      <c r="DT241" s="1">
        <v>0</v>
      </c>
      <c r="DU241" s="1">
        <v>0</v>
      </c>
      <c r="DV241" s="4">
        <v>0</v>
      </c>
      <c r="DW241" s="4">
        <v>0</v>
      </c>
      <c r="DX241" s="1">
        <v>0</v>
      </c>
      <c r="DY241" s="1">
        <v>0</v>
      </c>
      <c r="DZ241" s="1">
        <v>0</v>
      </c>
      <c r="EA241" s="1">
        <v>0</v>
      </c>
      <c r="EB241" s="1">
        <v>0</v>
      </c>
      <c r="EC241" s="1">
        <v>0</v>
      </c>
      <c r="ED241" s="1">
        <v>0</v>
      </c>
      <c r="EE241" s="1">
        <v>0</v>
      </c>
      <c r="EF241" s="1">
        <v>84</v>
      </c>
      <c r="EG241" s="1">
        <v>0</v>
      </c>
      <c r="EH241" s="1">
        <v>0</v>
      </c>
      <c r="EI241" s="1">
        <v>0</v>
      </c>
      <c r="EJ241" s="1">
        <v>0</v>
      </c>
      <c r="EK241" s="1">
        <v>0</v>
      </c>
      <c r="EL241" s="1">
        <v>0</v>
      </c>
      <c r="EM241" s="3" t="e">
        <f t="shared" si="45"/>
        <v>#DIV/0!</v>
      </c>
      <c r="EN241" s="3" t="e">
        <f t="shared" si="46"/>
        <v>#DIV/0!</v>
      </c>
      <c r="EO241" s="3">
        <f t="shared" si="47"/>
        <v>-1</v>
      </c>
    </row>
    <row r="242" spans="1:145" ht="12.75" customHeight="1" x14ac:dyDescent="0.35">
      <c r="A242" s="1">
        <v>556</v>
      </c>
      <c r="B242" s="1" t="s">
        <v>335</v>
      </c>
      <c r="C242" s="40">
        <v>0</v>
      </c>
      <c r="D242" s="40">
        <v>0</v>
      </c>
      <c r="E242" s="40">
        <v>1</v>
      </c>
      <c r="F242" s="25">
        <v>0</v>
      </c>
      <c r="G242" s="25">
        <v>0</v>
      </c>
      <c r="H242" s="25">
        <v>0</v>
      </c>
      <c r="I242" s="25">
        <v>0</v>
      </c>
      <c r="J242" s="2">
        <v>0</v>
      </c>
      <c r="K242" s="15">
        <v>0</v>
      </c>
      <c r="L242" s="2">
        <v>0</v>
      </c>
      <c r="M242" s="2">
        <v>0</v>
      </c>
      <c r="N242" s="1">
        <v>1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1</v>
      </c>
      <c r="AA242" s="1">
        <v>1</v>
      </c>
      <c r="AB242" s="1">
        <v>0</v>
      </c>
      <c r="AC242" s="1">
        <v>1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1</v>
      </c>
      <c r="AJ242" s="1">
        <v>0</v>
      </c>
      <c r="AK242" s="3" t="e">
        <f t="shared" si="36"/>
        <v>#DIV/0!</v>
      </c>
      <c r="AL242" s="3" t="e">
        <f t="shared" si="37"/>
        <v>#DIV/0!</v>
      </c>
      <c r="AM242" s="3" t="e">
        <f t="shared" si="38"/>
        <v>#DIV/0!</v>
      </c>
      <c r="AN242" s="45">
        <v>0</v>
      </c>
      <c r="AO242" s="40">
        <v>0</v>
      </c>
      <c r="AP242" s="40">
        <v>210000</v>
      </c>
      <c r="AQ242" s="39">
        <v>0</v>
      </c>
      <c r="AR242" s="35">
        <v>0</v>
      </c>
      <c r="AS242" s="35">
        <v>0</v>
      </c>
      <c r="AT242" s="27">
        <v>0</v>
      </c>
      <c r="AU242" s="2">
        <v>0</v>
      </c>
      <c r="AV242" s="15">
        <v>0</v>
      </c>
      <c r="AW242" s="2">
        <v>0</v>
      </c>
      <c r="AX242" s="2">
        <v>0</v>
      </c>
      <c r="AY242" s="1">
        <v>45000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4">
        <v>0</v>
      </c>
      <c r="BF242" s="4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80000</v>
      </c>
      <c r="BL242" s="1">
        <v>125000</v>
      </c>
      <c r="BM242" s="1">
        <v>0</v>
      </c>
      <c r="BN242" s="1">
        <v>96500</v>
      </c>
      <c r="BO242" s="1">
        <v>0</v>
      </c>
      <c r="BP242" s="1">
        <v>0</v>
      </c>
      <c r="BQ242" s="3" t="e">
        <f t="shared" si="39"/>
        <v>#DIV/0!</v>
      </c>
      <c r="BR242" s="3" t="e">
        <f t="shared" si="40"/>
        <v>#DIV/0!</v>
      </c>
      <c r="BS242" s="3" t="e">
        <f t="shared" si="41"/>
        <v>#DIV/0!</v>
      </c>
      <c r="BT242" s="45">
        <v>0</v>
      </c>
      <c r="BU242" s="40">
        <v>0</v>
      </c>
      <c r="BV242" s="40">
        <v>210000</v>
      </c>
      <c r="BW242" s="39">
        <v>0</v>
      </c>
      <c r="BX242" s="35">
        <v>0</v>
      </c>
      <c r="BY242" s="35">
        <v>0</v>
      </c>
      <c r="BZ242" s="27">
        <v>0</v>
      </c>
      <c r="CA242" s="2">
        <v>0</v>
      </c>
      <c r="CB242" s="15">
        <v>0</v>
      </c>
      <c r="CC242" s="2">
        <v>0</v>
      </c>
      <c r="CD242" s="2">
        <v>0</v>
      </c>
      <c r="CE242" s="1">
        <v>45000</v>
      </c>
      <c r="CF242" s="1">
        <v>0</v>
      </c>
      <c r="CG242" s="1">
        <v>0</v>
      </c>
      <c r="CH242" s="1">
        <v>0</v>
      </c>
      <c r="CI242" s="1">
        <v>0</v>
      </c>
      <c r="CJ242" s="1">
        <v>0</v>
      </c>
      <c r="CK242" s="4">
        <v>0</v>
      </c>
      <c r="CL242" s="4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80000</v>
      </c>
      <c r="CR242" s="1">
        <v>125000</v>
      </c>
      <c r="CS242" s="1">
        <v>0</v>
      </c>
      <c r="CT242" s="1">
        <v>96500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83750</v>
      </c>
      <c r="DA242" s="1">
        <v>0</v>
      </c>
      <c r="DB242" s="3" t="e">
        <f t="shared" si="42"/>
        <v>#DIV/0!</v>
      </c>
      <c r="DC242" s="3" t="e">
        <f t="shared" si="43"/>
        <v>#DIV/0!</v>
      </c>
      <c r="DD242" s="3" t="e">
        <f t="shared" si="44"/>
        <v>#DIV/0!</v>
      </c>
      <c r="DE242" s="40">
        <v>0</v>
      </c>
      <c r="DF242" s="46">
        <v>0</v>
      </c>
      <c r="DG242" s="40">
        <v>44</v>
      </c>
      <c r="DH242" s="25">
        <v>0</v>
      </c>
      <c r="DI242" s="25">
        <v>0</v>
      </c>
      <c r="DJ242" s="25">
        <v>0</v>
      </c>
      <c r="DK242" s="25">
        <v>0</v>
      </c>
      <c r="DL242" s="2">
        <v>0</v>
      </c>
      <c r="DM242" s="15">
        <v>0</v>
      </c>
      <c r="DN242" s="2">
        <v>0</v>
      </c>
      <c r="DO242" s="2">
        <v>0</v>
      </c>
      <c r="DP242" s="1">
        <v>298</v>
      </c>
      <c r="DQ242" s="1">
        <v>0</v>
      </c>
      <c r="DR242" s="1">
        <v>0</v>
      </c>
      <c r="DS242" s="1">
        <v>0</v>
      </c>
      <c r="DT242" s="1">
        <v>0</v>
      </c>
      <c r="DU242" s="1">
        <v>0</v>
      </c>
      <c r="DV242" s="4">
        <v>0</v>
      </c>
      <c r="DW242" s="4">
        <v>0</v>
      </c>
      <c r="DX242" s="1">
        <v>0</v>
      </c>
      <c r="DY242" s="1">
        <v>0</v>
      </c>
      <c r="DZ242" s="1">
        <v>0</v>
      </c>
      <c r="EA242" s="1">
        <v>0</v>
      </c>
      <c r="EB242" s="1">
        <v>104</v>
      </c>
      <c r="EC242" s="1">
        <v>63</v>
      </c>
      <c r="ED242" s="1">
        <v>0</v>
      </c>
      <c r="EE242" s="1">
        <v>36</v>
      </c>
      <c r="EF242" s="1">
        <v>0</v>
      </c>
      <c r="EG242" s="1">
        <v>0</v>
      </c>
      <c r="EH242" s="1">
        <v>0</v>
      </c>
      <c r="EI242" s="1">
        <v>0</v>
      </c>
      <c r="EJ242" s="1">
        <v>0</v>
      </c>
      <c r="EK242" s="1">
        <v>46</v>
      </c>
      <c r="EL242" s="1">
        <v>0</v>
      </c>
      <c r="EM242" s="3" t="e">
        <f t="shared" si="45"/>
        <v>#DIV/0!</v>
      </c>
      <c r="EN242" s="3" t="e">
        <f t="shared" si="46"/>
        <v>#DIV/0!</v>
      </c>
      <c r="EO242" s="3" t="e">
        <f t="shared" si="47"/>
        <v>#DIV/0!</v>
      </c>
    </row>
    <row r="243" spans="1:145" ht="12.75" customHeight="1" x14ac:dyDescent="0.35">
      <c r="A243" s="1">
        <v>558</v>
      </c>
      <c r="B243" s="1" t="s">
        <v>336</v>
      </c>
      <c r="C243" s="40">
        <v>0</v>
      </c>
      <c r="D243" s="40">
        <v>0</v>
      </c>
      <c r="E243" s="40">
        <v>2</v>
      </c>
      <c r="F243" s="25">
        <v>0</v>
      </c>
      <c r="G243" s="25">
        <v>1</v>
      </c>
      <c r="H243" s="25">
        <v>2</v>
      </c>
      <c r="I243" s="25">
        <v>0</v>
      </c>
      <c r="J243" s="2">
        <v>1</v>
      </c>
      <c r="K243" s="15">
        <v>0</v>
      </c>
      <c r="L243" s="2">
        <v>0</v>
      </c>
      <c r="M243" s="2">
        <v>3</v>
      </c>
      <c r="N243" s="1">
        <v>2</v>
      </c>
      <c r="O243" s="1">
        <v>1</v>
      </c>
      <c r="P243" s="1">
        <v>4</v>
      </c>
      <c r="Q243" s="1">
        <v>2</v>
      </c>
      <c r="R243" s="1">
        <v>1</v>
      </c>
      <c r="S243" s="1">
        <v>3</v>
      </c>
      <c r="T243" s="1">
        <v>0</v>
      </c>
      <c r="U243" s="1">
        <v>2</v>
      </c>
      <c r="V243" s="1">
        <v>1</v>
      </c>
      <c r="W243" s="1">
        <v>3</v>
      </c>
      <c r="X243" s="1">
        <v>2</v>
      </c>
      <c r="Y243" s="1">
        <v>1</v>
      </c>
      <c r="Z243" s="1">
        <v>2</v>
      </c>
      <c r="AA243" s="1">
        <v>4</v>
      </c>
      <c r="AB243" s="1">
        <v>3</v>
      </c>
      <c r="AC243" s="1">
        <v>4</v>
      </c>
      <c r="AD243" s="1">
        <v>0</v>
      </c>
      <c r="AE243" s="1">
        <v>4</v>
      </c>
      <c r="AF243" s="1">
        <v>0</v>
      </c>
      <c r="AG243" s="1">
        <v>4</v>
      </c>
      <c r="AH243" s="1">
        <v>1</v>
      </c>
      <c r="AI243" s="1">
        <v>1</v>
      </c>
      <c r="AJ243" s="1">
        <v>2</v>
      </c>
      <c r="AK243" s="3" t="e">
        <f t="shared" si="36"/>
        <v>#DIV/0!</v>
      </c>
      <c r="AL243" s="3">
        <f t="shared" si="37"/>
        <v>-1</v>
      </c>
      <c r="AM243" s="3">
        <f t="shared" si="38"/>
        <v>-1</v>
      </c>
      <c r="AN243" s="45">
        <v>0</v>
      </c>
      <c r="AO243" s="40">
        <v>0</v>
      </c>
      <c r="AP243" s="40">
        <v>627500</v>
      </c>
      <c r="AQ243" s="39">
        <v>0</v>
      </c>
      <c r="AR243" s="35">
        <v>613000</v>
      </c>
      <c r="AS243" s="35">
        <v>552500</v>
      </c>
      <c r="AT243" s="27">
        <v>0</v>
      </c>
      <c r="AU243" s="2">
        <v>465000</v>
      </c>
      <c r="AV243" s="15">
        <v>0</v>
      </c>
      <c r="AW243" s="2">
        <v>0</v>
      </c>
      <c r="AX243" s="2">
        <v>0</v>
      </c>
      <c r="AY243" s="1">
        <v>375000</v>
      </c>
      <c r="AZ243" s="1">
        <v>320000</v>
      </c>
      <c r="BA243" s="1">
        <v>402500</v>
      </c>
      <c r="BB243" s="1">
        <v>370000</v>
      </c>
      <c r="BC243" s="1">
        <v>449000</v>
      </c>
      <c r="BD243" s="1">
        <v>265000</v>
      </c>
      <c r="BE243" s="4">
        <v>0</v>
      </c>
      <c r="BF243" s="4">
        <v>397500</v>
      </c>
      <c r="BG243" s="1">
        <v>535000</v>
      </c>
      <c r="BH243" s="1">
        <v>486500</v>
      </c>
      <c r="BI243" s="1">
        <v>430750</v>
      </c>
      <c r="BJ243" s="1">
        <v>425000</v>
      </c>
      <c r="BK243" s="1">
        <v>339500</v>
      </c>
      <c r="BL243" s="1">
        <v>350000</v>
      </c>
      <c r="BM243" s="1">
        <v>319000</v>
      </c>
      <c r="BN243" s="1">
        <v>253000</v>
      </c>
      <c r="BO243" s="1">
        <v>0</v>
      </c>
      <c r="BP243" s="1">
        <v>272250</v>
      </c>
      <c r="BQ243" s="3" t="e">
        <f t="shared" si="39"/>
        <v>#DIV/0!</v>
      </c>
      <c r="BR243" s="3">
        <f t="shared" si="40"/>
        <v>-1</v>
      </c>
      <c r="BS243" s="3" t="e">
        <f t="shared" si="41"/>
        <v>#DIV/0!</v>
      </c>
      <c r="BT243" s="45">
        <v>0</v>
      </c>
      <c r="BU243" s="40">
        <v>0</v>
      </c>
      <c r="BV243" s="40">
        <v>627500</v>
      </c>
      <c r="BW243" s="39">
        <v>0</v>
      </c>
      <c r="BX243" s="35">
        <v>613000</v>
      </c>
      <c r="BY243" s="35">
        <v>552500</v>
      </c>
      <c r="BZ243" s="27">
        <v>0</v>
      </c>
      <c r="CA243" s="2">
        <v>465000</v>
      </c>
      <c r="CB243" s="15">
        <v>0</v>
      </c>
      <c r="CC243" s="2">
        <v>0</v>
      </c>
      <c r="CD243" s="2">
        <v>0</v>
      </c>
      <c r="CE243" s="1">
        <v>375000</v>
      </c>
      <c r="CF243" s="1">
        <v>320000</v>
      </c>
      <c r="CG243" s="1">
        <v>385375</v>
      </c>
      <c r="CH243" s="1">
        <v>370000</v>
      </c>
      <c r="CI243" s="1">
        <v>449000</v>
      </c>
      <c r="CJ243" s="1">
        <v>265333</v>
      </c>
      <c r="CK243" s="4">
        <v>0</v>
      </c>
      <c r="CL243" s="4">
        <v>397500</v>
      </c>
      <c r="CM243" s="1">
        <v>535000</v>
      </c>
      <c r="CN243" s="1">
        <v>517966</v>
      </c>
      <c r="CO243" s="1">
        <v>430750</v>
      </c>
      <c r="CP243" s="1">
        <v>425000</v>
      </c>
      <c r="CQ243" s="1">
        <v>339500</v>
      </c>
      <c r="CR243" s="1">
        <v>350000</v>
      </c>
      <c r="CS243" s="1">
        <v>293000</v>
      </c>
      <c r="CT243" s="1">
        <v>258112</v>
      </c>
      <c r="CU243" s="1">
        <v>0</v>
      </c>
      <c r="CV243" s="1">
        <v>281000</v>
      </c>
      <c r="CW243" s="1">
        <v>0</v>
      </c>
      <c r="CX243" s="1">
        <v>270000</v>
      </c>
      <c r="CY243" s="1">
        <v>270000</v>
      </c>
      <c r="CZ243" s="1">
        <v>183000</v>
      </c>
      <c r="DA243" s="1">
        <v>175000</v>
      </c>
      <c r="DB243" s="3" t="e">
        <f t="shared" si="42"/>
        <v>#DIV/0!</v>
      </c>
      <c r="DC243" s="3">
        <f t="shared" si="43"/>
        <v>-1</v>
      </c>
      <c r="DD243" s="3" t="e">
        <f t="shared" si="44"/>
        <v>#DIV/0!</v>
      </c>
      <c r="DE243" s="40">
        <v>0</v>
      </c>
      <c r="DF243" s="46">
        <v>0</v>
      </c>
      <c r="DG243" s="40">
        <v>75</v>
      </c>
      <c r="DH243" s="25">
        <v>0</v>
      </c>
      <c r="DI243" s="25">
        <v>9</v>
      </c>
      <c r="DJ243" s="25">
        <v>18</v>
      </c>
      <c r="DK243" s="25">
        <v>0</v>
      </c>
      <c r="DL243" s="2">
        <v>3</v>
      </c>
      <c r="DM243" s="15">
        <v>0</v>
      </c>
      <c r="DN243" s="2">
        <v>0</v>
      </c>
      <c r="DO243" s="2">
        <v>0</v>
      </c>
      <c r="DP243" s="1">
        <v>17</v>
      </c>
      <c r="DQ243" s="1">
        <v>129</v>
      </c>
      <c r="DR243" s="1">
        <v>353</v>
      </c>
      <c r="DS243" s="1">
        <v>608</v>
      </c>
      <c r="DT243" s="1">
        <v>70</v>
      </c>
      <c r="DU243" s="1">
        <v>200</v>
      </c>
      <c r="DV243" s="4">
        <v>0</v>
      </c>
      <c r="DW243" s="4">
        <v>95</v>
      </c>
      <c r="DX243" s="1">
        <v>213</v>
      </c>
      <c r="DY243" s="1">
        <v>114</v>
      </c>
      <c r="DZ243" s="1">
        <v>153</v>
      </c>
      <c r="EA243" s="1">
        <v>38</v>
      </c>
      <c r="EB243" s="1">
        <v>12</v>
      </c>
      <c r="EC243" s="1">
        <v>1</v>
      </c>
      <c r="ED243" s="1">
        <v>31</v>
      </c>
      <c r="EE243" s="1">
        <v>34</v>
      </c>
      <c r="EF243" s="1">
        <v>0</v>
      </c>
      <c r="EG243" s="1">
        <v>79</v>
      </c>
      <c r="EH243" s="1">
        <v>0</v>
      </c>
      <c r="EI243" s="1">
        <v>70</v>
      </c>
      <c r="EJ243" s="1">
        <v>128</v>
      </c>
      <c r="EK243" s="1">
        <v>134</v>
      </c>
      <c r="EL243" s="1">
        <v>64</v>
      </c>
      <c r="EM243" s="3" t="e">
        <f t="shared" si="45"/>
        <v>#DIV/0!</v>
      </c>
      <c r="EN243" s="3">
        <f t="shared" si="46"/>
        <v>-1</v>
      </c>
      <c r="EO243" s="3" t="e">
        <f t="shared" si="47"/>
        <v>#DIV/0!</v>
      </c>
    </row>
    <row r="244" spans="1:145" ht="12.75" customHeight="1" x14ac:dyDescent="0.35">
      <c r="A244" s="1">
        <v>559</v>
      </c>
      <c r="B244" s="1" t="s">
        <v>338</v>
      </c>
      <c r="C244" s="40">
        <v>3</v>
      </c>
      <c r="D244" s="40">
        <v>3</v>
      </c>
      <c r="E244" s="40">
        <v>0</v>
      </c>
      <c r="F244" s="25">
        <v>5</v>
      </c>
      <c r="G244" s="25">
        <v>5</v>
      </c>
      <c r="H244" s="25">
        <v>2</v>
      </c>
      <c r="I244" s="25">
        <v>2</v>
      </c>
      <c r="J244" s="2">
        <v>4</v>
      </c>
      <c r="K244" s="15">
        <v>1</v>
      </c>
      <c r="L244" s="2">
        <v>7</v>
      </c>
      <c r="M244" s="2">
        <v>4</v>
      </c>
      <c r="N244" s="1">
        <v>8</v>
      </c>
      <c r="O244" s="1">
        <v>6</v>
      </c>
      <c r="P244" s="1">
        <v>3</v>
      </c>
      <c r="Q244" s="1">
        <v>5</v>
      </c>
      <c r="R244" s="1">
        <v>2</v>
      </c>
      <c r="S244" s="1">
        <v>1</v>
      </c>
      <c r="T244" s="1">
        <v>0</v>
      </c>
      <c r="U244" s="1">
        <v>3</v>
      </c>
      <c r="V244" s="1">
        <v>7</v>
      </c>
      <c r="W244" s="1">
        <v>10</v>
      </c>
      <c r="X244" s="1">
        <v>15</v>
      </c>
      <c r="Y244" s="1">
        <v>9</v>
      </c>
      <c r="Z244" s="1">
        <v>9</v>
      </c>
      <c r="AA244" s="1">
        <v>7</v>
      </c>
      <c r="AB244" s="1">
        <v>14</v>
      </c>
      <c r="AC244" s="1">
        <v>8</v>
      </c>
      <c r="AD244" s="1">
        <v>3</v>
      </c>
      <c r="AE244" s="1">
        <v>6</v>
      </c>
      <c r="AF244" s="1">
        <v>3</v>
      </c>
      <c r="AG244" s="1">
        <v>3</v>
      </c>
      <c r="AH244" s="1">
        <v>4</v>
      </c>
      <c r="AI244" s="1">
        <v>6</v>
      </c>
      <c r="AJ244" s="1">
        <v>6</v>
      </c>
      <c r="AK244" s="3">
        <f t="shared" si="36"/>
        <v>0</v>
      </c>
      <c r="AL244" s="3">
        <f t="shared" si="37"/>
        <v>0.5</v>
      </c>
      <c r="AM244" s="3">
        <f t="shared" si="38"/>
        <v>-0.25</v>
      </c>
      <c r="AN244" s="45">
        <v>755000</v>
      </c>
      <c r="AO244" s="40">
        <v>660000</v>
      </c>
      <c r="AP244" s="40">
        <v>0</v>
      </c>
      <c r="AQ244" s="39">
        <v>591000</v>
      </c>
      <c r="AR244" s="35">
        <v>500000</v>
      </c>
      <c r="AS244" s="35">
        <v>440000</v>
      </c>
      <c r="AT244" s="27">
        <v>483000</v>
      </c>
      <c r="AU244" s="2">
        <v>447500</v>
      </c>
      <c r="AV244" s="15">
        <v>383500</v>
      </c>
      <c r="AW244" s="2">
        <v>382000</v>
      </c>
      <c r="AX244" s="2">
        <v>360000</v>
      </c>
      <c r="AY244" s="1">
        <v>322015</v>
      </c>
      <c r="AZ244" s="1">
        <v>326850</v>
      </c>
      <c r="BA244" s="1">
        <v>265000</v>
      </c>
      <c r="BB244" s="1">
        <v>335000</v>
      </c>
      <c r="BC244" s="1">
        <v>340000</v>
      </c>
      <c r="BD244" s="1">
        <v>380000</v>
      </c>
      <c r="BE244" s="4">
        <v>0</v>
      </c>
      <c r="BF244" s="4">
        <v>505000</v>
      </c>
      <c r="BG244" s="1">
        <v>468000</v>
      </c>
      <c r="BH244" s="1">
        <v>492500</v>
      </c>
      <c r="BI244" s="1">
        <v>450000</v>
      </c>
      <c r="BJ244" s="1">
        <v>430000</v>
      </c>
      <c r="BK244" s="1">
        <v>360000</v>
      </c>
      <c r="BL244" s="1">
        <v>350000</v>
      </c>
      <c r="BM244" s="1">
        <v>317500</v>
      </c>
      <c r="BN244" s="1">
        <v>281500</v>
      </c>
      <c r="BO244" s="1">
        <v>272000</v>
      </c>
      <c r="BP244" s="1">
        <v>222500</v>
      </c>
      <c r="BQ244" s="3">
        <f t="shared" si="39"/>
        <v>0.14393939393939395</v>
      </c>
      <c r="BR244" s="3">
        <f t="shared" si="40"/>
        <v>0.71590909090909094</v>
      </c>
      <c r="BS244" s="3">
        <f t="shared" si="41"/>
        <v>1.0972222222222223</v>
      </c>
      <c r="BT244" s="45">
        <v>736667</v>
      </c>
      <c r="BU244" s="40">
        <v>550667</v>
      </c>
      <c r="BV244" s="40">
        <v>0</v>
      </c>
      <c r="BW244" s="39">
        <v>581800</v>
      </c>
      <c r="BX244" s="35">
        <v>478000</v>
      </c>
      <c r="BY244" s="35">
        <v>440000</v>
      </c>
      <c r="BZ244" s="27">
        <v>483000</v>
      </c>
      <c r="CA244" s="2">
        <v>409750</v>
      </c>
      <c r="CB244" s="15">
        <v>383500</v>
      </c>
      <c r="CC244" s="2">
        <v>359728</v>
      </c>
      <c r="CD244" s="2">
        <v>356666</v>
      </c>
      <c r="CE244" s="1">
        <v>306691</v>
      </c>
      <c r="CF244" s="1">
        <v>329433</v>
      </c>
      <c r="CG244" s="1">
        <v>259000</v>
      </c>
      <c r="CH244" s="1">
        <v>330980</v>
      </c>
      <c r="CI244" s="1">
        <v>340000</v>
      </c>
      <c r="CJ244" s="1">
        <v>380000</v>
      </c>
      <c r="CK244" s="4">
        <v>0</v>
      </c>
      <c r="CL244" s="4">
        <v>483666</v>
      </c>
      <c r="CM244" s="1">
        <v>433471</v>
      </c>
      <c r="CN244" s="1">
        <v>483500</v>
      </c>
      <c r="CO244" s="1">
        <v>426866</v>
      </c>
      <c r="CP244" s="1">
        <v>414066</v>
      </c>
      <c r="CQ244" s="1">
        <v>339888</v>
      </c>
      <c r="CR244" s="1">
        <v>342571</v>
      </c>
      <c r="CS244" s="1">
        <v>304642</v>
      </c>
      <c r="CT244" s="1">
        <v>269000</v>
      </c>
      <c r="CU244" s="1">
        <v>225500</v>
      </c>
      <c r="CV244" s="1">
        <v>222500</v>
      </c>
      <c r="CW244" s="1">
        <v>251666</v>
      </c>
      <c r="CX244" s="1">
        <v>265666</v>
      </c>
      <c r="CY244" s="1">
        <v>230000</v>
      </c>
      <c r="CZ244" s="1">
        <v>222500</v>
      </c>
      <c r="DA244" s="1">
        <v>257083</v>
      </c>
      <c r="DB244" s="3">
        <f t="shared" si="42"/>
        <v>0.33777219263184466</v>
      </c>
      <c r="DC244" s="3">
        <f t="shared" si="43"/>
        <v>0.67424318181818177</v>
      </c>
      <c r="DD244" s="3">
        <f t="shared" si="44"/>
        <v>1.0654253559352447</v>
      </c>
      <c r="DE244" s="40">
        <v>13</v>
      </c>
      <c r="DF244" s="46">
        <v>108</v>
      </c>
      <c r="DG244" s="40">
        <v>0</v>
      </c>
      <c r="DH244" s="25">
        <v>23</v>
      </c>
      <c r="DI244" s="25">
        <v>54</v>
      </c>
      <c r="DJ244" s="25">
        <v>6</v>
      </c>
      <c r="DK244" s="25">
        <v>17</v>
      </c>
      <c r="DL244" s="2">
        <v>23</v>
      </c>
      <c r="DM244" s="15">
        <v>23</v>
      </c>
      <c r="DN244" s="2">
        <v>123</v>
      </c>
      <c r="DO244" s="2">
        <v>241</v>
      </c>
      <c r="DP244" s="1">
        <v>304</v>
      </c>
      <c r="DQ244" s="1">
        <v>231</v>
      </c>
      <c r="DR244" s="1">
        <v>250</v>
      </c>
      <c r="DS244" s="1">
        <v>141</v>
      </c>
      <c r="DT244" s="1">
        <v>258</v>
      </c>
      <c r="DU244" s="1">
        <v>507</v>
      </c>
      <c r="DV244" s="4">
        <v>0</v>
      </c>
      <c r="DW244" s="4">
        <v>342</v>
      </c>
      <c r="DX244" s="1">
        <v>74</v>
      </c>
      <c r="DY244" s="1">
        <v>58</v>
      </c>
      <c r="DZ244" s="1">
        <v>75</v>
      </c>
      <c r="EA244" s="1">
        <v>22</v>
      </c>
      <c r="EB244" s="1">
        <v>43</v>
      </c>
      <c r="EC244" s="1">
        <v>35</v>
      </c>
      <c r="ED244" s="1">
        <v>73</v>
      </c>
      <c r="EE244" s="1">
        <v>38</v>
      </c>
      <c r="EF244" s="1">
        <v>73</v>
      </c>
      <c r="EG244" s="1">
        <v>76</v>
      </c>
      <c r="EH244" s="1">
        <v>37</v>
      </c>
      <c r="EI244" s="1">
        <v>100</v>
      </c>
      <c r="EJ244" s="1">
        <v>78</v>
      </c>
      <c r="EK244" s="1">
        <v>118</v>
      </c>
      <c r="EL244" s="1">
        <v>71</v>
      </c>
      <c r="EM244" s="3">
        <f t="shared" si="45"/>
        <v>-0.87962962962962965</v>
      </c>
      <c r="EN244" s="3">
        <f t="shared" si="46"/>
        <v>1.1666666666666667</v>
      </c>
      <c r="EO244" s="3">
        <f t="shared" si="47"/>
        <v>-0.94605809128630702</v>
      </c>
    </row>
    <row r="245" spans="1:145" ht="12.75" customHeight="1" x14ac:dyDescent="0.35">
      <c r="A245" s="1">
        <v>560</v>
      </c>
      <c r="B245" s="1" t="s">
        <v>339</v>
      </c>
      <c r="C245" s="40">
        <v>0</v>
      </c>
      <c r="D245" s="40">
        <v>7</v>
      </c>
      <c r="E245" s="40">
        <v>3</v>
      </c>
      <c r="F245" s="25">
        <v>4</v>
      </c>
      <c r="G245" s="25">
        <v>3</v>
      </c>
      <c r="H245" s="25">
        <v>2</v>
      </c>
      <c r="I245" s="25">
        <v>3</v>
      </c>
      <c r="J245" s="2">
        <v>3</v>
      </c>
      <c r="K245" s="15">
        <v>2</v>
      </c>
      <c r="L245" s="2">
        <v>5</v>
      </c>
      <c r="M245" s="2">
        <v>5</v>
      </c>
      <c r="N245" s="1">
        <v>6</v>
      </c>
      <c r="O245" s="1">
        <v>0</v>
      </c>
      <c r="P245" s="1">
        <v>3</v>
      </c>
      <c r="Q245" s="1">
        <v>1</v>
      </c>
      <c r="R245" s="1">
        <v>0</v>
      </c>
      <c r="S245" s="1">
        <v>1</v>
      </c>
      <c r="T245" s="1">
        <v>2</v>
      </c>
      <c r="U245" s="1">
        <v>2</v>
      </c>
      <c r="V245" s="1">
        <v>6</v>
      </c>
      <c r="W245" s="1">
        <v>3</v>
      </c>
      <c r="X245" s="1">
        <v>6</v>
      </c>
      <c r="Y245" s="1">
        <v>3</v>
      </c>
      <c r="Z245" s="1">
        <v>1</v>
      </c>
      <c r="AA245" s="1">
        <v>5</v>
      </c>
      <c r="AB245" s="1">
        <v>1</v>
      </c>
      <c r="AC245" s="1">
        <v>4</v>
      </c>
      <c r="AD245" s="1">
        <v>3</v>
      </c>
      <c r="AE245" s="1">
        <v>3</v>
      </c>
      <c r="AF245" s="1">
        <v>6</v>
      </c>
      <c r="AG245" s="1">
        <v>5</v>
      </c>
      <c r="AH245" s="1">
        <v>3</v>
      </c>
      <c r="AI245" s="1">
        <v>3</v>
      </c>
      <c r="AJ245" s="1">
        <v>2</v>
      </c>
      <c r="AK245" s="3">
        <f t="shared" si="36"/>
        <v>-1</v>
      </c>
      <c r="AL245" s="3">
        <f t="shared" si="37"/>
        <v>-1</v>
      </c>
      <c r="AM245" s="3">
        <f t="shared" si="38"/>
        <v>-1</v>
      </c>
      <c r="AN245" s="45">
        <v>0</v>
      </c>
      <c r="AO245" s="40">
        <v>365000</v>
      </c>
      <c r="AP245" s="40">
        <v>340000</v>
      </c>
      <c r="AQ245" s="39">
        <v>571750</v>
      </c>
      <c r="AR245" s="35">
        <v>250500</v>
      </c>
      <c r="AS245" s="35">
        <v>237450</v>
      </c>
      <c r="AT245" s="27">
        <v>180000</v>
      </c>
      <c r="AU245" s="2">
        <v>248000</v>
      </c>
      <c r="AV245" s="15">
        <v>229000</v>
      </c>
      <c r="AW245" s="2">
        <v>178500</v>
      </c>
      <c r="AX245" s="2">
        <v>307500</v>
      </c>
      <c r="AY245" s="1">
        <v>151000</v>
      </c>
      <c r="AZ245" s="1">
        <v>0</v>
      </c>
      <c r="BA245" s="1">
        <v>195000</v>
      </c>
      <c r="BB245" s="1">
        <v>146900</v>
      </c>
      <c r="BC245" s="1">
        <v>0</v>
      </c>
      <c r="BD245" s="1">
        <v>425000</v>
      </c>
      <c r="BE245" s="4">
        <v>292500</v>
      </c>
      <c r="BF245" s="4">
        <v>189700</v>
      </c>
      <c r="BG245" s="1">
        <v>244287</v>
      </c>
      <c r="BH245" s="1">
        <v>445000</v>
      </c>
      <c r="BI245" s="1">
        <v>202500</v>
      </c>
      <c r="BJ245" s="1">
        <v>245000</v>
      </c>
      <c r="BK245" s="1">
        <v>214000</v>
      </c>
      <c r="BL245" s="1">
        <v>180000</v>
      </c>
      <c r="BM245" s="1">
        <v>143000</v>
      </c>
      <c r="BN245" s="1">
        <v>145000</v>
      </c>
      <c r="BO245" s="1">
        <v>174000</v>
      </c>
      <c r="BP245" s="1">
        <v>220000</v>
      </c>
      <c r="BQ245" s="3">
        <f t="shared" si="39"/>
        <v>-1</v>
      </c>
      <c r="BR245" s="3">
        <f t="shared" si="40"/>
        <v>-1</v>
      </c>
      <c r="BS245" s="3">
        <f t="shared" si="41"/>
        <v>-1</v>
      </c>
      <c r="BT245" s="45">
        <v>0</v>
      </c>
      <c r="BU245" s="40">
        <v>430914</v>
      </c>
      <c r="BV245" s="40">
        <v>381667</v>
      </c>
      <c r="BW245" s="39">
        <v>568375</v>
      </c>
      <c r="BX245" s="35">
        <v>249333</v>
      </c>
      <c r="BY245" s="35">
        <v>237450</v>
      </c>
      <c r="BZ245" s="27">
        <v>200166</v>
      </c>
      <c r="CA245" s="2">
        <v>251000</v>
      </c>
      <c r="CB245" s="15">
        <v>229000</v>
      </c>
      <c r="CC245" s="2">
        <v>196500</v>
      </c>
      <c r="CD245" s="2">
        <v>385250</v>
      </c>
      <c r="CE245" s="1">
        <v>150483</v>
      </c>
      <c r="CF245" s="1">
        <v>0</v>
      </c>
      <c r="CG245" s="1">
        <v>185833</v>
      </c>
      <c r="CH245" s="1">
        <v>146900</v>
      </c>
      <c r="CI245" s="1">
        <v>0</v>
      </c>
      <c r="CJ245" s="1">
        <v>425000</v>
      </c>
      <c r="CK245" s="4">
        <v>292500</v>
      </c>
      <c r="CL245" s="4">
        <v>189700</v>
      </c>
      <c r="CM245" s="1">
        <v>272188</v>
      </c>
      <c r="CN245" s="1">
        <v>449000</v>
      </c>
      <c r="CO245" s="1">
        <v>231283</v>
      </c>
      <c r="CP245" s="1">
        <v>313000</v>
      </c>
      <c r="CQ245" s="1">
        <v>214000</v>
      </c>
      <c r="CR245" s="1">
        <v>216600</v>
      </c>
      <c r="CS245" s="1">
        <v>143000</v>
      </c>
      <c r="CT245" s="1">
        <v>146412</v>
      </c>
      <c r="CU245" s="1">
        <v>158666</v>
      </c>
      <c r="CV245" s="1">
        <v>190000</v>
      </c>
      <c r="CW245" s="1">
        <v>168600</v>
      </c>
      <c r="CX245" s="1">
        <v>175400</v>
      </c>
      <c r="CY245" s="1">
        <v>123500</v>
      </c>
      <c r="CZ245" s="1">
        <v>118000</v>
      </c>
      <c r="DA245" s="1">
        <v>157500</v>
      </c>
      <c r="DB245" s="3">
        <f t="shared" si="42"/>
        <v>-1</v>
      </c>
      <c r="DC245" s="3">
        <f t="shared" si="43"/>
        <v>-1</v>
      </c>
      <c r="DD245" s="3">
        <f t="shared" si="44"/>
        <v>-1</v>
      </c>
      <c r="DE245" s="40">
        <v>0</v>
      </c>
      <c r="DF245" s="46">
        <v>9</v>
      </c>
      <c r="DG245" s="40">
        <v>54</v>
      </c>
      <c r="DH245" s="25">
        <v>12</v>
      </c>
      <c r="DI245" s="25">
        <v>13</v>
      </c>
      <c r="DJ245" s="25">
        <v>14</v>
      </c>
      <c r="DK245" s="25">
        <v>45</v>
      </c>
      <c r="DL245" s="2">
        <v>44</v>
      </c>
      <c r="DM245" s="15">
        <v>56</v>
      </c>
      <c r="DN245" s="2">
        <v>115</v>
      </c>
      <c r="DO245" s="2">
        <v>268</v>
      </c>
      <c r="DP245" s="1">
        <v>84</v>
      </c>
      <c r="DQ245" s="1">
        <v>0</v>
      </c>
      <c r="DR245" s="1">
        <v>573</v>
      </c>
      <c r="DS245" s="1">
        <v>23</v>
      </c>
      <c r="DT245" s="1">
        <v>0</v>
      </c>
      <c r="DU245" s="1">
        <v>117</v>
      </c>
      <c r="DV245" s="4">
        <v>222</v>
      </c>
      <c r="DW245" s="4">
        <v>36</v>
      </c>
      <c r="DX245" s="1">
        <v>87</v>
      </c>
      <c r="DY245" s="1">
        <v>94</v>
      </c>
      <c r="DZ245" s="1">
        <v>36</v>
      </c>
      <c r="EA245" s="1">
        <v>36</v>
      </c>
      <c r="EB245" s="1">
        <v>2</v>
      </c>
      <c r="EC245" s="1">
        <v>108</v>
      </c>
      <c r="ED245" s="1">
        <v>8</v>
      </c>
      <c r="EE245" s="1">
        <v>76</v>
      </c>
      <c r="EF245" s="1">
        <v>13</v>
      </c>
      <c r="EG245" s="1">
        <v>155</v>
      </c>
      <c r="EH245" s="1">
        <v>116</v>
      </c>
      <c r="EI245" s="1">
        <v>84</v>
      </c>
      <c r="EJ245" s="1">
        <v>16</v>
      </c>
      <c r="EK245" s="1">
        <v>103</v>
      </c>
      <c r="EL245" s="1">
        <v>118</v>
      </c>
      <c r="EM245" s="3">
        <f t="shared" si="45"/>
        <v>-1</v>
      </c>
      <c r="EN245" s="3">
        <f t="shared" si="46"/>
        <v>-1</v>
      </c>
      <c r="EO245" s="3">
        <f t="shared" si="47"/>
        <v>-1</v>
      </c>
    </row>
    <row r="246" spans="1:145" ht="12.75" customHeight="1" x14ac:dyDescent="0.35">
      <c r="A246" s="1">
        <v>562</v>
      </c>
      <c r="B246" s="1" t="s">
        <v>340</v>
      </c>
      <c r="C246" s="40">
        <v>1</v>
      </c>
      <c r="D246" s="40">
        <v>0</v>
      </c>
      <c r="E246" s="40">
        <v>1</v>
      </c>
      <c r="F246" s="25">
        <v>1</v>
      </c>
      <c r="G246" s="25">
        <v>2</v>
      </c>
      <c r="H246" s="25">
        <v>0</v>
      </c>
      <c r="I246" s="25">
        <v>0</v>
      </c>
      <c r="J246" s="2">
        <v>1</v>
      </c>
      <c r="K246" s="15">
        <v>5</v>
      </c>
      <c r="L246" s="2">
        <v>1</v>
      </c>
      <c r="M246" s="2">
        <v>2</v>
      </c>
      <c r="N246" s="1">
        <v>1</v>
      </c>
      <c r="O246" s="1">
        <v>1</v>
      </c>
      <c r="P246" s="1">
        <v>2</v>
      </c>
      <c r="Q246" s="1">
        <v>1</v>
      </c>
      <c r="R246" s="1">
        <v>2</v>
      </c>
      <c r="S246" s="1">
        <v>0</v>
      </c>
      <c r="T246" s="1">
        <v>1</v>
      </c>
      <c r="U246" s="1">
        <v>0</v>
      </c>
      <c r="V246" s="1">
        <v>0</v>
      </c>
      <c r="W246" s="1">
        <v>1</v>
      </c>
      <c r="X246" s="1">
        <v>3</v>
      </c>
      <c r="Y246" s="1">
        <v>0</v>
      </c>
      <c r="Z246" s="1">
        <v>0</v>
      </c>
      <c r="AA246" s="1">
        <v>0</v>
      </c>
      <c r="AB246" s="1">
        <v>0</v>
      </c>
      <c r="AC246" s="1">
        <v>1</v>
      </c>
      <c r="AD246" s="1">
        <v>1</v>
      </c>
      <c r="AE246" s="1">
        <v>1</v>
      </c>
      <c r="AF246" s="1">
        <v>0</v>
      </c>
      <c r="AG246" s="1">
        <v>0</v>
      </c>
      <c r="AH246" s="1">
        <v>0</v>
      </c>
      <c r="AI246" s="1">
        <v>2</v>
      </c>
      <c r="AJ246" s="1">
        <v>0</v>
      </c>
      <c r="AK246" s="3" t="e">
        <f t="shared" si="36"/>
        <v>#DIV/0!</v>
      </c>
      <c r="AL246" s="3" t="e">
        <f t="shared" si="37"/>
        <v>#DIV/0!</v>
      </c>
      <c r="AM246" s="3">
        <f t="shared" si="38"/>
        <v>-0.5</v>
      </c>
      <c r="AN246" s="45">
        <v>745000</v>
      </c>
      <c r="AO246" s="40">
        <v>0</v>
      </c>
      <c r="AP246" s="40">
        <v>650000</v>
      </c>
      <c r="AQ246" s="39">
        <v>725000</v>
      </c>
      <c r="AR246" s="35">
        <v>582500</v>
      </c>
      <c r="AS246" s="35">
        <v>0</v>
      </c>
      <c r="AT246" s="27">
        <v>0</v>
      </c>
      <c r="AU246" s="2">
        <v>510000</v>
      </c>
      <c r="AV246" s="15">
        <v>480000</v>
      </c>
      <c r="AW246" s="2">
        <v>480000</v>
      </c>
      <c r="AX246" s="2">
        <v>132000</v>
      </c>
      <c r="AY246" s="1">
        <v>408000</v>
      </c>
      <c r="AZ246" s="1">
        <v>380000</v>
      </c>
      <c r="BA246" s="1">
        <v>365000</v>
      </c>
      <c r="BB246" s="1">
        <v>310000</v>
      </c>
      <c r="BC246" s="1">
        <v>445000</v>
      </c>
      <c r="BD246" s="1">
        <v>0</v>
      </c>
      <c r="BE246" s="4">
        <v>510000</v>
      </c>
      <c r="BF246" s="4">
        <v>0</v>
      </c>
      <c r="BG246" s="1">
        <v>0</v>
      </c>
      <c r="BH246" s="1">
        <v>533200</v>
      </c>
      <c r="BI246" s="1">
        <v>459000</v>
      </c>
      <c r="BJ246" s="1">
        <v>0</v>
      </c>
      <c r="BK246" s="1">
        <v>0</v>
      </c>
      <c r="BL246" s="1">
        <v>0</v>
      </c>
      <c r="BM246" s="1">
        <v>0</v>
      </c>
      <c r="BN246" s="1">
        <v>343500</v>
      </c>
      <c r="BO246" s="1">
        <v>371500</v>
      </c>
      <c r="BP246" s="1">
        <v>343000</v>
      </c>
      <c r="BQ246" s="3" t="e">
        <f t="shared" si="39"/>
        <v>#DIV/0!</v>
      </c>
      <c r="BR246" s="3" t="e">
        <f t="shared" si="40"/>
        <v>#DIV/0!</v>
      </c>
      <c r="BS246" s="3">
        <f t="shared" si="41"/>
        <v>4.6439393939393936</v>
      </c>
      <c r="BT246" s="45">
        <v>745000</v>
      </c>
      <c r="BU246" s="40">
        <v>0</v>
      </c>
      <c r="BV246" s="40">
        <v>650000</v>
      </c>
      <c r="BW246" s="39">
        <v>725000</v>
      </c>
      <c r="BX246" s="35">
        <v>582500</v>
      </c>
      <c r="BY246" s="35">
        <v>0</v>
      </c>
      <c r="BZ246" s="27">
        <v>0</v>
      </c>
      <c r="CA246" s="2">
        <v>510000</v>
      </c>
      <c r="CB246" s="15">
        <v>476400</v>
      </c>
      <c r="CC246" s="2">
        <v>480000</v>
      </c>
      <c r="CD246" s="2">
        <v>123000</v>
      </c>
      <c r="CE246" s="1">
        <v>408000</v>
      </c>
      <c r="CF246" s="1">
        <v>380000</v>
      </c>
      <c r="CG246" s="1">
        <v>365000</v>
      </c>
      <c r="CH246" s="1">
        <v>310000</v>
      </c>
      <c r="CI246" s="1">
        <v>445000</v>
      </c>
      <c r="CJ246" s="1">
        <v>0</v>
      </c>
      <c r="CK246" s="4">
        <v>510000</v>
      </c>
      <c r="CL246" s="4">
        <v>0</v>
      </c>
      <c r="CM246" s="1">
        <v>0</v>
      </c>
      <c r="CN246" s="1">
        <v>533200</v>
      </c>
      <c r="CO246" s="1">
        <v>454666</v>
      </c>
      <c r="CP246" s="1">
        <v>0</v>
      </c>
      <c r="CQ246" s="1">
        <v>0</v>
      </c>
      <c r="CR246" s="1">
        <v>0</v>
      </c>
      <c r="CS246" s="1">
        <v>0</v>
      </c>
      <c r="CT246" s="1">
        <v>343500</v>
      </c>
      <c r="CU246" s="1">
        <v>371500</v>
      </c>
      <c r="CV246" s="1">
        <v>343000</v>
      </c>
      <c r="CW246" s="1">
        <v>0</v>
      </c>
      <c r="CX246" s="1">
        <v>0</v>
      </c>
      <c r="CY246" s="1">
        <v>0</v>
      </c>
      <c r="CZ246" s="1">
        <v>277500</v>
      </c>
      <c r="DA246" s="1">
        <v>0</v>
      </c>
      <c r="DB246" s="3" t="e">
        <f t="shared" si="42"/>
        <v>#DIV/0!</v>
      </c>
      <c r="DC246" s="3" t="e">
        <f t="shared" si="43"/>
        <v>#DIV/0!</v>
      </c>
      <c r="DD246" s="3">
        <f t="shared" si="44"/>
        <v>5.0569105691056908</v>
      </c>
      <c r="DE246" s="40">
        <v>108</v>
      </c>
      <c r="DF246" s="46">
        <v>0</v>
      </c>
      <c r="DG246" s="40">
        <v>5</v>
      </c>
      <c r="DH246" s="25">
        <v>10</v>
      </c>
      <c r="DI246" s="25">
        <v>16</v>
      </c>
      <c r="DJ246" s="25">
        <v>0</v>
      </c>
      <c r="DK246" s="25">
        <v>0</v>
      </c>
      <c r="DL246" s="2">
        <v>8</v>
      </c>
      <c r="DM246" s="15">
        <v>20</v>
      </c>
      <c r="DN246" s="2">
        <v>2</v>
      </c>
      <c r="DO246" s="2">
        <v>24</v>
      </c>
      <c r="DP246" s="1">
        <v>33</v>
      </c>
      <c r="DQ246" s="1">
        <v>20</v>
      </c>
      <c r="DR246" s="1">
        <v>237</v>
      </c>
      <c r="DS246" s="1">
        <v>17</v>
      </c>
      <c r="DT246" s="1">
        <v>317</v>
      </c>
      <c r="DU246" s="1">
        <v>0</v>
      </c>
      <c r="DV246" s="4">
        <v>78</v>
      </c>
      <c r="DW246" s="4">
        <v>0</v>
      </c>
      <c r="DX246" s="1">
        <v>0</v>
      </c>
      <c r="DY246" s="1">
        <v>12</v>
      </c>
      <c r="DZ246" s="1">
        <v>-2</v>
      </c>
      <c r="EA246" s="1">
        <v>0</v>
      </c>
      <c r="EB246" s="1">
        <v>0</v>
      </c>
      <c r="EC246" s="1">
        <v>0</v>
      </c>
      <c r="ED246" s="1">
        <v>0</v>
      </c>
      <c r="EE246" s="1">
        <v>16</v>
      </c>
      <c r="EF246" s="1">
        <v>2</v>
      </c>
      <c r="EG246" s="1">
        <v>143</v>
      </c>
      <c r="EH246" s="1">
        <v>0</v>
      </c>
      <c r="EI246" s="1">
        <v>0</v>
      </c>
      <c r="EJ246" s="1">
        <v>0</v>
      </c>
      <c r="EK246" s="1">
        <v>73</v>
      </c>
      <c r="EL246" s="1">
        <v>0</v>
      </c>
      <c r="EM246" s="3" t="e">
        <f t="shared" si="45"/>
        <v>#DIV/0!</v>
      </c>
      <c r="EN246" s="3" t="e">
        <f t="shared" si="46"/>
        <v>#DIV/0!</v>
      </c>
      <c r="EO246" s="3">
        <f t="shared" si="47"/>
        <v>3.5</v>
      </c>
    </row>
    <row r="247" spans="1:145" ht="12.75" customHeight="1" x14ac:dyDescent="0.35">
      <c r="A247" s="1">
        <v>563</v>
      </c>
      <c r="B247" s="1" t="s">
        <v>341</v>
      </c>
      <c r="C247" s="40">
        <v>1</v>
      </c>
      <c r="D247" s="40">
        <v>0</v>
      </c>
      <c r="E247" s="40">
        <v>0</v>
      </c>
      <c r="F247" s="25">
        <v>0</v>
      </c>
      <c r="G247" s="25">
        <v>0</v>
      </c>
      <c r="H247" s="25">
        <v>0</v>
      </c>
      <c r="I247" s="25">
        <v>0</v>
      </c>
      <c r="J247" s="2">
        <v>0</v>
      </c>
      <c r="K247" s="15">
        <v>1</v>
      </c>
      <c r="L247" s="2">
        <v>1</v>
      </c>
      <c r="M247" s="2">
        <v>0</v>
      </c>
      <c r="N247" s="1">
        <v>0</v>
      </c>
      <c r="O247" s="1">
        <v>1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1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3" t="e">
        <f t="shared" si="36"/>
        <v>#DIV/0!</v>
      </c>
      <c r="AL247" s="3" t="e">
        <f t="shared" si="37"/>
        <v>#DIV/0!</v>
      </c>
      <c r="AM247" s="3" t="e">
        <f t="shared" si="38"/>
        <v>#DIV/0!</v>
      </c>
      <c r="AN247" s="45">
        <v>134000</v>
      </c>
      <c r="AO247" s="40">
        <v>0</v>
      </c>
      <c r="AP247" s="40">
        <v>0</v>
      </c>
      <c r="AQ247" s="39">
        <v>0</v>
      </c>
      <c r="AR247" s="35">
        <v>0</v>
      </c>
      <c r="AS247" s="35">
        <v>0</v>
      </c>
      <c r="AT247" s="27">
        <v>0</v>
      </c>
      <c r="AU247" s="2">
        <v>0</v>
      </c>
      <c r="AV247" s="15">
        <v>130000</v>
      </c>
      <c r="AW247" s="2">
        <v>90000</v>
      </c>
      <c r="AX247" s="2">
        <v>405500</v>
      </c>
      <c r="AY247" s="1">
        <v>0</v>
      </c>
      <c r="AZ247" s="1">
        <v>28200</v>
      </c>
      <c r="BA247" s="1">
        <v>0</v>
      </c>
      <c r="BB247" s="1">
        <v>0</v>
      </c>
      <c r="BC247" s="1">
        <v>0</v>
      </c>
      <c r="BD247" s="1">
        <v>0</v>
      </c>
      <c r="BE247" s="4">
        <v>0</v>
      </c>
      <c r="BF247" s="4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3" t="e">
        <f t="shared" si="39"/>
        <v>#DIV/0!</v>
      </c>
      <c r="BR247" s="3" t="e">
        <f t="shared" si="40"/>
        <v>#DIV/0!</v>
      </c>
      <c r="BS247" s="3">
        <f t="shared" si="41"/>
        <v>-0.66954377311960545</v>
      </c>
      <c r="BT247" s="45">
        <v>134000</v>
      </c>
      <c r="BU247" s="40">
        <v>0</v>
      </c>
      <c r="BV247" s="40">
        <v>0</v>
      </c>
      <c r="BW247" s="39">
        <v>0</v>
      </c>
      <c r="BX247" s="35">
        <v>0</v>
      </c>
      <c r="BY247" s="35">
        <v>0</v>
      </c>
      <c r="BZ247" s="27">
        <v>0</v>
      </c>
      <c r="CA247" s="2">
        <v>0</v>
      </c>
      <c r="CB247" s="15">
        <v>130000</v>
      </c>
      <c r="CC247" s="2">
        <v>90000</v>
      </c>
      <c r="CD247" s="2">
        <v>405500</v>
      </c>
      <c r="CE247" s="1">
        <v>0</v>
      </c>
      <c r="CF247" s="1">
        <v>28200</v>
      </c>
      <c r="CG247" s="1">
        <v>0</v>
      </c>
      <c r="CH247" s="1">
        <v>0</v>
      </c>
      <c r="CI247" s="1">
        <v>0</v>
      </c>
      <c r="CJ247" s="1">
        <v>0</v>
      </c>
      <c r="CK247" s="4">
        <v>0</v>
      </c>
      <c r="CL247" s="4">
        <v>0</v>
      </c>
      <c r="CM247" s="1">
        <v>199900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  <c r="DA247" s="1">
        <v>0</v>
      </c>
      <c r="DB247" s="3" t="e">
        <f t="shared" si="42"/>
        <v>#DIV/0!</v>
      </c>
      <c r="DC247" s="3" t="e">
        <f t="shared" si="43"/>
        <v>#DIV/0!</v>
      </c>
      <c r="DD247" s="3">
        <f t="shared" si="44"/>
        <v>-0.66954377311960545</v>
      </c>
      <c r="DE247" s="40">
        <v>13</v>
      </c>
      <c r="DF247" s="46">
        <v>0</v>
      </c>
      <c r="DG247" s="40">
        <v>0</v>
      </c>
      <c r="DH247" s="25">
        <v>0</v>
      </c>
      <c r="DI247" s="25">
        <v>0</v>
      </c>
      <c r="DJ247" s="25">
        <v>0</v>
      </c>
      <c r="DK247" s="25">
        <v>0</v>
      </c>
      <c r="DL247" s="2">
        <v>0</v>
      </c>
      <c r="DM247" s="15">
        <v>72</v>
      </c>
      <c r="DN247" s="2">
        <v>85</v>
      </c>
      <c r="DO247" s="2">
        <v>38</v>
      </c>
      <c r="DP247" s="1">
        <v>0</v>
      </c>
      <c r="DQ247" s="1">
        <v>124</v>
      </c>
      <c r="DR247" s="1">
        <v>0</v>
      </c>
      <c r="DS247" s="1">
        <v>0</v>
      </c>
      <c r="DT247" s="1">
        <v>0</v>
      </c>
      <c r="DU247" s="1">
        <v>0</v>
      </c>
      <c r="DV247" s="4">
        <v>0</v>
      </c>
      <c r="DW247" s="4">
        <v>0</v>
      </c>
      <c r="DX247" s="1">
        <v>97</v>
      </c>
      <c r="DY247" s="1">
        <v>0</v>
      </c>
      <c r="DZ247" s="1">
        <v>0</v>
      </c>
      <c r="EA247" s="1">
        <v>0</v>
      </c>
      <c r="EB247" s="1">
        <v>0</v>
      </c>
      <c r="EC247" s="1">
        <v>0</v>
      </c>
      <c r="ED247" s="1">
        <v>0</v>
      </c>
      <c r="EE247" s="1">
        <v>0</v>
      </c>
      <c r="EF247" s="1">
        <v>0</v>
      </c>
      <c r="EG247" s="1">
        <v>0</v>
      </c>
      <c r="EH247" s="1">
        <v>0</v>
      </c>
      <c r="EI247" s="1">
        <v>0</v>
      </c>
      <c r="EJ247" s="1">
        <v>0</v>
      </c>
      <c r="EK247" s="1">
        <v>0</v>
      </c>
      <c r="EL247" s="1">
        <v>0</v>
      </c>
      <c r="EM247" s="3" t="e">
        <f t="shared" si="45"/>
        <v>#DIV/0!</v>
      </c>
      <c r="EN247" s="3" t="e">
        <f t="shared" si="46"/>
        <v>#DIV/0!</v>
      </c>
      <c r="EO247" s="3">
        <f t="shared" si="47"/>
        <v>-0.65789473684210531</v>
      </c>
    </row>
    <row r="248" spans="1:145" ht="12.75" customHeight="1" x14ac:dyDescent="0.35">
      <c r="A248" s="1">
        <v>564</v>
      </c>
      <c r="B248" s="1" t="s">
        <v>342</v>
      </c>
      <c r="C248" s="40">
        <v>0</v>
      </c>
      <c r="D248" s="40">
        <v>1</v>
      </c>
      <c r="E248" s="40">
        <v>1</v>
      </c>
      <c r="F248" s="25">
        <v>0</v>
      </c>
      <c r="G248" s="25">
        <v>2</v>
      </c>
      <c r="H248" s="25">
        <v>0</v>
      </c>
      <c r="I248" s="25">
        <v>0</v>
      </c>
      <c r="J248" s="2">
        <v>0</v>
      </c>
      <c r="K248" s="15">
        <v>0</v>
      </c>
      <c r="L248" s="2">
        <v>1</v>
      </c>
      <c r="M248" s="2">
        <v>0</v>
      </c>
      <c r="N248" s="1">
        <v>1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</v>
      </c>
      <c r="V248" s="1">
        <v>0</v>
      </c>
      <c r="W248" s="1">
        <v>0</v>
      </c>
      <c r="X248" s="1">
        <v>2</v>
      </c>
      <c r="Y248" s="1">
        <v>0</v>
      </c>
      <c r="Z248" s="1">
        <v>1</v>
      </c>
      <c r="AA248" s="1">
        <v>1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1</v>
      </c>
      <c r="AI248" s="1">
        <v>3</v>
      </c>
      <c r="AJ248" s="1">
        <v>0</v>
      </c>
      <c r="AK248" s="3">
        <f t="shared" si="36"/>
        <v>-1</v>
      </c>
      <c r="AL248" s="3" t="e">
        <f t="shared" si="37"/>
        <v>#DIV/0!</v>
      </c>
      <c r="AM248" s="3" t="e">
        <f t="shared" si="38"/>
        <v>#DIV/0!</v>
      </c>
      <c r="AN248" s="45">
        <v>0</v>
      </c>
      <c r="AO248" s="40">
        <v>150000</v>
      </c>
      <c r="AP248" s="40">
        <v>425000</v>
      </c>
      <c r="AQ248" s="39">
        <v>0</v>
      </c>
      <c r="AR248" s="35">
        <v>175000</v>
      </c>
      <c r="AS248" s="35">
        <v>0</v>
      </c>
      <c r="AT248" s="27">
        <v>0</v>
      </c>
      <c r="AU248" s="2">
        <v>0</v>
      </c>
      <c r="AV248" s="15">
        <v>0</v>
      </c>
      <c r="AW248" s="2">
        <v>140000</v>
      </c>
      <c r="AX248" s="2">
        <v>0</v>
      </c>
      <c r="AY248" s="1">
        <v>126000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4">
        <v>0</v>
      </c>
      <c r="BF248" s="4">
        <v>54000</v>
      </c>
      <c r="BG248" s="1">
        <v>0</v>
      </c>
      <c r="BH248" s="1">
        <v>0</v>
      </c>
      <c r="BI248" s="1">
        <v>187100</v>
      </c>
      <c r="BJ248" s="1">
        <v>0</v>
      </c>
      <c r="BK248" s="1">
        <v>210000</v>
      </c>
      <c r="BL248" s="1">
        <v>52000</v>
      </c>
      <c r="BM248" s="1">
        <v>0</v>
      </c>
      <c r="BN248" s="1">
        <v>0</v>
      </c>
      <c r="BO248" s="1">
        <v>0</v>
      </c>
      <c r="BP248" s="1">
        <v>0</v>
      </c>
      <c r="BQ248" s="3">
        <f t="shared" si="39"/>
        <v>-1</v>
      </c>
      <c r="BR248" s="3" t="e">
        <f t="shared" si="40"/>
        <v>#DIV/0!</v>
      </c>
      <c r="BS248" s="3" t="e">
        <f t="shared" si="41"/>
        <v>#DIV/0!</v>
      </c>
      <c r="BT248" s="45">
        <v>0</v>
      </c>
      <c r="BU248" s="40">
        <v>150000</v>
      </c>
      <c r="BV248" s="40">
        <v>425000</v>
      </c>
      <c r="BW248" s="39">
        <v>0</v>
      </c>
      <c r="BX248" s="35">
        <v>175000</v>
      </c>
      <c r="BY248" s="35">
        <v>0</v>
      </c>
      <c r="BZ248" s="27">
        <v>0</v>
      </c>
      <c r="CA248" s="2">
        <v>0</v>
      </c>
      <c r="CB248" s="15">
        <v>0</v>
      </c>
      <c r="CC248" s="2">
        <v>140000</v>
      </c>
      <c r="CD248" s="2">
        <v>0</v>
      </c>
      <c r="CE248" s="1">
        <v>126000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4">
        <v>0</v>
      </c>
      <c r="CL248" s="4">
        <v>54000</v>
      </c>
      <c r="CM248" s="1">
        <v>0</v>
      </c>
      <c r="CN248" s="1">
        <v>0</v>
      </c>
      <c r="CO248" s="1">
        <v>187100</v>
      </c>
      <c r="CP248" s="1">
        <v>0</v>
      </c>
      <c r="CQ248" s="1">
        <v>210000</v>
      </c>
      <c r="CR248" s="1">
        <v>52000</v>
      </c>
      <c r="CS248" s="1">
        <v>0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77000</v>
      </c>
      <c r="CZ248" s="1">
        <v>65008</v>
      </c>
      <c r="DA248" s="1">
        <v>0</v>
      </c>
      <c r="DB248" s="3">
        <f t="shared" si="42"/>
        <v>-1</v>
      </c>
      <c r="DC248" s="3" t="e">
        <f t="shared" si="43"/>
        <v>#DIV/0!</v>
      </c>
      <c r="DD248" s="3" t="e">
        <f t="shared" si="44"/>
        <v>#DIV/0!</v>
      </c>
      <c r="DE248" s="40">
        <v>0</v>
      </c>
      <c r="DF248" s="46">
        <v>102</v>
      </c>
      <c r="DG248" s="40">
        <v>40</v>
      </c>
      <c r="DH248" s="25">
        <v>0</v>
      </c>
      <c r="DI248" s="25">
        <v>128</v>
      </c>
      <c r="DJ248" s="25">
        <v>0</v>
      </c>
      <c r="DK248" s="25">
        <v>0</v>
      </c>
      <c r="DL248" s="2">
        <v>0</v>
      </c>
      <c r="DM248" s="15">
        <v>0</v>
      </c>
      <c r="DN248" s="2">
        <v>268</v>
      </c>
      <c r="DO248" s="2">
        <v>0</v>
      </c>
      <c r="DP248" s="1">
        <v>10</v>
      </c>
      <c r="DQ248" s="1">
        <v>0</v>
      </c>
      <c r="DR248" s="1">
        <v>0</v>
      </c>
      <c r="DS248" s="1">
        <v>0</v>
      </c>
      <c r="DT248" s="1">
        <v>0</v>
      </c>
      <c r="DU248" s="1">
        <v>0</v>
      </c>
      <c r="DV248" s="4">
        <v>0</v>
      </c>
      <c r="DW248" s="4">
        <v>32</v>
      </c>
      <c r="DX248" s="1">
        <v>0</v>
      </c>
      <c r="DY248" s="1">
        <v>0</v>
      </c>
      <c r="DZ248" s="1">
        <v>144</v>
      </c>
      <c r="EA248" s="1">
        <v>0</v>
      </c>
      <c r="EB248" s="1">
        <v>127</v>
      </c>
      <c r="EC248" s="1">
        <v>82</v>
      </c>
      <c r="ED248" s="1">
        <v>0</v>
      </c>
      <c r="EE248" s="1">
        <v>0</v>
      </c>
      <c r="EF248" s="1">
        <v>0</v>
      </c>
      <c r="EG248" s="1">
        <v>0</v>
      </c>
      <c r="EH248" s="1">
        <v>0</v>
      </c>
      <c r="EI248" s="1">
        <v>0</v>
      </c>
      <c r="EJ248" s="1">
        <v>135</v>
      </c>
      <c r="EK248" s="1">
        <v>170</v>
      </c>
      <c r="EL248" s="1">
        <v>0</v>
      </c>
      <c r="EM248" s="3">
        <f t="shared" si="45"/>
        <v>-1</v>
      </c>
      <c r="EN248" s="3" t="e">
        <f t="shared" si="46"/>
        <v>#DIV/0!</v>
      </c>
      <c r="EO248" s="3" t="e">
        <f t="shared" si="47"/>
        <v>#DIV/0!</v>
      </c>
    </row>
    <row r="249" spans="1:145" ht="12.75" customHeight="1" x14ac:dyDescent="0.35">
      <c r="A249" s="1">
        <v>565</v>
      </c>
      <c r="B249" s="1" t="s">
        <v>418</v>
      </c>
      <c r="C249" s="40">
        <v>0</v>
      </c>
      <c r="D249" s="40">
        <v>0</v>
      </c>
      <c r="E249" s="40">
        <v>0</v>
      </c>
      <c r="F249" s="25">
        <v>0</v>
      </c>
      <c r="G249" s="25">
        <v>0</v>
      </c>
      <c r="H249" s="25">
        <v>0</v>
      </c>
      <c r="I249" s="25">
        <v>0</v>
      </c>
      <c r="J249" s="2">
        <v>0</v>
      </c>
      <c r="K249" s="15">
        <v>0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3" t="e">
        <f t="shared" si="36"/>
        <v>#DIV/0!</v>
      </c>
      <c r="AL249" s="3" t="e">
        <f t="shared" si="37"/>
        <v>#DIV/0!</v>
      </c>
      <c r="AM249" s="3" t="e">
        <f t="shared" si="38"/>
        <v>#DIV/0!</v>
      </c>
      <c r="AN249" s="45">
        <v>0</v>
      </c>
      <c r="AO249" s="40">
        <v>0</v>
      </c>
      <c r="AP249" s="40">
        <v>0</v>
      </c>
      <c r="AQ249" s="39">
        <v>0</v>
      </c>
      <c r="AR249" s="35">
        <v>0</v>
      </c>
      <c r="AS249" s="35">
        <v>0</v>
      </c>
      <c r="AT249" s="27">
        <v>0</v>
      </c>
      <c r="AU249" s="2">
        <v>0</v>
      </c>
      <c r="AV249" s="15">
        <v>0</v>
      </c>
      <c r="AY249" s="1"/>
      <c r="AZ249" s="1"/>
      <c r="BA249" s="1"/>
      <c r="BB249" s="1"/>
      <c r="BC249" s="1"/>
      <c r="BD249" s="1"/>
      <c r="BE249" s="4"/>
      <c r="BF249" s="4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3" t="e">
        <f t="shared" si="39"/>
        <v>#DIV/0!</v>
      </c>
      <c r="BR249" s="3" t="e">
        <f t="shared" si="40"/>
        <v>#DIV/0!</v>
      </c>
      <c r="BS249" s="3" t="e">
        <f t="shared" si="41"/>
        <v>#DIV/0!</v>
      </c>
      <c r="BT249" s="45">
        <v>0</v>
      </c>
      <c r="BU249" s="40">
        <v>0</v>
      </c>
      <c r="BV249" s="40">
        <v>0</v>
      </c>
      <c r="BW249" s="39">
        <v>0</v>
      </c>
      <c r="BX249" s="35">
        <v>0</v>
      </c>
      <c r="BY249" s="35">
        <v>0</v>
      </c>
      <c r="BZ249" s="27">
        <v>0</v>
      </c>
      <c r="CA249" s="2">
        <v>0</v>
      </c>
      <c r="CB249" s="15">
        <v>0</v>
      </c>
      <c r="CE249" s="1"/>
      <c r="CF249" s="1"/>
      <c r="CG249" s="1"/>
      <c r="CH249" s="1"/>
      <c r="CI249" s="1"/>
      <c r="CJ249" s="1"/>
      <c r="CK249" s="4"/>
      <c r="CL249" s="4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3" t="e">
        <f t="shared" si="42"/>
        <v>#DIV/0!</v>
      </c>
      <c r="DC249" s="3" t="e">
        <f t="shared" si="43"/>
        <v>#DIV/0!</v>
      </c>
      <c r="DD249" s="3" t="e">
        <f t="shared" si="44"/>
        <v>#DIV/0!</v>
      </c>
      <c r="DE249" s="40">
        <v>0</v>
      </c>
      <c r="DF249" s="46">
        <v>0</v>
      </c>
      <c r="DG249" s="40">
        <v>0</v>
      </c>
      <c r="DH249" s="25">
        <v>0</v>
      </c>
      <c r="DI249" s="25">
        <v>0</v>
      </c>
      <c r="DJ249" s="25">
        <v>0</v>
      </c>
      <c r="DK249" s="25">
        <v>0</v>
      </c>
      <c r="DL249" s="2">
        <v>0</v>
      </c>
      <c r="DM249" s="15">
        <v>0</v>
      </c>
      <c r="DP249" s="1"/>
      <c r="DQ249" s="1"/>
      <c r="DR249" s="1"/>
      <c r="DS249" s="1"/>
      <c r="DT249" s="1"/>
      <c r="DU249" s="1"/>
      <c r="DV249" s="4"/>
      <c r="DW249" s="4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3" t="e">
        <f t="shared" si="45"/>
        <v>#DIV/0!</v>
      </c>
      <c r="EN249" s="3" t="e">
        <f t="shared" si="46"/>
        <v>#DIV/0!</v>
      </c>
      <c r="EO249" s="3" t="e">
        <f t="shared" si="47"/>
        <v>#DIV/0!</v>
      </c>
    </row>
    <row r="250" spans="1:145" ht="12.75" customHeight="1" x14ac:dyDescent="0.35">
      <c r="A250" s="1">
        <v>566</v>
      </c>
      <c r="B250" s="1" t="s">
        <v>382</v>
      </c>
      <c r="C250" s="40">
        <v>0</v>
      </c>
      <c r="D250" s="40">
        <v>0</v>
      </c>
      <c r="E250" s="40">
        <v>0</v>
      </c>
      <c r="F250" s="25">
        <v>0</v>
      </c>
      <c r="G250" s="25">
        <v>0</v>
      </c>
      <c r="H250" s="25">
        <v>0</v>
      </c>
      <c r="I250" s="25">
        <v>0</v>
      </c>
      <c r="J250" s="2">
        <v>0</v>
      </c>
      <c r="K250" s="15">
        <v>0</v>
      </c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3" t="e">
        <f t="shared" si="36"/>
        <v>#DIV/0!</v>
      </c>
      <c r="AL250" s="3" t="e">
        <f t="shared" si="37"/>
        <v>#DIV/0!</v>
      </c>
      <c r="AM250" s="3" t="e">
        <f t="shared" si="38"/>
        <v>#DIV/0!</v>
      </c>
      <c r="AN250" s="45">
        <v>0</v>
      </c>
      <c r="AO250" s="40">
        <v>0</v>
      </c>
      <c r="AP250" s="40">
        <v>0</v>
      </c>
      <c r="AQ250" s="39">
        <v>0</v>
      </c>
      <c r="AR250" s="35">
        <v>0</v>
      </c>
      <c r="AS250" s="35">
        <v>0</v>
      </c>
      <c r="AT250" s="27">
        <v>0</v>
      </c>
      <c r="AU250" s="2">
        <v>0</v>
      </c>
      <c r="AV250" s="15">
        <v>0</v>
      </c>
      <c r="AY250" s="1"/>
      <c r="AZ250" s="1"/>
      <c r="BA250" s="1"/>
      <c r="BB250" s="1"/>
      <c r="BC250" s="1"/>
      <c r="BD250" s="1"/>
      <c r="BE250" s="4"/>
      <c r="BF250" s="4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3" t="e">
        <f t="shared" si="39"/>
        <v>#DIV/0!</v>
      </c>
      <c r="BR250" s="3" t="e">
        <f t="shared" si="40"/>
        <v>#DIV/0!</v>
      </c>
      <c r="BS250" s="3" t="e">
        <f t="shared" si="41"/>
        <v>#DIV/0!</v>
      </c>
      <c r="BT250" s="45">
        <v>0</v>
      </c>
      <c r="BU250" s="40">
        <v>0</v>
      </c>
      <c r="BV250" s="40">
        <v>0</v>
      </c>
      <c r="BW250" s="39">
        <v>0</v>
      </c>
      <c r="BX250" s="35">
        <v>0</v>
      </c>
      <c r="BY250" s="35">
        <v>0</v>
      </c>
      <c r="BZ250" s="27">
        <v>0</v>
      </c>
      <c r="CA250" s="2">
        <v>0</v>
      </c>
      <c r="CB250" s="15">
        <v>0</v>
      </c>
      <c r="CE250" s="1"/>
      <c r="CF250" s="1"/>
      <c r="CG250" s="1"/>
      <c r="CH250" s="1"/>
      <c r="CI250" s="1"/>
      <c r="CJ250" s="1"/>
      <c r="CK250" s="4"/>
      <c r="CL250" s="4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3" t="e">
        <f t="shared" si="42"/>
        <v>#DIV/0!</v>
      </c>
      <c r="DC250" s="3" t="e">
        <f t="shared" si="43"/>
        <v>#DIV/0!</v>
      </c>
      <c r="DD250" s="3" t="e">
        <f t="shared" si="44"/>
        <v>#DIV/0!</v>
      </c>
      <c r="DE250" s="40">
        <v>0</v>
      </c>
      <c r="DF250" s="46">
        <v>0</v>
      </c>
      <c r="DG250" s="40">
        <v>0</v>
      </c>
      <c r="DH250" s="25">
        <v>0</v>
      </c>
      <c r="DI250" s="25">
        <v>0</v>
      </c>
      <c r="DJ250" s="25">
        <v>0</v>
      </c>
      <c r="DK250" s="25">
        <v>0</v>
      </c>
      <c r="DL250" s="2">
        <v>0</v>
      </c>
      <c r="DM250" s="15">
        <v>0</v>
      </c>
      <c r="DP250" s="1"/>
      <c r="DQ250" s="1"/>
      <c r="DR250" s="1"/>
      <c r="DS250" s="1"/>
      <c r="DT250" s="1"/>
      <c r="DU250" s="1"/>
      <c r="DV250" s="4"/>
      <c r="DW250" s="4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3" t="e">
        <f t="shared" si="45"/>
        <v>#DIV/0!</v>
      </c>
      <c r="EN250" s="3" t="e">
        <f t="shared" si="46"/>
        <v>#DIV/0!</v>
      </c>
      <c r="EO250" s="3" t="e">
        <f t="shared" si="47"/>
        <v>#DIV/0!</v>
      </c>
    </row>
    <row r="251" spans="1:145" ht="12.75" customHeight="1" x14ac:dyDescent="0.35">
      <c r="A251" s="1">
        <v>627</v>
      </c>
      <c r="B251" s="1" t="s">
        <v>343</v>
      </c>
      <c r="C251" s="40">
        <v>9</v>
      </c>
      <c r="D251" s="40">
        <v>6</v>
      </c>
      <c r="E251" s="40">
        <v>11</v>
      </c>
      <c r="F251" s="25">
        <v>15</v>
      </c>
      <c r="G251" s="25">
        <v>8</v>
      </c>
      <c r="H251" s="25">
        <v>7</v>
      </c>
      <c r="I251" s="25">
        <v>7</v>
      </c>
      <c r="J251" s="2">
        <v>8</v>
      </c>
      <c r="K251" s="15">
        <v>5</v>
      </c>
      <c r="L251" s="2">
        <v>8</v>
      </c>
      <c r="M251" s="2">
        <v>6</v>
      </c>
      <c r="N251" s="1">
        <v>7</v>
      </c>
      <c r="O251" s="1">
        <v>5</v>
      </c>
      <c r="P251" s="1">
        <v>6</v>
      </c>
      <c r="Q251" s="1">
        <v>7</v>
      </c>
      <c r="R251" s="1">
        <v>5</v>
      </c>
      <c r="S251" s="1">
        <v>11</v>
      </c>
      <c r="T251" s="1">
        <v>16</v>
      </c>
      <c r="U251" s="1">
        <v>4</v>
      </c>
      <c r="V251" s="1">
        <v>10</v>
      </c>
      <c r="W251" s="1">
        <v>8</v>
      </c>
      <c r="X251" s="1">
        <v>11</v>
      </c>
      <c r="Y251" s="1">
        <v>17</v>
      </c>
      <c r="Z251" s="1">
        <v>8</v>
      </c>
      <c r="AA251" s="1">
        <v>9</v>
      </c>
      <c r="AB251" s="1">
        <v>12</v>
      </c>
      <c r="AC251" s="1">
        <v>8</v>
      </c>
      <c r="AD251" s="1">
        <v>9</v>
      </c>
      <c r="AE251" s="1">
        <v>5</v>
      </c>
      <c r="AF251" s="1">
        <v>12</v>
      </c>
      <c r="AG251" s="1">
        <v>9</v>
      </c>
      <c r="AH251" s="1">
        <v>17</v>
      </c>
      <c r="AI251" s="1">
        <v>13</v>
      </c>
      <c r="AJ251" s="1">
        <v>8</v>
      </c>
      <c r="AK251" s="3">
        <f t="shared" si="36"/>
        <v>0.5</v>
      </c>
      <c r="AL251" s="3">
        <f t="shared" si="37"/>
        <v>0.2857142857142857</v>
      </c>
      <c r="AM251" s="3">
        <f t="shared" si="38"/>
        <v>0.5</v>
      </c>
      <c r="AN251" s="45">
        <v>215000</v>
      </c>
      <c r="AO251" s="40">
        <v>225600</v>
      </c>
      <c r="AP251" s="40">
        <v>165000</v>
      </c>
      <c r="AQ251" s="39">
        <v>120000</v>
      </c>
      <c r="AR251" s="35">
        <v>134000</v>
      </c>
      <c r="AS251" s="35">
        <v>75000</v>
      </c>
      <c r="AT251" s="27">
        <v>55000</v>
      </c>
      <c r="AU251" s="2">
        <v>63500</v>
      </c>
      <c r="AV251" s="15">
        <v>37000</v>
      </c>
      <c r="AW251" s="2">
        <v>22500</v>
      </c>
      <c r="AX251" s="2">
        <v>0</v>
      </c>
      <c r="AY251" s="1">
        <v>34000</v>
      </c>
      <c r="AZ251" s="1">
        <v>30000</v>
      </c>
      <c r="BA251" s="1">
        <v>18000</v>
      </c>
      <c r="BB251" s="1">
        <v>23000</v>
      </c>
      <c r="BC251" s="1">
        <v>22500</v>
      </c>
      <c r="BD251" s="1">
        <v>29000</v>
      </c>
      <c r="BE251" s="4">
        <v>70000</v>
      </c>
      <c r="BF251" s="4">
        <v>207000</v>
      </c>
      <c r="BG251" s="1">
        <v>177450</v>
      </c>
      <c r="BH251" s="1">
        <v>168500</v>
      </c>
      <c r="BI251" s="1">
        <v>152500</v>
      </c>
      <c r="BJ251" s="1">
        <v>125000</v>
      </c>
      <c r="BK251" s="1">
        <v>131000</v>
      </c>
      <c r="BL251" s="1">
        <v>155000</v>
      </c>
      <c r="BM251" s="1">
        <v>141500</v>
      </c>
      <c r="BN251" s="1">
        <v>80000</v>
      </c>
      <c r="BO251" s="1">
        <v>108000</v>
      </c>
      <c r="BP251" s="1">
        <v>128900</v>
      </c>
      <c r="BQ251" s="3">
        <f t="shared" si="39"/>
        <v>-4.6985815602836878E-2</v>
      </c>
      <c r="BR251" s="3">
        <f t="shared" si="40"/>
        <v>1.8666666666666667</v>
      </c>
      <c r="BS251" s="3" t="e">
        <f t="shared" si="41"/>
        <v>#DIV/0!</v>
      </c>
      <c r="BT251" s="45">
        <v>177564</v>
      </c>
      <c r="BU251" s="40">
        <v>191952</v>
      </c>
      <c r="BV251" s="40">
        <v>151091</v>
      </c>
      <c r="BW251" s="39">
        <v>147693</v>
      </c>
      <c r="BX251" s="35">
        <v>121437</v>
      </c>
      <c r="BY251" s="35">
        <v>66700</v>
      </c>
      <c r="BZ251" s="27">
        <v>64057</v>
      </c>
      <c r="CA251" s="2">
        <v>66175</v>
      </c>
      <c r="CB251" s="15">
        <v>43645</v>
      </c>
      <c r="CC251" s="2">
        <v>38056</v>
      </c>
      <c r="CD251" s="2">
        <v>0</v>
      </c>
      <c r="CE251" s="1">
        <v>38768</v>
      </c>
      <c r="CF251" s="1">
        <v>58217</v>
      </c>
      <c r="CG251" s="1">
        <v>21917</v>
      </c>
      <c r="CH251" s="1">
        <v>19723</v>
      </c>
      <c r="CI251" s="1">
        <v>26700</v>
      </c>
      <c r="CJ251" s="1">
        <v>51127</v>
      </c>
      <c r="CK251" s="4">
        <v>245050</v>
      </c>
      <c r="CL251" s="4">
        <v>208225</v>
      </c>
      <c r="CM251" s="1">
        <v>173912</v>
      </c>
      <c r="CN251" s="1">
        <v>157737</v>
      </c>
      <c r="CO251" s="1">
        <v>147536</v>
      </c>
      <c r="CP251" s="1">
        <v>127052</v>
      </c>
      <c r="CQ251" s="1">
        <v>120238</v>
      </c>
      <c r="CR251" s="1">
        <v>145422</v>
      </c>
      <c r="CS251" s="1">
        <v>128293</v>
      </c>
      <c r="CT251" s="1">
        <v>93218</v>
      </c>
      <c r="CU251" s="1">
        <v>108383</v>
      </c>
      <c r="CV251" s="1">
        <v>130680</v>
      </c>
      <c r="CW251" s="1">
        <v>103858</v>
      </c>
      <c r="CX251" s="1">
        <v>100222</v>
      </c>
      <c r="CY251" s="1">
        <v>88743</v>
      </c>
      <c r="CZ251" s="1">
        <v>101215</v>
      </c>
      <c r="DA251" s="1">
        <v>103500</v>
      </c>
      <c r="DB251" s="3">
        <f t="shared" si="42"/>
        <v>-7.4956239059764937E-2</v>
      </c>
      <c r="DC251" s="3">
        <f t="shared" si="43"/>
        <v>1.662128935532234</v>
      </c>
      <c r="DD251" s="3" t="e">
        <f t="shared" si="44"/>
        <v>#DIV/0!</v>
      </c>
      <c r="DE251" s="40">
        <v>85</v>
      </c>
      <c r="DF251" s="46">
        <v>85</v>
      </c>
      <c r="DG251" s="40">
        <v>126</v>
      </c>
      <c r="DH251" s="25">
        <v>130</v>
      </c>
      <c r="DI251" s="25">
        <v>102</v>
      </c>
      <c r="DJ251" s="25">
        <v>209</v>
      </c>
      <c r="DK251" s="25">
        <v>140</v>
      </c>
      <c r="DL251" s="2">
        <v>112</v>
      </c>
      <c r="DM251" s="15">
        <v>150</v>
      </c>
      <c r="DN251" s="2">
        <v>124</v>
      </c>
      <c r="DO251" s="2">
        <v>0</v>
      </c>
      <c r="DP251" s="1">
        <v>97</v>
      </c>
      <c r="DQ251" s="1">
        <v>150</v>
      </c>
      <c r="DR251" s="1">
        <v>166</v>
      </c>
      <c r="DS251" s="1">
        <v>219</v>
      </c>
      <c r="DT251" s="1">
        <v>316</v>
      </c>
      <c r="DU251" s="1">
        <v>157</v>
      </c>
      <c r="DV251" s="4">
        <v>240</v>
      </c>
      <c r="DW251" s="4">
        <v>146</v>
      </c>
      <c r="DX251" s="1">
        <v>65</v>
      </c>
      <c r="DY251" s="1">
        <v>136</v>
      </c>
      <c r="DZ251" s="1">
        <v>102</v>
      </c>
      <c r="EA251" s="1">
        <v>69</v>
      </c>
      <c r="EB251" s="1">
        <v>101</v>
      </c>
      <c r="EC251" s="1">
        <v>64</v>
      </c>
      <c r="ED251" s="1">
        <v>41</v>
      </c>
      <c r="EE251" s="1">
        <v>50</v>
      </c>
      <c r="EF251" s="1">
        <v>84</v>
      </c>
      <c r="EG251" s="1">
        <v>46</v>
      </c>
      <c r="EH251" s="1">
        <v>46</v>
      </c>
      <c r="EI251" s="1">
        <v>115</v>
      </c>
      <c r="EJ251" s="1">
        <v>45</v>
      </c>
      <c r="EK251" s="1">
        <v>75</v>
      </c>
      <c r="EL251" s="1">
        <v>141</v>
      </c>
      <c r="EM251" s="3">
        <f t="shared" si="45"/>
        <v>0</v>
      </c>
      <c r="EN251" s="3">
        <f t="shared" si="46"/>
        <v>-0.59330143540669855</v>
      </c>
      <c r="EO251" s="3" t="e">
        <f t="shared" si="47"/>
        <v>#DIV/0!</v>
      </c>
    </row>
    <row r="252" spans="1:145" ht="12.75" customHeight="1" x14ac:dyDescent="0.35">
      <c r="A252" s="1">
        <v>631</v>
      </c>
      <c r="B252" s="1" t="s">
        <v>410</v>
      </c>
      <c r="C252" s="40">
        <v>0</v>
      </c>
      <c r="D252" s="40">
        <v>0</v>
      </c>
      <c r="E252" s="40">
        <v>0</v>
      </c>
      <c r="F252" s="25">
        <v>0</v>
      </c>
      <c r="G252" s="25">
        <v>0</v>
      </c>
      <c r="H252" s="25">
        <v>0</v>
      </c>
      <c r="I252" s="25">
        <v>0</v>
      </c>
      <c r="J252" s="2">
        <v>0</v>
      </c>
      <c r="K252" s="15">
        <v>0</v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3" t="e">
        <f t="shared" si="36"/>
        <v>#DIV/0!</v>
      </c>
      <c r="AL252" s="3" t="e">
        <f t="shared" si="37"/>
        <v>#DIV/0!</v>
      </c>
      <c r="AM252" s="3" t="e">
        <f t="shared" si="38"/>
        <v>#DIV/0!</v>
      </c>
      <c r="AN252" s="45">
        <v>0</v>
      </c>
      <c r="AO252" s="40">
        <v>0</v>
      </c>
      <c r="AP252" s="40">
        <v>0</v>
      </c>
      <c r="AQ252" s="39">
        <v>0</v>
      </c>
      <c r="AR252" s="35">
        <v>0</v>
      </c>
      <c r="AS252" s="35">
        <v>0</v>
      </c>
      <c r="AT252" s="27">
        <v>0</v>
      </c>
      <c r="AU252" s="2">
        <v>0</v>
      </c>
      <c r="AV252" s="15">
        <v>0</v>
      </c>
      <c r="AY252" s="1"/>
      <c r="AZ252" s="1"/>
      <c r="BA252" s="1"/>
      <c r="BB252" s="1"/>
      <c r="BC252" s="1"/>
      <c r="BD252" s="1"/>
      <c r="BE252" s="4"/>
      <c r="BF252" s="4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3" t="e">
        <f t="shared" si="39"/>
        <v>#DIV/0!</v>
      </c>
      <c r="BR252" s="3" t="e">
        <f t="shared" si="40"/>
        <v>#DIV/0!</v>
      </c>
      <c r="BS252" s="3" t="e">
        <f t="shared" si="41"/>
        <v>#DIV/0!</v>
      </c>
      <c r="BT252" s="45">
        <v>0</v>
      </c>
      <c r="BU252" s="40">
        <v>0</v>
      </c>
      <c r="BV252" s="40">
        <v>0</v>
      </c>
      <c r="BW252" s="39">
        <v>0</v>
      </c>
      <c r="BX252" s="35">
        <v>0</v>
      </c>
      <c r="BY252" s="35">
        <v>0</v>
      </c>
      <c r="BZ252" s="27">
        <v>0</v>
      </c>
      <c r="CA252" s="2">
        <v>0</v>
      </c>
      <c r="CB252" s="15">
        <v>0</v>
      </c>
      <c r="CE252" s="1"/>
      <c r="CF252" s="1"/>
      <c r="CG252" s="1"/>
      <c r="CH252" s="1"/>
      <c r="CI252" s="1"/>
      <c r="CJ252" s="1"/>
      <c r="CK252" s="4"/>
      <c r="CL252" s="4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3" t="e">
        <f t="shared" si="42"/>
        <v>#DIV/0!</v>
      </c>
      <c r="DC252" s="3" t="e">
        <f t="shared" si="43"/>
        <v>#DIV/0!</v>
      </c>
      <c r="DD252" s="3" t="e">
        <f t="shared" si="44"/>
        <v>#DIV/0!</v>
      </c>
      <c r="DE252" s="40">
        <v>0</v>
      </c>
      <c r="DF252" s="46">
        <v>0</v>
      </c>
      <c r="DG252" s="40">
        <v>0</v>
      </c>
      <c r="DH252" s="25">
        <v>0</v>
      </c>
      <c r="DI252" s="25">
        <v>0</v>
      </c>
      <c r="DJ252" s="25">
        <v>0</v>
      </c>
      <c r="DK252" s="25">
        <v>0</v>
      </c>
      <c r="DL252" s="2">
        <v>0</v>
      </c>
      <c r="DM252" s="15">
        <v>0</v>
      </c>
      <c r="DP252" s="1"/>
      <c r="DQ252" s="1"/>
      <c r="DR252" s="1"/>
      <c r="DS252" s="1"/>
      <c r="DT252" s="1"/>
      <c r="DU252" s="1"/>
      <c r="DV252" s="4"/>
      <c r="DW252" s="4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3" t="e">
        <f t="shared" si="45"/>
        <v>#DIV/0!</v>
      </c>
      <c r="EN252" s="3" t="e">
        <f t="shared" si="46"/>
        <v>#DIV/0!</v>
      </c>
      <c r="EO252" s="3" t="e">
        <f t="shared" si="47"/>
        <v>#DIV/0!</v>
      </c>
    </row>
    <row r="253" spans="1:145" ht="12.75" customHeight="1" x14ac:dyDescent="0.35">
      <c r="A253" s="1">
        <v>633</v>
      </c>
      <c r="B253" s="1" t="s">
        <v>344</v>
      </c>
      <c r="C253" s="40">
        <v>5</v>
      </c>
      <c r="D253" s="40">
        <v>4</v>
      </c>
      <c r="E253" s="40">
        <v>1</v>
      </c>
      <c r="F253" s="25">
        <v>6</v>
      </c>
      <c r="G253" s="25">
        <v>2</v>
      </c>
      <c r="H253" s="25">
        <v>2</v>
      </c>
      <c r="I253" s="25">
        <v>3</v>
      </c>
      <c r="J253" s="2">
        <v>3</v>
      </c>
      <c r="K253" s="15">
        <v>8</v>
      </c>
      <c r="L253" s="2">
        <v>2</v>
      </c>
      <c r="M253" s="2">
        <v>0</v>
      </c>
      <c r="N253" s="1">
        <v>3</v>
      </c>
      <c r="O253" s="1">
        <v>5</v>
      </c>
      <c r="P253" s="1">
        <v>3</v>
      </c>
      <c r="Q253" s="1">
        <v>1</v>
      </c>
      <c r="R253" s="1">
        <v>0</v>
      </c>
      <c r="S253" s="1">
        <v>4</v>
      </c>
      <c r="T253" s="1">
        <v>3</v>
      </c>
      <c r="U253" s="1">
        <v>4</v>
      </c>
      <c r="V253" s="1">
        <v>5</v>
      </c>
      <c r="W253" s="1">
        <v>2</v>
      </c>
      <c r="X253" s="1">
        <v>3</v>
      </c>
      <c r="Y253" s="1">
        <v>3</v>
      </c>
      <c r="Z253" s="1">
        <v>5</v>
      </c>
      <c r="AA253" s="1">
        <v>2</v>
      </c>
      <c r="AB253" s="1">
        <v>3</v>
      </c>
      <c r="AC253" s="1">
        <v>3</v>
      </c>
      <c r="AD253" s="1">
        <v>4</v>
      </c>
      <c r="AE253" s="1">
        <v>3</v>
      </c>
      <c r="AF253" s="1">
        <v>3</v>
      </c>
      <c r="AG253" s="1">
        <v>2</v>
      </c>
      <c r="AH253" s="1">
        <v>9</v>
      </c>
      <c r="AI253" s="1">
        <v>4</v>
      </c>
      <c r="AJ253" s="1">
        <v>0</v>
      </c>
      <c r="AK253" s="3">
        <f t="shared" si="36"/>
        <v>0.25</v>
      </c>
      <c r="AL253" s="3">
        <f t="shared" si="37"/>
        <v>1.5</v>
      </c>
      <c r="AM253" s="3" t="e">
        <f t="shared" si="38"/>
        <v>#DIV/0!</v>
      </c>
      <c r="AN253" s="45">
        <v>225000</v>
      </c>
      <c r="AO253" s="40">
        <v>132876</v>
      </c>
      <c r="AP253" s="40">
        <v>168000</v>
      </c>
      <c r="AQ253" s="39">
        <v>155000</v>
      </c>
      <c r="AR253" s="35">
        <v>129312</v>
      </c>
      <c r="AS253" s="35">
        <v>100000</v>
      </c>
      <c r="AT253" s="27">
        <v>41420</v>
      </c>
      <c r="AU253" s="2">
        <v>51500</v>
      </c>
      <c r="AV253" s="15">
        <v>61450</v>
      </c>
      <c r="AW253" s="2">
        <v>46500</v>
      </c>
      <c r="AX253" s="2">
        <v>30150</v>
      </c>
      <c r="AY253" s="1">
        <v>115000</v>
      </c>
      <c r="AZ253" s="1">
        <v>40000</v>
      </c>
      <c r="BA253" s="1">
        <v>35000</v>
      </c>
      <c r="BB253" s="1">
        <v>31000</v>
      </c>
      <c r="BC253" s="1">
        <v>0</v>
      </c>
      <c r="BD253" s="1">
        <v>29125</v>
      </c>
      <c r="BE253" s="4">
        <v>65000</v>
      </c>
      <c r="BF253" s="4">
        <v>133750</v>
      </c>
      <c r="BG253" s="1">
        <v>135000</v>
      </c>
      <c r="BH253" s="1">
        <v>203750</v>
      </c>
      <c r="BI253" s="1">
        <v>259900</v>
      </c>
      <c r="BJ253" s="1">
        <v>177000</v>
      </c>
      <c r="BK253" s="1">
        <v>183500</v>
      </c>
      <c r="BL253" s="1">
        <v>71000</v>
      </c>
      <c r="BM253" s="1">
        <v>119900</v>
      </c>
      <c r="BN253" s="1">
        <v>81200</v>
      </c>
      <c r="BO253" s="1">
        <v>110250</v>
      </c>
      <c r="BP253" s="1">
        <v>122000</v>
      </c>
      <c r="BQ253" s="3">
        <f t="shared" si="39"/>
        <v>0.69330804659983747</v>
      </c>
      <c r="BR253" s="3">
        <f t="shared" si="40"/>
        <v>1.25</v>
      </c>
      <c r="BS253" s="3">
        <f t="shared" si="41"/>
        <v>6.4626865671641793</v>
      </c>
      <c r="BT253" s="45">
        <v>221480</v>
      </c>
      <c r="BU253" s="40">
        <v>127688</v>
      </c>
      <c r="BV253" s="40">
        <v>168000</v>
      </c>
      <c r="BW253" s="39">
        <v>160666</v>
      </c>
      <c r="BX253" s="35">
        <v>129312</v>
      </c>
      <c r="BY253" s="35">
        <v>100000</v>
      </c>
      <c r="BZ253" s="27">
        <v>47806</v>
      </c>
      <c r="CA253" s="2">
        <v>48506</v>
      </c>
      <c r="CB253" s="15">
        <v>84362</v>
      </c>
      <c r="CC253" s="2">
        <v>46500</v>
      </c>
      <c r="CD253" s="2">
        <v>29616</v>
      </c>
      <c r="CE253" s="1">
        <v>88611</v>
      </c>
      <c r="CF253" s="1">
        <v>42609</v>
      </c>
      <c r="CG253" s="1">
        <v>64733</v>
      </c>
      <c r="CH253" s="1">
        <v>31000</v>
      </c>
      <c r="CI253" s="1">
        <v>0</v>
      </c>
      <c r="CJ253" s="1">
        <v>31937</v>
      </c>
      <c r="CK253" s="4">
        <v>90333</v>
      </c>
      <c r="CL253" s="4">
        <v>137375</v>
      </c>
      <c r="CM253" s="1">
        <v>139980</v>
      </c>
      <c r="CN253" s="1">
        <v>203750</v>
      </c>
      <c r="CO253" s="1">
        <v>242966</v>
      </c>
      <c r="CP253" s="1">
        <v>155633</v>
      </c>
      <c r="CQ253" s="1">
        <v>182980</v>
      </c>
      <c r="CR253" s="1">
        <v>71000</v>
      </c>
      <c r="CS253" s="1">
        <v>136300</v>
      </c>
      <c r="CT253" s="1">
        <v>127666</v>
      </c>
      <c r="CU253" s="1">
        <v>130375</v>
      </c>
      <c r="CV253" s="1">
        <v>120666</v>
      </c>
      <c r="CW253" s="1">
        <v>102466</v>
      </c>
      <c r="CX253" s="1">
        <v>84000</v>
      </c>
      <c r="CY253" s="1">
        <v>107088</v>
      </c>
      <c r="CZ253" s="1">
        <v>84825</v>
      </c>
      <c r="DA253" s="1">
        <v>0</v>
      </c>
      <c r="DB253" s="3">
        <f t="shared" si="42"/>
        <v>0.73454044232817495</v>
      </c>
      <c r="DC253" s="3">
        <f t="shared" si="43"/>
        <v>1.2148000000000001</v>
      </c>
      <c r="DD253" s="3">
        <f t="shared" si="44"/>
        <v>6.4783900594273369</v>
      </c>
      <c r="DE253" s="40">
        <v>147</v>
      </c>
      <c r="DF253" s="46">
        <v>392</v>
      </c>
      <c r="DG253" s="40">
        <v>40</v>
      </c>
      <c r="DH253" s="25">
        <v>44</v>
      </c>
      <c r="DI253" s="25">
        <v>12</v>
      </c>
      <c r="DJ253" s="25">
        <v>127</v>
      </c>
      <c r="DK253" s="25">
        <v>193</v>
      </c>
      <c r="DL253" s="2">
        <v>120</v>
      </c>
      <c r="DM253" s="15">
        <v>117</v>
      </c>
      <c r="DN253" s="2">
        <v>425</v>
      </c>
      <c r="DO253" s="2">
        <v>128</v>
      </c>
      <c r="DP253" s="1">
        <v>101</v>
      </c>
      <c r="DQ253" s="1">
        <v>151</v>
      </c>
      <c r="DR253" s="1">
        <v>82</v>
      </c>
      <c r="DS253" s="1">
        <v>416</v>
      </c>
      <c r="DT253" s="1">
        <v>0</v>
      </c>
      <c r="DU253" s="1">
        <v>301</v>
      </c>
      <c r="DV253" s="4">
        <v>358</v>
      </c>
      <c r="DW253" s="4">
        <v>83</v>
      </c>
      <c r="DX253" s="1">
        <v>113</v>
      </c>
      <c r="DY253" s="1">
        <v>24</v>
      </c>
      <c r="DZ253" s="1">
        <v>32</v>
      </c>
      <c r="EA253" s="1">
        <v>11</v>
      </c>
      <c r="EB253" s="1">
        <v>86</v>
      </c>
      <c r="EC253" s="1">
        <v>148</v>
      </c>
      <c r="ED253" s="1">
        <v>62</v>
      </c>
      <c r="EE253" s="1">
        <v>32</v>
      </c>
      <c r="EF253" s="1">
        <v>90</v>
      </c>
      <c r="EG253" s="1">
        <v>62</v>
      </c>
      <c r="EH253" s="1">
        <v>26</v>
      </c>
      <c r="EI253" s="1">
        <v>116</v>
      </c>
      <c r="EJ253" s="1">
        <v>61</v>
      </c>
      <c r="EK253" s="1">
        <v>125</v>
      </c>
      <c r="EL253" s="1">
        <v>0</v>
      </c>
      <c r="EM253" s="3">
        <f t="shared" si="45"/>
        <v>-0.625</v>
      </c>
      <c r="EN253" s="3">
        <f t="shared" si="46"/>
        <v>0.15748031496062992</v>
      </c>
      <c r="EO253" s="3">
        <f t="shared" si="47"/>
        <v>0.1484375</v>
      </c>
    </row>
    <row r="254" spans="1:145" ht="12.75" customHeight="1" x14ac:dyDescent="0.35">
      <c r="A254" s="1">
        <v>634</v>
      </c>
      <c r="B254" s="1" t="s">
        <v>345</v>
      </c>
      <c r="C254" s="40">
        <v>0</v>
      </c>
      <c r="D254" s="40">
        <v>1</v>
      </c>
      <c r="E254" s="40">
        <v>0</v>
      </c>
      <c r="F254" s="25">
        <v>5</v>
      </c>
      <c r="G254" s="25">
        <v>5</v>
      </c>
      <c r="H254" s="25">
        <v>0</v>
      </c>
      <c r="I254" s="25">
        <v>4</v>
      </c>
      <c r="J254" s="2">
        <v>3</v>
      </c>
      <c r="K254" s="15">
        <v>4</v>
      </c>
      <c r="L254" s="2">
        <v>1</v>
      </c>
      <c r="M254" s="2">
        <v>2</v>
      </c>
      <c r="N254" s="1">
        <v>0</v>
      </c>
      <c r="O254" s="1">
        <v>6</v>
      </c>
      <c r="P254" s="1">
        <v>1</v>
      </c>
      <c r="Q254" s="1">
        <v>1</v>
      </c>
      <c r="R254" s="1">
        <v>1</v>
      </c>
      <c r="S254" s="1">
        <v>2</v>
      </c>
      <c r="T254" s="1">
        <v>1</v>
      </c>
      <c r="U254" s="1">
        <v>1</v>
      </c>
      <c r="V254" s="1">
        <v>1</v>
      </c>
      <c r="W254" s="1">
        <v>1</v>
      </c>
      <c r="X254" s="1">
        <v>2</v>
      </c>
      <c r="Y254" s="1">
        <v>3</v>
      </c>
      <c r="Z254" s="1">
        <v>5</v>
      </c>
      <c r="AA254" s="1">
        <v>2</v>
      </c>
      <c r="AB254" s="1">
        <v>3</v>
      </c>
      <c r="AC254" s="1">
        <v>1</v>
      </c>
      <c r="AD254" s="1">
        <v>1</v>
      </c>
      <c r="AE254" s="1">
        <v>2</v>
      </c>
      <c r="AF254" s="1">
        <v>3</v>
      </c>
      <c r="AG254" s="1">
        <v>2</v>
      </c>
      <c r="AH254" s="1">
        <v>1</v>
      </c>
      <c r="AI254" s="1">
        <v>3</v>
      </c>
      <c r="AJ254" s="1">
        <v>1</v>
      </c>
      <c r="AK254" s="3">
        <f t="shared" si="36"/>
        <v>-1</v>
      </c>
      <c r="AL254" s="3" t="e">
        <f t="shared" si="37"/>
        <v>#DIV/0!</v>
      </c>
      <c r="AM254" s="3">
        <f t="shared" si="38"/>
        <v>-1</v>
      </c>
      <c r="AN254" s="45">
        <v>0</v>
      </c>
      <c r="AO254" s="40">
        <v>670000</v>
      </c>
      <c r="AP254" s="40">
        <v>0</v>
      </c>
      <c r="AQ254" s="39">
        <v>565000</v>
      </c>
      <c r="AR254" s="35">
        <v>600000</v>
      </c>
      <c r="AS254" s="35">
        <v>0</v>
      </c>
      <c r="AT254" s="27">
        <v>477500</v>
      </c>
      <c r="AU254" s="2">
        <v>485500</v>
      </c>
      <c r="AV254" s="15">
        <v>426500</v>
      </c>
      <c r="AW254" s="2">
        <v>400000</v>
      </c>
      <c r="AX254" s="2">
        <v>0</v>
      </c>
      <c r="AY254" s="1">
        <v>0</v>
      </c>
      <c r="AZ254" s="1">
        <v>335000</v>
      </c>
      <c r="BA254" s="1">
        <v>290500</v>
      </c>
      <c r="BB254" s="1">
        <v>240000</v>
      </c>
      <c r="BC254" s="1">
        <v>360000</v>
      </c>
      <c r="BD254" s="1">
        <v>425000</v>
      </c>
      <c r="BE254" s="4">
        <v>400000</v>
      </c>
      <c r="BF254" s="4">
        <v>533000</v>
      </c>
      <c r="BG254" s="1">
        <v>465000</v>
      </c>
      <c r="BH254" s="1">
        <v>649000</v>
      </c>
      <c r="BI254" s="1">
        <v>577000</v>
      </c>
      <c r="BJ254" s="1">
        <v>510000</v>
      </c>
      <c r="BK254" s="1">
        <v>450500</v>
      </c>
      <c r="BL254" s="1">
        <v>402500</v>
      </c>
      <c r="BM254" s="1">
        <v>365000</v>
      </c>
      <c r="BN254" s="1">
        <v>295000</v>
      </c>
      <c r="BO254" s="1">
        <v>319500</v>
      </c>
      <c r="BP254" s="1">
        <v>249000</v>
      </c>
      <c r="BQ254" s="3">
        <f t="shared" si="39"/>
        <v>-1</v>
      </c>
      <c r="BR254" s="3" t="e">
        <f t="shared" si="40"/>
        <v>#DIV/0!</v>
      </c>
      <c r="BS254" s="3" t="e">
        <f t="shared" si="41"/>
        <v>#DIV/0!</v>
      </c>
      <c r="BT254" s="45">
        <v>0</v>
      </c>
      <c r="BU254" s="40">
        <v>670000</v>
      </c>
      <c r="BV254" s="40">
        <v>0</v>
      </c>
      <c r="BW254" s="39">
        <v>567000</v>
      </c>
      <c r="BX254" s="35">
        <v>614000</v>
      </c>
      <c r="BY254" s="35">
        <v>0</v>
      </c>
      <c r="BZ254" s="27">
        <v>480000</v>
      </c>
      <c r="CA254" s="2">
        <v>500500</v>
      </c>
      <c r="CB254" s="15">
        <v>410750</v>
      </c>
      <c r="CC254" s="2">
        <v>400000</v>
      </c>
      <c r="CD254" s="2">
        <v>0</v>
      </c>
      <c r="CE254" s="1">
        <v>0</v>
      </c>
      <c r="CF254" s="1">
        <v>330333</v>
      </c>
      <c r="CG254" s="1">
        <v>290500</v>
      </c>
      <c r="CH254" s="1">
        <v>240000</v>
      </c>
      <c r="CI254" s="1">
        <v>360000</v>
      </c>
      <c r="CJ254" s="1">
        <v>425000</v>
      </c>
      <c r="CK254" s="4">
        <v>400000</v>
      </c>
      <c r="CL254" s="4">
        <v>533000</v>
      </c>
      <c r="CM254" s="1">
        <v>465000</v>
      </c>
      <c r="CN254" s="1">
        <v>649000</v>
      </c>
      <c r="CO254" s="1">
        <v>577000</v>
      </c>
      <c r="CP254" s="1">
        <v>515333</v>
      </c>
      <c r="CQ254" s="1">
        <v>418600</v>
      </c>
      <c r="CR254" s="1">
        <v>402500</v>
      </c>
      <c r="CS254" s="1">
        <v>343333</v>
      </c>
      <c r="CT254" s="1">
        <v>295000</v>
      </c>
      <c r="CU254" s="1">
        <v>319500</v>
      </c>
      <c r="CV254" s="1">
        <v>249000</v>
      </c>
      <c r="CW254" s="1">
        <v>269016</v>
      </c>
      <c r="CX254" s="1">
        <v>262000</v>
      </c>
      <c r="CY254" s="1">
        <v>323000</v>
      </c>
      <c r="CZ254" s="1">
        <v>259666</v>
      </c>
      <c r="DA254" s="1">
        <v>310000</v>
      </c>
      <c r="DB254" s="3">
        <f t="shared" si="42"/>
        <v>-1</v>
      </c>
      <c r="DC254" s="3" t="e">
        <f t="shared" si="43"/>
        <v>#DIV/0!</v>
      </c>
      <c r="DD254" s="3" t="e">
        <f t="shared" si="44"/>
        <v>#DIV/0!</v>
      </c>
      <c r="DE254" s="40">
        <v>0</v>
      </c>
      <c r="DF254" s="46">
        <v>29</v>
      </c>
      <c r="DG254" s="40">
        <v>0</v>
      </c>
      <c r="DH254" s="25">
        <v>19</v>
      </c>
      <c r="DI254" s="25">
        <v>24</v>
      </c>
      <c r="DJ254" s="25">
        <v>0</v>
      </c>
      <c r="DK254" s="25">
        <v>36</v>
      </c>
      <c r="DL254" s="2">
        <v>99</v>
      </c>
      <c r="DM254" s="15">
        <v>32</v>
      </c>
      <c r="DN254" s="2">
        <v>134</v>
      </c>
      <c r="DO254" s="2">
        <v>0</v>
      </c>
      <c r="DP254" s="1">
        <v>0</v>
      </c>
      <c r="DQ254" s="1">
        <v>100</v>
      </c>
      <c r="DR254" s="1">
        <v>12</v>
      </c>
      <c r="DS254" s="1">
        <v>22</v>
      </c>
      <c r="DT254" s="1">
        <v>618</v>
      </c>
      <c r="DU254" s="1">
        <v>135</v>
      </c>
      <c r="DV254" s="4">
        <v>312</v>
      </c>
      <c r="DW254" s="4">
        <v>67</v>
      </c>
      <c r="DX254" s="1">
        <v>3</v>
      </c>
      <c r="DY254" s="1">
        <v>81</v>
      </c>
      <c r="DZ254" s="1">
        <v>13</v>
      </c>
      <c r="EA254" s="1">
        <v>7</v>
      </c>
      <c r="EB254" s="1">
        <v>24</v>
      </c>
      <c r="EC254" s="1">
        <v>49</v>
      </c>
      <c r="ED254" s="1">
        <v>11</v>
      </c>
      <c r="EE254" s="1">
        <v>54</v>
      </c>
      <c r="EF254" s="1">
        <v>85</v>
      </c>
      <c r="EG254" s="1">
        <v>63</v>
      </c>
      <c r="EH254" s="1">
        <v>40</v>
      </c>
      <c r="EI254" s="1">
        <v>116</v>
      </c>
      <c r="EJ254" s="1">
        <v>39</v>
      </c>
      <c r="EK254" s="1">
        <v>111</v>
      </c>
      <c r="EL254" s="1">
        <v>246</v>
      </c>
      <c r="EM254" s="3">
        <f t="shared" si="45"/>
        <v>-1</v>
      </c>
      <c r="EN254" s="3" t="e">
        <f t="shared" si="46"/>
        <v>#DIV/0!</v>
      </c>
      <c r="EO254" s="3" t="e">
        <f t="shared" si="47"/>
        <v>#DIV/0!</v>
      </c>
    </row>
    <row r="255" spans="1:145" ht="12.75" customHeight="1" x14ac:dyDescent="0.35">
      <c r="A255" s="1">
        <v>635</v>
      </c>
      <c r="B255" s="1" t="s">
        <v>346</v>
      </c>
      <c r="C255" s="40">
        <v>15</v>
      </c>
      <c r="D255" s="40">
        <v>20</v>
      </c>
      <c r="E255" s="40">
        <v>33</v>
      </c>
      <c r="F255" s="25">
        <v>29</v>
      </c>
      <c r="G255" s="25">
        <v>41</v>
      </c>
      <c r="H255" s="25">
        <v>19</v>
      </c>
      <c r="I255" s="25">
        <v>20</v>
      </c>
      <c r="J255" s="2">
        <v>33</v>
      </c>
      <c r="K255" s="15">
        <v>29</v>
      </c>
      <c r="L255" s="2">
        <v>29</v>
      </c>
      <c r="M255" s="2">
        <v>31</v>
      </c>
      <c r="N255" s="1">
        <v>20</v>
      </c>
      <c r="O255" s="1">
        <v>20</v>
      </c>
      <c r="P255" s="1">
        <v>26</v>
      </c>
      <c r="Q255" s="1">
        <v>7</v>
      </c>
      <c r="R255" s="1">
        <v>19</v>
      </c>
      <c r="S255" s="1">
        <v>5</v>
      </c>
      <c r="T255" s="1">
        <v>12</v>
      </c>
      <c r="U255" s="1">
        <v>13</v>
      </c>
      <c r="V255" s="1">
        <v>25</v>
      </c>
      <c r="W255" s="1">
        <v>36</v>
      </c>
      <c r="X255" s="1">
        <v>26</v>
      </c>
      <c r="Y255" s="1">
        <v>51</v>
      </c>
      <c r="Z255" s="1">
        <v>33</v>
      </c>
      <c r="AA255" s="1">
        <v>45</v>
      </c>
      <c r="AB255" s="1">
        <v>45</v>
      </c>
      <c r="AC255" s="1">
        <v>48</v>
      </c>
      <c r="AD255" s="1">
        <v>31</v>
      </c>
      <c r="AE255" s="1">
        <v>37</v>
      </c>
      <c r="AF255" s="1">
        <v>29</v>
      </c>
      <c r="AG255" s="1">
        <v>29</v>
      </c>
      <c r="AH255" s="1">
        <v>19</v>
      </c>
      <c r="AI255" s="1">
        <v>0</v>
      </c>
      <c r="AJ255" s="1">
        <v>0</v>
      </c>
      <c r="AK255" s="3">
        <f t="shared" si="36"/>
        <v>-0.25</v>
      </c>
      <c r="AL255" s="3">
        <f t="shared" si="37"/>
        <v>-0.21052631578947367</v>
      </c>
      <c r="AM255" s="3">
        <f t="shared" si="38"/>
        <v>-0.5161290322580645</v>
      </c>
      <c r="AN255" s="45">
        <v>615000</v>
      </c>
      <c r="AO255" s="40">
        <v>513500</v>
      </c>
      <c r="AP255" s="40">
        <v>520000</v>
      </c>
      <c r="AQ255" s="39">
        <v>460000</v>
      </c>
      <c r="AR255" s="35">
        <v>462000</v>
      </c>
      <c r="AS255" s="35">
        <v>423500</v>
      </c>
      <c r="AT255" s="27">
        <v>413000</v>
      </c>
      <c r="AU255" s="2">
        <v>407500</v>
      </c>
      <c r="AV255" s="15">
        <v>320000</v>
      </c>
      <c r="AW255" s="2">
        <v>314000</v>
      </c>
      <c r="AX255" s="2">
        <v>412500</v>
      </c>
      <c r="AY255" s="1">
        <v>278000</v>
      </c>
      <c r="AZ255" s="1">
        <v>202375</v>
      </c>
      <c r="BA255" s="1">
        <v>210175</v>
      </c>
      <c r="BB255" s="1">
        <v>215000</v>
      </c>
      <c r="BC255" s="1">
        <v>180000</v>
      </c>
      <c r="BD255" s="1">
        <v>290000</v>
      </c>
      <c r="BE255" s="4">
        <v>342500</v>
      </c>
      <c r="BF255" s="4">
        <v>355000</v>
      </c>
      <c r="BG255" s="1">
        <v>479000</v>
      </c>
      <c r="BH255" s="1">
        <v>425000</v>
      </c>
      <c r="BI255" s="1">
        <v>423500</v>
      </c>
      <c r="BJ255" s="1">
        <v>386000</v>
      </c>
      <c r="BK255" s="1">
        <v>357000</v>
      </c>
      <c r="BL255" s="1">
        <v>313000</v>
      </c>
      <c r="BM255" s="1">
        <v>311500</v>
      </c>
      <c r="BN255" s="1">
        <v>230250</v>
      </c>
      <c r="BO255" s="1">
        <v>226000</v>
      </c>
      <c r="BP255" s="1">
        <v>220000</v>
      </c>
      <c r="BQ255" s="3">
        <f t="shared" si="39"/>
        <v>0.19766309639727361</v>
      </c>
      <c r="BR255" s="3">
        <f t="shared" si="40"/>
        <v>0.45218417945690675</v>
      </c>
      <c r="BS255" s="3">
        <f t="shared" si="41"/>
        <v>0.49090909090909091</v>
      </c>
      <c r="BT255" s="45">
        <v>662460</v>
      </c>
      <c r="BU255" s="40">
        <v>526855</v>
      </c>
      <c r="BV255" s="40">
        <v>570297</v>
      </c>
      <c r="BW255" s="39">
        <v>455547</v>
      </c>
      <c r="BX255" s="35">
        <v>441987</v>
      </c>
      <c r="BY255" s="35">
        <v>415026</v>
      </c>
      <c r="BZ255" s="27">
        <v>402999</v>
      </c>
      <c r="CA255" s="2">
        <v>378984</v>
      </c>
      <c r="CB255" s="15">
        <v>328648</v>
      </c>
      <c r="CC255" s="2">
        <v>310185</v>
      </c>
      <c r="CD255" s="2">
        <v>412500</v>
      </c>
      <c r="CE255" s="1">
        <v>252700</v>
      </c>
      <c r="CF255" s="1">
        <v>219132</v>
      </c>
      <c r="CG255" s="1">
        <v>216137</v>
      </c>
      <c r="CH255" s="1">
        <v>200714</v>
      </c>
      <c r="CI255" s="1">
        <v>190542</v>
      </c>
      <c r="CJ255" s="1">
        <v>248180</v>
      </c>
      <c r="CK255" s="4">
        <v>313242</v>
      </c>
      <c r="CL255" s="4">
        <v>368992</v>
      </c>
      <c r="CM255" s="1">
        <v>457580</v>
      </c>
      <c r="CN255" s="1">
        <v>422988</v>
      </c>
      <c r="CO255" s="1">
        <v>418596</v>
      </c>
      <c r="CP255" s="1">
        <v>381796</v>
      </c>
      <c r="CQ255" s="1">
        <v>336042</v>
      </c>
      <c r="CR255" s="1">
        <v>298332</v>
      </c>
      <c r="CS255" s="1">
        <v>293888</v>
      </c>
      <c r="CT255" s="1">
        <v>240080</v>
      </c>
      <c r="CU255" s="1">
        <v>231045</v>
      </c>
      <c r="CV255" s="1">
        <v>215952</v>
      </c>
      <c r="CW255" s="1">
        <v>208641</v>
      </c>
      <c r="CX255" s="1">
        <v>217375</v>
      </c>
      <c r="CY255" s="1">
        <v>195542</v>
      </c>
      <c r="CZ255" s="1">
        <v>0</v>
      </c>
      <c r="DA255" s="1">
        <v>0</v>
      </c>
      <c r="DB255" s="3">
        <f t="shared" si="42"/>
        <v>0.25738580823945867</v>
      </c>
      <c r="DC255" s="3">
        <f t="shared" si="43"/>
        <v>0.59618915441442222</v>
      </c>
      <c r="DD255" s="3">
        <f t="shared" si="44"/>
        <v>0.60596363636363637</v>
      </c>
      <c r="DE255" s="40">
        <v>66</v>
      </c>
      <c r="DF255" s="46">
        <v>39</v>
      </c>
      <c r="DG255" s="40">
        <v>75</v>
      </c>
      <c r="DH255" s="25">
        <v>52</v>
      </c>
      <c r="DI255" s="25">
        <v>73</v>
      </c>
      <c r="DJ255" s="25">
        <v>122</v>
      </c>
      <c r="DK255" s="25">
        <v>103</v>
      </c>
      <c r="DL255" s="2">
        <v>94</v>
      </c>
      <c r="DM255" s="15">
        <v>88</v>
      </c>
      <c r="DN255" s="2">
        <v>235</v>
      </c>
      <c r="DO255" s="2">
        <v>182</v>
      </c>
      <c r="DP255" s="1">
        <v>115</v>
      </c>
      <c r="DQ255" s="1">
        <v>95</v>
      </c>
      <c r="DR255" s="1">
        <v>186</v>
      </c>
      <c r="DS255" s="1">
        <v>234</v>
      </c>
      <c r="DT255" s="1">
        <v>171</v>
      </c>
      <c r="DU255" s="1">
        <v>268</v>
      </c>
      <c r="DV255" s="4">
        <v>127</v>
      </c>
      <c r="DW255" s="4">
        <v>213</v>
      </c>
      <c r="DX255" s="1">
        <v>99</v>
      </c>
      <c r="DY255" s="1">
        <v>68</v>
      </c>
      <c r="DZ255" s="1">
        <v>48</v>
      </c>
      <c r="EA255" s="1">
        <v>28</v>
      </c>
      <c r="EB255" s="1">
        <v>34</v>
      </c>
      <c r="EC255" s="1">
        <v>38</v>
      </c>
      <c r="ED255" s="1">
        <v>28</v>
      </c>
      <c r="EE255" s="1">
        <v>40</v>
      </c>
      <c r="EF255" s="1">
        <v>57</v>
      </c>
      <c r="EG255" s="1">
        <v>60</v>
      </c>
      <c r="EH255" s="1">
        <v>73</v>
      </c>
      <c r="EI255" s="1">
        <v>87</v>
      </c>
      <c r="EJ255" s="1">
        <v>74</v>
      </c>
      <c r="EK255" s="1">
        <v>0</v>
      </c>
      <c r="EL255" s="1">
        <v>0</v>
      </c>
      <c r="EM255" s="3">
        <f t="shared" si="45"/>
        <v>0.69230769230769229</v>
      </c>
      <c r="EN255" s="3">
        <f t="shared" si="46"/>
        <v>-0.45901639344262296</v>
      </c>
      <c r="EO255" s="3">
        <f t="shared" si="47"/>
        <v>-0.63736263736263732</v>
      </c>
    </row>
    <row r="256" spans="1:145" ht="12.75" customHeight="1" x14ac:dyDescent="0.35">
      <c r="A256" s="1">
        <v>638</v>
      </c>
      <c r="B256" s="1" t="s">
        <v>347</v>
      </c>
      <c r="C256" s="40">
        <v>0</v>
      </c>
      <c r="D256" s="40">
        <v>0</v>
      </c>
      <c r="E256" s="40">
        <v>0</v>
      </c>
      <c r="F256" s="25">
        <v>0</v>
      </c>
      <c r="G256" s="25">
        <v>0</v>
      </c>
      <c r="H256" s="25">
        <v>0</v>
      </c>
      <c r="I256" s="25">
        <v>0</v>
      </c>
      <c r="J256" s="2">
        <v>0</v>
      </c>
      <c r="K256" s="15">
        <v>1</v>
      </c>
      <c r="L256" s="2">
        <v>0</v>
      </c>
      <c r="M256" s="2">
        <v>0</v>
      </c>
      <c r="N256" s="1">
        <v>0</v>
      </c>
      <c r="O256" s="1">
        <v>1</v>
      </c>
      <c r="P256" s="1">
        <v>0</v>
      </c>
      <c r="Q256" s="1">
        <v>0</v>
      </c>
      <c r="R256" s="1">
        <v>0</v>
      </c>
      <c r="S256" s="1">
        <v>0</v>
      </c>
      <c r="T256" s="1">
        <v>1</v>
      </c>
      <c r="U256" s="1">
        <v>0</v>
      </c>
      <c r="V256" s="1">
        <v>0</v>
      </c>
      <c r="W256" s="1">
        <v>0</v>
      </c>
      <c r="X256" s="1">
        <v>1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1</v>
      </c>
      <c r="AE256" s="1">
        <v>0</v>
      </c>
      <c r="AF256" s="1">
        <v>0</v>
      </c>
      <c r="AG256" s="1">
        <v>1</v>
      </c>
      <c r="AH256" s="1">
        <v>0</v>
      </c>
      <c r="AI256" s="1">
        <v>0</v>
      </c>
      <c r="AJ256" s="1">
        <v>0</v>
      </c>
      <c r="AK256" s="3" t="e">
        <f t="shared" si="36"/>
        <v>#DIV/0!</v>
      </c>
      <c r="AL256" s="3" t="e">
        <f t="shared" si="37"/>
        <v>#DIV/0!</v>
      </c>
      <c r="AM256" s="3" t="e">
        <f t="shared" si="38"/>
        <v>#DIV/0!</v>
      </c>
      <c r="AN256" s="45">
        <v>0</v>
      </c>
      <c r="AO256" s="40">
        <v>0</v>
      </c>
      <c r="AP256" s="40">
        <v>0</v>
      </c>
      <c r="AQ256" s="39">
        <v>0</v>
      </c>
      <c r="AR256" s="35">
        <v>0</v>
      </c>
      <c r="AS256" s="35">
        <v>0</v>
      </c>
      <c r="AT256" s="27">
        <v>0</v>
      </c>
      <c r="AU256" s="2">
        <v>0</v>
      </c>
      <c r="AV256" s="15">
        <v>100000</v>
      </c>
      <c r="AW256" s="2">
        <v>0</v>
      </c>
      <c r="AX256" s="2">
        <v>300000</v>
      </c>
      <c r="AY256" s="1">
        <v>0</v>
      </c>
      <c r="AZ256" s="1">
        <v>43000</v>
      </c>
      <c r="BA256" s="1">
        <v>0</v>
      </c>
      <c r="BB256" s="1">
        <v>0</v>
      </c>
      <c r="BC256" s="1">
        <v>0</v>
      </c>
      <c r="BD256" s="1">
        <v>0</v>
      </c>
      <c r="BE256" s="4">
        <v>310000</v>
      </c>
      <c r="BF256" s="4">
        <v>0</v>
      </c>
      <c r="BG256" s="1">
        <v>0</v>
      </c>
      <c r="BH256" s="1">
        <v>0</v>
      </c>
      <c r="BI256" s="1">
        <v>215000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134000</v>
      </c>
      <c r="BP256" s="1">
        <v>0</v>
      </c>
      <c r="BQ256" s="3" t="e">
        <f t="shared" si="39"/>
        <v>#DIV/0!</v>
      </c>
      <c r="BR256" s="3" t="e">
        <f t="shared" si="40"/>
        <v>#DIV/0!</v>
      </c>
      <c r="BS256" s="3">
        <f t="shared" si="41"/>
        <v>-1</v>
      </c>
      <c r="BT256" s="45">
        <v>0</v>
      </c>
      <c r="BU256" s="40">
        <v>0</v>
      </c>
      <c r="BV256" s="40">
        <v>0</v>
      </c>
      <c r="BW256" s="39">
        <v>0</v>
      </c>
      <c r="BX256" s="35">
        <v>0</v>
      </c>
      <c r="BY256" s="35">
        <v>0</v>
      </c>
      <c r="BZ256" s="27">
        <v>0</v>
      </c>
      <c r="CA256" s="2">
        <v>0</v>
      </c>
      <c r="CB256" s="15">
        <v>100000</v>
      </c>
      <c r="CC256" s="2">
        <v>0</v>
      </c>
      <c r="CD256" s="2">
        <v>285895</v>
      </c>
      <c r="CE256" s="1">
        <v>0</v>
      </c>
      <c r="CF256" s="1">
        <v>43000</v>
      </c>
      <c r="CG256" s="1">
        <v>0</v>
      </c>
      <c r="CH256" s="1">
        <v>0</v>
      </c>
      <c r="CI256" s="1">
        <v>0</v>
      </c>
      <c r="CJ256" s="1">
        <v>0</v>
      </c>
      <c r="CK256" s="4">
        <v>310000</v>
      </c>
      <c r="CL256" s="4">
        <v>0</v>
      </c>
      <c r="CM256" s="1">
        <v>0</v>
      </c>
      <c r="CN256" s="1">
        <v>0</v>
      </c>
      <c r="CO256" s="1">
        <v>215000</v>
      </c>
      <c r="CP256" s="1">
        <v>0</v>
      </c>
      <c r="CQ256" s="1">
        <v>0</v>
      </c>
      <c r="CR256" s="1">
        <v>0</v>
      </c>
      <c r="CS256" s="1">
        <v>0</v>
      </c>
      <c r="CT256" s="1">
        <v>0</v>
      </c>
      <c r="CU256" s="1">
        <v>134000</v>
      </c>
      <c r="CV256" s="1">
        <v>0</v>
      </c>
      <c r="CW256" s="1">
        <v>0</v>
      </c>
      <c r="CX256" s="1">
        <v>86500</v>
      </c>
      <c r="CY256" s="1">
        <v>0</v>
      </c>
      <c r="CZ256" s="1">
        <v>0</v>
      </c>
      <c r="DA256" s="1">
        <v>0</v>
      </c>
      <c r="DB256" s="3" t="e">
        <f t="shared" si="42"/>
        <v>#DIV/0!</v>
      </c>
      <c r="DC256" s="3" t="e">
        <f t="shared" si="43"/>
        <v>#DIV/0!</v>
      </c>
      <c r="DD256" s="3">
        <f t="shared" si="44"/>
        <v>-1</v>
      </c>
      <c r="DE256" s="40">
        <v>0</v>
      </c>
      <c r="DF256" s="46">
        <v>0</v>
      </c>
      <c r="DG256" s="40">
        <v>0</v>
      </c>
      <c r="DH256" s="25">
        <v>0</v>
      </c>
      <c r="DI256" s="25">
        <v>0</v>
      </c>
      <c r="DJ256" s="25">
        <v>0</v>
      </c>
      <c r="DK256" s="25">
        <v>0</v>
      </c>
      <c r="DL256" s="2">
        <v>0</v>
      </c>
      <c r="DM256" s="15">
        <v>36</v>
      </c>
      <c r="DN256" s="2">
        <v>0</v>
      </c>
      <c r="DO256" s="2">
        <v>159</v>
      </c>
      <c r="DP256" s="1">
        <v>0</v>
      </c>
      <c r="DQ256" s="1">
        <v>276</v>
      </c>
      <c r="DR256" s="1">
        <v>0</v>
      </c>
      <c r="DS256" s="1">
        <v>0</v>
      </c>
      <c r="DT256" s="1">
        <v>0</v>
      </c>
      <c r="DU256" s="1">
        <v>0</v>
      </c>
      <c r="DV256" s="4">
        <v>278</v>
      </c>
      <c r="DW256" s="4">
        <v>0</v>
      </c>
      <c r="DX256" s="1">
        <v>0</v>
      </c>
      <c r="DY256" s="1">
        <v>0</v>
      </c>
      <c r="DZ256" s="1">
        <v>69</v>
      </c>
      <c r="EA256" s="1">
        <v>0</v>
      </c>
      <c r="EB256" s="1">
        <v>0</v>
      </c>
      <c r="EC256" s="1">
        <v>0</v>
      </c>
      <c r="ED256" s="1">
        <v>0</v>
      </c>
      <c r="EE256" s="1">
        <v>0</v>
      </c>
      <c r="EF256" s="1">
        <v>213</v>
      </c>
      <c r="EG256" s="1">
        <v>0</v>
      </c>
      <c r="EH256" s="1">
        <v>0</v>
      </c>
      <c r="EI256" s="1">
        <v>115</v>
      </c>
      <c r="EJ256" s="1">
        <v>0</v>
      </c>
      <c r="EK256" s="1">
        <v>0</v>
      </c>
      <c r="EL256" s="1">
        <v>0</v>
      </c>
      <c r="EM256" s="3" t="e">
        <f t="shared" si="45"/>
        <v>#DIV/0!</v>
      </c>
      <c r="EN256" s="3" t="e">
        <f t="shared" si="46"/>
        <v>#DIV/0!</v>
      </c>
      <c r="EO256" s="3">
        <f t="shared" si="47"/>
        <v>-1</v>
      </c>
    </row>
    <row r="257" spans="1:145" ht="12.75" customHeight="1" x14ac:dyDescent="0.35">
      <c r="A257" s="1">
        <v>642</v>
      </c>
      <c r="B257" s="1" t="s">
        <v>348</v>
      </c>
      <c r="C257" s="40">
        <v>4</v>
      </c>
      <c r="D257" s="40">
        <v>2</v>
      </c>
      <c r="E257" s="40">
        <v>5</v>
      </c>
      <c r="F257" s="25">
        <v>5</v>
      </c>
      <c r="G257" s="25">
        <v>5</v>
      </c>
      <c r="H257" s="25">
        <v>6</v>
      </c>
      <c r="I257" s="25">
        <v>4</v>
      </c>
      <c r="J257" s="2">
        <v>5</v>
      </c>
      <c r="K257" s="15">
        <v>5</v>
      </c>
      <c r="L257" s="2">
        <v>5</v>
      </c>
      <c r="M257" s="2">
        <v>4</v>
      </c>
      <c r="N257" s="1">
        <v>3</v>
      </c>
      <c r="O257" s="1">
        <v>6</v>
      </c>
      <c r="P257" s="1">
        <v>3</v>
      </c>
      <c r="Q257" s="1">
        <v>3</v>
      </c>
      <c r="R257" s="1">
        <v>4</v>
      </c>
      <c r="S257" s="1">
        <v>2</v>
      </c>
      <c r="T257" s="1">
        <v>0</v>
      </c>
      <c r="U257" s="1">
        <v>2</v>
      </c>
      <c r="V257" s="1">
        <v>2</v>
      </c>
      <c r="W257" s="1">
        <v>3</v>
      </c>
      <c r="X257" s="1">
        <v>7</v>
      </c>
      <c r="Y257" s="1">
        <v>7</v>
      </c>
      <c r="Z257" s="1">
        <v>4</v>
      </c>
      <c r="AA257" s="1">
        <v>4</v>
      </c>
      <c r="AB257" s="1">
        <v>7</v>
      </c>
      <c r="AC257" s="1">
        <v>9</v>
      </c>
      <c r="AD257" s="1">
        <v>5</v>
      </c>
      <c r="AE257" s="1">
        <v>3</v>
      </c>
      <c r="AF257" s="1">
        <v>2</v>
      </c>
      <c r="AG257" s="1">
        <v>1</v>
      </c>
      <c r="AH257" s="1">
        <v>2</v>
      </c>
      <c r="AI257" s="1">
        <v>0</v>
      </c>
      <c r="AJ257" s="1">
        <v>0</v>
      </c>
      <c r="AK257" s="3">
        <f t="shared" si="36"/>
        <v>1</v>
      </c>
      <c r="AL257" s="3">
        <f t="shared" si="37"/>
        <v>-0.33333333333333331</v>
      </c>
      <c r="AM257" s="3">
        <f t="shared" si="38"/>
        <v>0</v>
      </c>
      <c r="AN257" s="45">
        <v>460400</v>
      </c>
      <c r="AO257" s="40">
        <v>372000</v>
      </c>
      <c r="AP257" s="40">
        <v>275000</v>
      </c>
      <c r="AQ257" s="39">
        <v>410000</v>
      </c>
      <c r="AR257" s="35">
        <v>295000</v>
      </c>
      <c r="AS257" s="35">
        <v>332500</v>
      </c>
      <c r="AT257" s="27">
        <v>212500</v>
      </c>
      <c r="AU257" s="2">
        <v>277500</v>
      </c>
      <c r="AV257" s="15">
        <v>250000</v>
      </c>
      <c r="AW257" s="2">
        <v>199900</v>
      </c>
      <c r="AX257" s="2">
        <v>0</v>
      </c>
      <c r="AY257" s="1">
        <v>200000</v>
      </c>
      <c r="AZ257" s="1">
        <v>229000</v>
      </c>
      <c r="BA257" s="1">
        <v>93000</v>
      </c>
      <c r="BB257" s="1">
        <v>242500</v>
      </c>
      <c r="BC257" s="1">
        <v>142500</v>
      </c>
      <c r="BD257" s="1">
        <v>162500</v>
      </c>
      <c r="BE257" s="4">
        <v>0</v>
      </c>
      <c r="BF257" s="4">
        <v>298000</v>
      </c>
      <c r="BG257" s="1">
        <v>326000</v>
      </c>
      <c r="BH257" s="1">
        <v>295000</v>
      </c>
      <c r="BI257" s="1">
        <v>295000</v>
      </c>
      <c r="BJ257" s="1">
        <v>275000</v>
      </c>
      <c r="BK257" s="1">
        <v>248500</v>
      </c>
      <c r="BL257" s="1">
        <v>212000</v>
      </c>
      <c r="BM257" s="1">
        <v>185000</v>
      </c>
      <c r="BN257" s="1">
        <v>175000</v>
      </c>
      <c r="BO257" s="1">
        <v>203000</v>
      </c>
      <c r="BP257" s="1">
        <v>169900</v>
      </c>
      <c r="BQ257" s="3">
        <f t="shared" si="39"/>
        <v>0.23763440860215054</v>
      </c>
      <c r="BR257" s="3">
        <f t="shared" si="40"/>
        <v>0.38466165413533837</v>
      </c>
      <c r="BS257" s="3" t="e">
        <f t="shared" si="41"/>
        <v>#DIV/0!</v>
      </c>
      <c r="BT257" s="45">
        <v>426450</v>
      </c>
      <c r="BU257" s="40">
        <v>372000</v>
      </c>
      <c r="BV257" s="40">
        <v>285000</v>
      </c>
      <c r="BW257" s="39">
        <v>409600</v>
      </c>
      <c r="BX257" s="35">
        <v>295000</v>
      </c>
      <c r="BY257" s="35">
        <v>326666</v>
      </c>
      <c r="BZ257" s="27">
        <v>206875</v>
      </c>
      <c r="CA257" s="2">
        <v>281300</v>
      </c>
      <c r="CB257" s="15">
        <v>246600</v>
      </c>
      <c r="CC257" s="2">
        <v>199380</v>
      </c>
      <c r="CD257" s="2">
        <v>0</v>
      </c>
      <c r="CE257" s="1">
        <v>219741</v>
      </c>
      <c r="CF257" s="1">
        <v>190833</v>
      </c>
      <c r="CG257" s="1">
        <v>80166</v>
      </c>
      <c r="CH257" s="1">
        <v>237166</v>
      </c>
      <c r="CI257" s="1">
        <v>154500</v>
      </c>
      <c r="CJ257" s="1">
        <v>162500</v>
      </c>
      <c r="CK257" s="4">
        <v>0</v>
      </c>
      <c r="CL257" s="4">
        <v>298000</v>
      </c>
      <c r="CM257" s="1">
        <v>326000</v>
      </c>
      <c r="CN257" s="1">
        <v>280666</v>
      </c>
      <c r="CO257" s="1">
        <v>287342</v>
      </c>
      <c r="CP257" s="1">
        <v>252550</v>
      </c>
      <c r="CQ257" s="1">
        <v>236750</v>
      </c>
      <c r="CR257" s="1">
        <v>224125</v>
      </c>
      <c r="CS257" s="1">
        <v>172800</v>
      </c>
      <c r="CT257" s="1">
        <v>171300</v>
      </c>
      <c r="CU257" s="1">
        <v>194600</v>
      </c>
      <c r="CV257" s="1">
        <v>165966</v>
      </c>
      <c r="CW257" s="1">
        <v>201500</v>
      </c>
      <c r="CX257" s="1">
        <v>166900</v>
      </c>
      <c r="CY257" s="1">
        <v>198500</v>
      </c>
      <c r="CZ257" s="1">
        <v>0</v>
      </c>
      <c r="DA257" s="1">
        <v>0</v>
      </c>
      <c r="DB257" s="3">
        <f t="shared" si="42"/>
        <v>0.14637096774193548</v>
      </c>
      <c r="DC257" s="3">
        <f t="shared" si="43"/>
        <v>0.30546184788132219</v>
      </c>
      <c r="DD257" s="3" t="e">
        <f t="shared" si="44"/>
        <v>#DIV/0!</v>
      </c>
      <c r="DE257" s="40">
        <v>25</v>
      </c>
      <c r="DF257" s="46">
        <v>38</v>
      </c>
      <c r="DG257" s="40">
        <v>90</v>
      </c>
      <c r="DH257" s="25">
        <v>28</v>
      </c>
      <c r="DI257" s="25">
        <v>27</v>
      </c>
      <c r="DJ257" s="25">
        <v>53</v>
      </c>
      <c r="DK257" s="25">
        <v>223</v>
      </c>
      <c r="DL257" s="2">
        <v>76</v>
      </c>
      <c r="DM257" s="15">
        <v>76</v>
      </c>
      <c r="DN257" s="2">
        <v>118</v>
      </c>
      <c r="DO257" s="2">
        <v>0</v>
      </c>
      <c r="DP257" s="1">
        <v>180</v>
      </c>
      <c r="DQ257" s="1">
        <v>214</v>
      </c>
      <c r="DR257" s="1">
        <v>124</v>
      </c>
      <c r="DS257" s="1">
        <v>87</v>
      </c>
      <c r="DT257" s="1">
        <v>359</v>
      </c>
      <c r="DU257" s="1">
        <v>497</v>
      </c>
      <c r="DV257" s="4">
        <v>0</v>
      </c>
      <c r="DW257" s="4">
        <v>263</v>
      </c>
      <c r="DX257" s="1">
        <v>30</v>
      </c>
      <c r="DY257" s="1">
        <v>60</v>
      </c>
      <c r="DZ257" s="1">
        <v>44</v>
      </c>
      <c r="EA257" s="1">
        <v>47</v>
      </c>
      <c r="EB257" s="1">
        <v>42</v>
      </c>
      <c r="EC257" s="1">
        <v>32</v>
      </c>
      <c r="ED257" s="1">
        <v>80</v>
      </c>
      <c r="EE257" s="1">
        <v>68</v>
      </c>
      <c r="EF257" s="1">
        <v>64</v>
      </c>
      <c r="EG257" s="1">
        <v>33</v>
      </c>
      <c r="EH257" s="1">
        <v>44</v>
      </c>
      <c r="EI257" s="1">
        <v>95</v>
      </c>
      <c r="EJ257" s="1">
        <v>74</v>
      </c>
      <c r="EK257" s="1">
        <v>0</v>
      </c>
      <c r="EL257" s="1">
        <v>0</v>
      </c>
      <c r="EM257" s="3">
        <f t="shared" si="45"/>
        <v>-0.34210526315789475</v>
      </c>
      <c r="EN257" s="3">
        <f t="shared" si="46"/>
        <v>-0.52830188679245282</v>
      </c>
      <c r="EO257" s="3" t="e">
        <f t="shared" si="47"/>
        <v>#DIV/0!</v>
      </c>
    </row>
    <row r="258" spans="1:145" ht="12.75" customHeight="1" x14ac:dyDescent="0.35">
      <c r="A258" s="1">
        <v>643</v>
      </c>
      <c r="B258" s="1" t="s">
        <v>349</v>
      </c>
      <c r="C258" s="40">
        <v>4</v>
      </c>
      <c r="D258" s="40">
        <v>3</v>
      </c>
      <c r="E258" s="40">
        <v>1</v>
      </c>
      <c r="F258" s="25">
        <v>5</v>
      </c>
      <c r="G258" s="25">
        <v>4</v>
      </c>
      <c r="H258" s="25">
        <v>4</v>
      </c>
      <c r="I258" s="25">
        <v>2</v>
      </c>
      <c r="J258" s="2">
        <v>2</v>
      </c>
      <c r="K258" s="15">
        <v>4</v>
      </c>
      <c r="L258" s="2">
        <v>1</v>
      </c>
      <c r="M258" s="2">
        <v>3</v>
      </c>
      <c r="N258" s="1">
        <v>1</v>
      </c>
      <c r="O258" s="1">
        <v>3</v>
      </c>
      <c r="P258" s="1">
        <v>0</v>
      </c>
      <c r="Q258" s="1">
        <v>1</v>
      </c>
      <c r="R258" s="1">
        <v>3</v>
      </c>
      <c r="S258" s="1">
        <v>3</v>
      </c>
      <c r="T258" s="1">
        <v>2</v>
      </c>
      <c r="U258" s="1">
        <v>2</v>
      </c>
      <c r="V258" s="1">
        <v>2</v>
      </c>
      <c r="W258" s="1">
        <v>4</v>
      </c>
      <c r="X258" s="1">
        <v>5</v>
      </c>
      <c r="Y258" s="1">
        <v>3</v>
      </c>
      <c r="Z258" s="1">
        <v>2</v>
      </c>
      <c r="AA258" s="1">
        <v>1</v>
      </c>
      <c r="AB258" s="1">
        <v>4</v>
      </c>
      <c r="AC258" s="1">
        <v>4</v>
      </c>
      <c r="AD258" s="1">
        <v>2</v>
      </c>
      <c r="AE258" s="1">
        <v>0</v>
      </c>
      <c r="AF258" s="1">
        <v>2</v>
      </c>
      <c r="AG258" s="1">
        <v>4</v>
      </c>
      <c r="AH258" s="1">
        <v>1</v>
      </c>
      <c r="AI258" s="1">
        <v>0</v>
      </c>
      <c r="AJ258" s="1">
        <v>1</v>
      </c>
      <c r="AK258" s="3">
        <f t="shared" si="36"/>
        <v>0.33333333333333331</v>
      </c>
      <c r="AL258" s="3">
        <f t="shared" si="37"/>
        <v>0</v>
      </c>
      <c r="AM258" s="3">
        <f t="shared" si="38"/>
        <v>0.33333333333333331</v>
      </c>
      <c r="AN258" s="45">
        <v>197500</v>
      </c>
      <c r="AO258" s="40">
        <v>250000</v>
      </c>
      <c r="AP258" s="40">
        <v>330000</v>
      </c>
      <c r="AQ258" s="39">
        <v>299900</v>
      </c>
      <c r="AR258" s="35">
        <v>183000</v>
      </c>
      <c r="AS258" s="35">
        <v>127500</v>
      </c>
      <c r="AT258" s="27">
        <v>70500</v>
      </c>
      <c r="AU258" s="2">
        <v>148950</v>
      </c>
      <c r="AV258" s="15">
        <v>107250</v>
      </c>
      <c r="AW258" s="2">
        <v>210000</v>
      </c>
      <c r="AX258" s="2">
        <v>272000</v>
      </c>
      <c r="AY258" s="1">
        <v>64299</v>
      </c>
      <c r="AZ258" s="1">
        <v>22000</v>
      </c>
      <c r="BA258" s="1">
        <v>0</v>
      </c>
      <c r="BB258" s="1">
        <v>292500</v>
      </c>
      <c r="BC258" s="1">
        <v>285000</v>
      </c>
      <c r="BD258" s="1">
        <v>65000</v>
      </c>
      <c r="BE258" s="4">
        <v>51501</v>
      </c>
      <c r="BF258" s="4">
        <v>149771</v>
      </c>
      <c r="BG258" s="1">
        <v>164000</v>
      </c>
      <c r="BH258" s="1">
        <v>212500</v>
      </c>
      <c r="BI258" s="1">
        <v>60000</v>
      </c>
      <c r="BJ258" s="1">
        <v>199989</v>
      </c>
      <c r="BK258" s="1">
        <v>129900</v>
      </c>
      <c r="BL258" s="1">
        <v>122900</v>
      </c>
      <c r="BM258" s="1">
        <v>95000</v>
      </c>
      <c r="BN258" s="1">
        <v>99950</v>
      </c>
      <c r="BO258" s="1">
        <v>102500</v>
      </c>
      <c r="BP258" s="1">
        <v>0</v>
      </c>
      <c r="BQ258" s="3">
        <f t="shared" si="39"/>
        <v>-0.21</v>
      </c>
      <c r="BR258" s="3">
        <f t="shared" si="40"/>
        <v>0.5490196078431373</v>
      </c>
      <c r="BS258" s="3">
        <f t="shared" si="41"/>
        <v>-0.27389705882352944</v>
      </c>
      <c r="BT258" s="45">
        <v>212500</v>
      </c>
      <c r="BU258" s="40">
        <v>216667</v>
      </c>
      <c r="BV258" s="40">
        <v>330000</v>
      </c>
      <c r="BW258" s="39">
        <v>246280</v>
      </c>
      <c r="BX258" s="35">
        <v>205250</v>
      </c>
      <c r="BY258" s="35">
        <v>111249</v>
      </c>
      <c r="BZ258" s="27">
        <v>70500</v>
      </c>
      <c r="CA258" s="2">
        <v>148950</v>
      </c>
      <c r="CB258" s="15">
        <v>113375</v>
      </c>
      <c r="CC258" s="2">
        <v>210000</v>
      </c>
      <c r="CD258" s="2">
        <v>266750</v>
      </c>
      <c r="CE258" s="1">
        <v>64299</v>
      </c>
      <c r="CF258" s="1">
        <v>42000</v>
      </c>
      <c r="CG258" s="1">
        <v>0</v>
      </c>
      <c r="CH258" s="1">
        <v>292500</v>
      </c>
      <c r="CI258" s="1">
        <v>198150</v>
      </c>
      <c r="CJ258" s="1">
        <v>103000</v>
      </c>
      <c r="CK258" s="4">
        <v>51501</v>
      </c>
      <c r="CL258" s="4">
        <v>149771</v>
      </c>
      <c r="CM258" s="1">
        <v>164000</v>
      </c>
      <c r="CN258" s="1">
        <v>209225</v>
      </c>
      <c r="CO258" s="1">
        <v>87000</v>
      </c>
      <c r="CP258" s="1">
        <v>146996</v>
      </c>
      <c r="CQ258" s="1">
        <v>129900</v>
      </c>
      <c r="CR258" s="1">
        <v>122900</v>
      </c>
      <c r="CS258" s="1">
        <v>107750</v>
      </c>
      <c r="CT258" s="1">
        <v>101225</v>
      </c>
      <c r="CU258" s="1">
        <v>102500</v>
      </c>
      <c r="CV258" s="1">
        <v>0</v>
      </c>
      <c r="CW258" s="1">
        <v>60000</v>
      </c>
      <c r="CX258" s="1">
        <v>95000</v>
      </c>
      <c r="CY258" s="1">
        <v>80000</v>
      </c>
      <c r="CZ258" s="1">
        <v>0</v>
      </c>
      <c r="DA258" s="1">
        <v>82000</v>
      </c>
      <c r="DB258" s="3">
        <f t="shared" si="42"/>
        <v>-1.9232278104187532E-2</v>
      </c>
      <c r="DC258" s="3">
        <f t="shared" si="43"/>
        <v>0.91012952925419555</v>
      </c>
      <c r="DD258" s="3">
        <f t="shared" si="44"/>
        <v>-0.20337394564198688</v>
      </c>
      <c r="DE258" s="40">
        <v>101</v>
      </c>
      <c r="DF258" s="46">
        <v>68</v>
      </c>
      <c r="DG258" s="40">
        <v>72</v>
      </c>
      <c r="DH258" s="25">
        <v>124</v>
      </c>
      <c r="DI258" s="25">
        <v>102</v>
      </c>
      <c r="DJ258" s="25">
        <v>212</v>
      </c>
      <c r="DK258" s="25">
        <v>23</v>
      </c>
      <c r="DL258" s="2">
        <v>143</v>
      </c>
      <c r="DM258" s="15">
        <v>84</v>
      </c>
      <c r="DN258" s="2">
        <v>771</v>
      </c>
      <c r="DO258" s="2">
        <v>197</v>
      </c>
      <c r="DP258" s="1">
        <v>48</v>
      </c>
      <c r="DQ258" s="1">
        <v>163</v>
      </c>
      <c r="DR258" s="1">
        <v>0</v>
      </c>
      <c r="DS258" s="1">
        <v>462</v>
      </c>
      <c r="DT258" s="1">
        <v>42</v>
      </c>
      <c r="DU258" s="1">
        <v>137</v>
      </c>
      <c r="DV258" s="4">
        <v>345</v>
      </c>
      <c r="DW258" s="4">
        <v>776</v>
      </c>
      <c r="DX258" s="1">
        <v>130</v>
      </c>
      <c r="DY258" s="1">
        <v>70</v>
      </c>
      <c r="DZ258" s="1">
        <v>97</v>
      </c>
      <c r="EA258" s="1">
        <v>50</v>
      </c>
      <c r="EB258" s="1">
        <v>11</v>
      </c>
      <c r="EC258" s="1">
        <v>349</v>
      </c>
      <c r="ED258" s="1">
        <v>15</v>
      </c>
      <c r="EE258" s="1">
        <v>37</v>
      </c>
      <c r="EF258" s="1">
        <v>28</v>
      </c>
      <c r="EG258" s="1">
        <v>0</v>
      </c>
      <c r="EH258" s="1">
        <v>110</v>
      </c>
      <c r="EI258" s="1">
        <v>124</v>
      </c>
      <c r="EJ258" s="1">
        <v>245</v>
      </c>
      <c r="EK258" s="1">
        <v>0</v>
      </c>
      <c r="EL258" s="1">
        <v>106</v>
      </c>
      <c r="EM258" s="3">
        <f t="shared" si="45"/>
        <v>0.48529411764705882</v>
      </c>
      <c r="EN258" s="3">
        <f t="shared" si="46"/>
        <v>-0.52358490566037741</v>
      </c>
      <c r="EO258" s="3">
        <f t="shared" si="47"/>
        <v>-0.48730964467005078</v>
      </c>
    </row>
    <row r="259" spans="1:145" ht="12.75" customHeight="1" x14ac:dyDescent="0.35">
      <c r="A259" s="1">
        <v>645</v>
      </c>
      <c r="B259" s="1" t="s">
        <v>350</v>
      </c>
      <c r="C259" s="40">
        <v>1</v>
      </c>
      <c r="D259" s="40">
        <v>0</v>
      </c>
      <c r="E259" s="40">
        <v>1</v>
      </c>
      <c r="F259" s="25">
        <v>1</v>
      </c>
      <c r="G259" s="25">
        <v>4</v>
      </c>
      <c r="H259" s="25">
        <v>5</v>
      </c>
      <c r="I259" s="25">
        <v>3</v>
      </c>
      <c r="J259" s="2">
        <v>4</v>
      </c>
      <c r="K259" s="15">
        <v>3</v>
      </c>
      <c r="L259" s="2">
        <v>2</v>
      </c>
      <c r="M259" s="2">
        <v>3</v>
      </c>
      <c r="N259" s="1">
        <v>4</v>
      </c>
      <c r="O259" s="1">
        <v>3</v>
      </c>
      <c r="P259" s="1">
        <v>3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1</v>
      </c>
      <c r="W259" s="1">
        <v>0</v>
      </c>
      <c r="X259" s="1">
        <v>3</v>
      </c>
      <c r="Y259" s="1">
        <v>3</v>
      </c>
      <c r="Z259" s="1">
        <v>3</v>
      </c>
      <c r="AA259" s="1">
        <v>4</v>
      </c>
      <c r="AB259" s="1">
        <v>8</v>
      </c>
      <c r="AC259" s="1">
        <v>2</v>
      </c>
      <c r="AD259" s="1">
        <v>5</v>
      </c>
      <c r="AE259" s="1">
        <v>4</v>
      </c>
      <c r="AF259" s="1">
        <v>2</v>
      </c>
      <c r="AG259" s="1">
        <v>3</v>
      </c>
      <c r="AH259" s="1">
        <v>8</v>
      </c>
      <c r="AI259" s="1">
        <v>3</v>
      </c>
      <c r="AJ259" s="1">
        <v>7</v>
      </c>
      <c r="AK259" s="3" t="e">
        <f t="shared" si="36"/>
        <v>#DIV/0!</v>
      </c>
      <c r="AL259" s="3">
        <f t="shared" si="37"/>
        <v>-0.8</v>
      </c>
      <c r="AM259" s="3">
        <f t="shared" si="38"/>
        <v>-0.66666666666666663</v>
      </c>
      <c r="AN259" s="45">
        <v>750000</v>
      </c>
      <c r="AO259" s="40">
        <v>0</v>
      </c>
      <c r="AP259" s="40">
        <v>815000</v>
      </c>
      <c r="AQ259" s="39">
        <v>670000</v>
      </c>
      <c r="AR259" s="35">
        <v>632500</v>
      </c>
      <c r="AS259" s="35">
        <v>580000</v>
      </c>
      <c r="AT259" s="27">
        <v>600000</v>
      </c>
      <c r="AU259" s="2">
        <v>515000</v>
      </c>
      <c r="AV259" s="15">
        <v>550000</v>
      </c>
      <c r="AW259" s="2">
        <v>547500</v>
      </c>
      <c r="AX259" s="2">
        <v>219000</v>
      </c>
      <c r="AY259" s="1">
        <v>440500</v>
      </c>
      <c r="AZ259" s="1">
        <v>405000</v>
      </c>
      <c r="BA259" s="1">
        <v>350000</v>
      </c>
      <c r="BB259" s="1">
        <v>0</v>
      </c>
      <c r="BC259" s="1">
        <v>0</v>
      </c>
      <c r="BD259" s="1">
        <v>0</v>
      </c>
      <c r="BE259" s="4">
        <v>0</v>
      </c>
      <c r="BF259" s="4">
        <v>0</v>
      </c>
      <c r="BG259" s="1">
        <v>745000</v>
      </c>
      <c r="BH259" s="1">
        <v>0</v>
      </c>
      <c r="BI259" s="1">
        <v>597000</v>
      </c>
      <c r="BJ259" s="1">
        <v>515000</v>
      </c>
      <c r="BK259" s="1">
        <v>497000</v>
      </c>
      <c r="BL259" s="1">
        <v>458000</v>
      </c>
      <c r="BM259" s="1">
        <v>437500</v>
      </c>
      <c r="BN259" s="1">
        <v>404500</v>
      </c>
      <c r="BO259" s="1">
        <v>340000</v>
      </c>
      <c r="BP259" s="1">
        <v>336500</v>
      </c>
      <c r="BQ259" s="3" t="e">
        <f t="shared" si="39"/>
        <v>#DIV/0!</v>
      </c>
      <c r="BR259" s="3">
        <f t="shared" si="40"/>
        <v>0.29310344827586204</v>
      </c>
      <c r="BS259" s="3">
        <f t="shared" si="41"/>
        <v>2.4246575342465753</v>
      </c>
      <c r="BT259" s="45">
        <v>750000</v>
      </c>
      <c r="BU259" s="40">
        <v>0</v>
      </c>
      <c r="BV259" s="40">
        <v>815000</v>
      </c>
      <c r="BW259" s="39">
        <v>670000</v>
      </c>
      <c r="BX259" s="35">
        <v>625000</v>
      </c>
      <c r="BY259" s="35">
        <v>619520</v>
      </c>
      <c r="BZ259" s="27">
        <v>604333</v>
      </c>
      <c r="CA259" s="2">
        <v>486875</v>
      </c>
      <c r="CB259" s="15">
        <v>541666</v>
      </c>
      <c r="CC259" s="2">
        <v>547500</v>
      </c>
      <c r="CD259" s="2">
        <v>204666</v>
      </c>
      <c r="CE259" s="1">
        <v>417000</v>
      </c>
      <c r="CF259" s="1">
        <v>352666</v>
      </c>
      <c r="CG259" s="1">
        <v>362500</v>
      </c>
      <c r="CH259" s="1">
        <v>0</v>
      </c>
      <c r="CI259" s="1">
        <v>0</v>
      </c>
      <c r="CJ259" s="1">
        <v>0</v>
      </c>
      <c r="CK259" s="4">
        <v>0</v>
      </c>
      <c r="CL259" s="4">
        <v>0</v>
      </c>
      <c r="CM259" s="1">
        <v>745000</v>
      </c>
      <c r="CN259" s="1">
        <v>0</v>
      </c>
      <c r="CO259" s="1">
        <v>601333</v>
      </c>
      <c r="CP259" s="1">
        <v>510000</v>
      </c>
      <c r="CQ259" s="1">
        <v>487333</v>
      </c>
      <c r="CR259" s="1">
        <v>456750</v>
      </c>
      <c r="CS259" s="1">
        <v>422750</v>
      </c>
      <c r="CT259" s="1">
        <v>404500</v>
      </c>
      <c r="CU259" s="1">
        <v>346900</v>
      </c>
      <c r="CV259" s="1">
        <v>318250</v>
      </c>
      <c r="CW259" s="1">
        <v>343500</v>
      </c>
      <c r="CX259" s="1">
        <v>353333</v>
      </c>
      <c r="CY259" s="1">
        <v>341375</v>
      </c>
      <c r="CZ259" s="1">
        <v>274000</v>
      </c>
      <c r="DA259" s="1">
        <v>299857</v>
      </c>
      <c r="DB259" s="3" t="e">
        <f t="shared" si="42"/>
        <v>#DIV/0!</v>
      </c>
      <c r="DC259" s="3">
        <f t="shared" si="43"/>
        <v>0.2106146694214876</v>
      </c>
      <c r="DD259" s="3">
        <f t="shared" si="44"/>
        <v>2.6645070505115651</v>
      </c>
      <c r="DE259" s="40">
        <v>29</v>
      </c>
      <c r="DF259" s="46">
        <v>0</v>
      </c>
      <c r="DG259" s="40">
        <v>60</v>
      </c>
      <c r="DH259" s="25">
        <v>160</v>
      </c>
      <c r="DI259" s="25">
        <v>44</v>
      </c>
      <c r="DJ259" s="25">
        <v>53</v>
      </c>
      <c r="DK259" s="25">
        <v>9</v>
      </c>
      <c r="DL259" s="2">
        <v>50</v>
      </c>
      <c r="DM259" s="15">
        <v>85</v>
      </c>
      <c r="DN259" s="2">
        <v>25</v>
      </c>
      <c r="DO259" s="2">
        <v>544</v>
      </c>
      <c r="DP259" s="1">
        <v>333</v>
      </c>
      <c r="DQ259" s="1">
        <v>70</v>
      </c>
      <c r="DR259" s="1">
        <v>15</v>
      </c>
      <c r="DS259" s="1">
        <v>0</v>
      </c>
      <c r="DT259" s="1">
        <v>0</v>
      </c>
      <c r="DU259" s="1">
        <v>0</v>
      </c>
      <c r="DV259" s="4">
        <v>256</v>
      </c>
      <c r="DW259" s="4">
        <v>0</v>
      </c>
      <c r="DX259" s="1">
        <v>58</v>
      </c>
      <c r="DY259" s="1">
        <v>0</v>
      </c>
      <c r="DZ259" s="1">
        <v>33</v>
      </c>
      <c r="EA259" s="1">
        <v>29</v>
      </c>
      <c r="EB259" s="1">
        <v>30</v>
      </c>
      <c r="EC259" s="1">
        <v>32</v>
      </c>
      <c r="ED259" s="1">
        <v>25</v>
      </c>
      <c r="EE259" s="1">
        <v>43</v>
      </c>
      <c r="EF259" s="1">
        <v>7</v>
      </c>
      <c r="EG259" s="1">
        <v>79</v>
      </c>
      <c r="EH259" s="1">
        <v>53</v>
      </c>
      <c r="EI259" s="1">
        <v>66</v>
      </c>
      <c r="EJ259" s="1">
        <v>66</v>
      </c>
      <c r="EK259" s="1">
        <v>125</v>
      </c>
      <c r="EL259" s="1">
        <v>60</v>
      </c>
      <c r="EM259" s="3" t="e">
        <f t="shared" si="45"/>
        <v>#DIV/0!</v>
      </c>
      <c r="EN259" s="3">
        <f t="shared" si="46"/>
        <v>-0.45283018867924529</v>
      </c>
      <c r="EO259" s="3">
        <f t="shared" si="47"/>
        <v>-0.9466911764705882</v>
      </c>
    </row>
    <row r="260" spans="1:145" ht="12.75" customHeight="1" x14ac:dyDescent="0.35">
      <c r="A260" s="1">
        <v>648</v>
      </c>
      <c r="B260" s="1" t="s">
        <v>351</v>
      </c>
      <c r="C260" s="40">
        <v>5</v>
      </c>
      <c r="D260" s="40">
        <v>12</v>
      </c>
      <c r="E260" s="40">
        <v>12</v>
      </c>
      <c r="F260" s="25">
        <v>16</v>
      </c>
      <c r="G260" s="25">
        <v>15</v>
      </c>
      <c r="H260" s="25">
        <v>10</v>
      </c>
      <c r="I260" s="25">
        <v>10</v>
      </c>
      <c r="J260" s="2">
        <v>9</v>
      </c>
      <c r="K260" s="15">
        <v>12</v>
      </c>
      <c r="L260" s="2">
        <v>10</v>
      </c>
      <c r="M260" s="2">
        <v>10</v>
      </c>
      <c r="N260" s="1">
        <v>9</v>
      </c>
      <c r="O260" s="1">
        <v>7</v>
      </c>
      <c r="P260" s="1">
        <v>5</v>
      </c>
      <c r="Q260" s="1">
        <v>1</v>
      </c>
      <c r="R260" s="1">
        <v>3</v>
      </c>
      <c r="S260" s="1">
        <v>5</v>
      </c>
      <c r="T260" s="1">
        <v>6</v>
      </c>
      <c r="U260" s="1">
        <v>1</v>
      </c>
      <c r="V260" s="1">
        <v>7</v>
      </c>
      <c r="W260" s="1">
        <v>11</v>
      </c>
      <c r="X260" s="1">
        <v>9</v>
      </c>
      <c r="Y260" s="1">
        <v>6</v>
      </c>
      <c r="Z260" s="1">
        <v>6</v>
      </c>
      <c r="AA260" s="1">
        <v>9</v>
      </c>
      <c r="AB260" s="1">
        <v>9</v>
      </c>
      <c r="AC260" s="1">
        <v>17</v>
      </c>
      <c r="AD260" s="1">
        <v>14</v>
      </c>
      <c r="AE260" s="1">
        <v>6</v>
      </c>
      <c r="AF260" s="1">
        <v>10</v>
      </c>
      <c r="AG260" s="1">
        <v>12</v>
      </c>
      <c r="AH260" s="1">
        <v>7</v>
      </c>
      <c r="AI260" s="1">
        <v>0</v>
      </c>
      <c r="AJ260" s="1">
        <v>8</v>
      </c>
      <c r="AK260" s="3">
        <f t="shared" ref="AK260:AK292" si="48">(C260-D260)/D260</f>
        <v>-0.58333333333333337</v>
      </c>
      <c r="AL260" s="3">
        <f t="shared" ref="AL260:AL292" si="49">(C260-H260)/H260</f>
        <v>-0.5</v>
      </c>
      <c r="AM260" s="3">
        <f t="shared" ref="AM260:AM292" si="50">(C260-M260)/M260</f>
        <v>-0.5</v>
      </c>
      <c r="AN260" s="45">
        <v>700000</v>
      </c>
      <c r="AO260" s="40">
        <v>655000</v>
      </c>
      <c r="AP260" s="40">
        <v>620000</v>
      </c>
      <c r="AQ260" s="39">
        <v>549750</v>
      </c>
      <c r="AR260" s="35">
        <v>610000</v>
      </c>
      <c r="AS260" s="35">
        <v>565000</v>
      </c>
      <c r="AT260" s="27">
        <v>489000</v>
      </c>
      <c r="AU260" s="2">
        <v>415000</v>
      </c>
      <c r="AV260" s="15">
        <v>482500</v>
      </c>
      <c r="AW260" s="2">
        <v>442500</v>
      </c>
      <c r="AX260" s="2">
        <v>465000</v>
      </c>
      <c r="AY260" s="1">
        <v>290000</v>
      </c>
      <c r="AZ260" s="1">
        <v>250000</v>
      </c>
      <c r="BA260" s="1">
        <v>340000</v>
      </c>
      <c r="BB260" s="1">
        <v>257500</v>
      </c>
      <c r="BC260" s="1">
        <v>295000</v>
      </c>
      <c r="BD260" s="1">
        <v>344900</v>
      </c>
      <c r="BE260" s="4">
        <v>440000</v>
      </c>
      <c r="BF260" s="4">
        <v>452000</v>
      </c>
      <c r="BG260" s="1">
        <v>590000</v>
      </c>
      <c r="BH260" s="1">
        <v>552500</v>
      </c>
      <c r="BI260" s="1">
        <v>460000</v>
      </c>
      <c r="BJ260" s="1">
        <v>495750</v>
      </c>
      <c r="BK260" s="1">
        <v>384250</v>
      </c>
      <c r="BL260" s="1">
        <v>365750</v>
      </c>
      <c r="BM260" s="1">
        <v>290000</v>
      </c>
      <c r="BN260" s="1">
        <v>330000</v>
      </c>
      <c r="BO260" s="1">
        <v>311250</v>
      </c>
      <c r="BP260" s="1">
        <v>319250</v>
      </c>
      <c r="BQ260" s="3">
        <f t="shared" ref="BQ260:BQ292" si="51">(AN260-AO260)/AO260</f>
        <v>6.8702290076335881E-2</v>
      </c>
      <c r="BR260" s="3">
        <f t="shared" ref="BR260:BR292" si="52">(AN260-AS260)/AS260</f>
        <v>0.23893805309734514</v>
      </c>
      <c r="BS260" s="3">
        <f t="shared" ref="BS260:BS291" si="53">(AN260-AX260)/AX260</f>
        <v>0.5053763440860215</v>
      </c>
      <c r="BT260" s="45">
        <v>740000</v>
      </c>
      <c r="BU260" s="40">
        <v>623500</v>
      </c>
      <c r="BV260" s="40">
        <v>613333</v>
      </c>
      <c r="BW260" s="39">
        <v>538375</v>
      </c>
      <c r="BX260" s="35">
        <v>564133</v>
      </c>
      <c r="BY260" s="35">
        <v>540000</v>
      </c>
      <c r="BZ260" s="27">
        <v>478200</v>
      </c>
      <c r="CA260" s="2">
        <v>408652</v>
      </c>
      <c r="CB260" s="15">
        <v>482083</v>
      </c>
      <c r="CC260" s="2">
        <v>420165</v>
      </c>
      <c r="CD260" s="2">
        <v>445000</v>
      </c>
      <c r="CE260" s="1">
        <v>301433</v>
      </c>
      <c r="CF260" s="1">
        <v>264062</v>
      </c>
      <c r="CG260" s="1">
        <v>341000</v>
      </c>
      <c r="CH260" s="1">
        <v>257500</v>
      </c>
      <c r="CI260" s="1">
        <v>320000</v>
      </c>
      <c r="CJ260" s="1">
        <v>346580</v>
      </c>
      <c r="CK260" s="4">
        <v>431000</v>
      </c>
      <c r="CL260" s="4">
        <v>452000</v>
      </c>
      <c r="CM260" s="1">
        <v>576500</v>
      </c>
      <c r="CN260" s="1">
        <v>536968</v>
      </c>
      <c r="CO260" s="1">
        <v>482100</v>
      </c>
      <c r="CP260" s="1">
        <v>480833</v>
      </c>
      <c r="CQ260" s="1">
        <v>379250</v>
      </c>
      <c r="CR260" s="1">
        <v>372150</v>
      </c>
      <c r="CS260" s="1">
        <v>319277</v>
      </c>
      <c r="CT260" s="1">
        <v>313823</v>
      </c>
      <c r="CU260" s="1">
        <v>303178</v>
      </c>
      <c r="CV260" s="1">
        <v>315666</v>
      </c>
      <c r="CW260" s="1">
        <v>254300</v>
      </c>
      <c r="CX260" s="1">
        <v>285250</v>
      </c>
      <c r="CY260" s="1">
        <v>285071</v>
      </c>
      <c r="CZ260" s="1">
        <v>0</v>
      </c>
      <c r="DA260" s="1">
        <v>284750</v>
      </c>
      <c r="DB260" s="3">
        <f t="shared" ref="DB260:DB292" si="54">(BT260-BU260)/BU260</f>
        <v>0.18684843624699279</v>
      </c>
      <c r="DC260" s="3">
        <f t="shared" ref="DC260:DC292" si="55">(BT260-BY260)/BY260</f>
        <v>0.37037037037037035</v>
      </c>
      <c r="DD260" s="3">
        <f t="shared" ref="DD260:DD291" si="56">(BT260-CD260)/CD260</f>
        <v>0.6629213483146067</v>
      </c>
      <c r="DE260" s="40">
        <v>30</v>
      </c>
      <c r="DF260" s="46">
        <v>65</v>
      </c>
      <c r="DG260" s="40">
        <v>40</v>
      </c>
      <c r="DH260" s="25">
        <v>50</v>
      </c>
      <c r="DI260" s="25">
        <v>47</v>
      </c>
      <c r="DJ260" s="25">
        <v>99</v>
      </c>
      <c r="DK260" s="25">
        <v>61</v>
      </c>
      <c r="DL260" s="2">
        <v>65</v>
      </c>
      <c r="DM260" s="15">
        <v>45</v>
      </c>
      <c r="DN260" s="2">
        <v>129</v>
      </c>
      <c r="DO260" s="2">
        <v>330</v>
      </c>
      <c r="DP260" s="1">
        <v>63</v>
      </c>
      <c r="DQ260" s="1">
        <v>88</v>
      </c>
      <c r="DR260" s="1">
        <v>300</v>
      </c>
      <c r="DS260" s="1">
        <v>837</v>
      </c>
      <c r="DT260" s="1">
        <v>93</v>
      </c>
      <c r="DU260" s="1">
        <v>75</v>
      </c>
      <c r="DV260" s="4">
        <v>229</v>
      </c>
      <c r="DW260" s="4">
        <v>116</v>
      </c>
      <c r="DX260" s="1">
        <v>63</v>
      </c>
      <c r="DY260" s="1">
        <v>72</v>
      </c>
      <c r="DZ260" s="1">
        <v>81</v>
      </c>
      <c r="EA260" s="1">
        <v>31</v>
      </c>
      <c r="EB260" s="1">
        <v>64</v>
      </c>
      <c r="EC260" s="1">
        <v>5</v>
      </c>
      <c r="ED260" s="1">
        <v>42</v>
      </c>
      <c r="EE260" s="1">
        <v>53</v>
      </c>
      <c r="EF260" s="1">
        <v>48</v>
      </c>
      <c r="EG260" s="1">
        <v>125</v>
      </c>
      <c r="EH260" s="1">
        <v>49</v>
      </c>
      <c r="EI260" s="1">
        <v>47</v>
      </c>
      <c r="EJ260" s="1">
        <v>63</v>
      </c>
      <c r="EK260" s="1">
        <v>0</v>
      </c>
      <c r="EL260" s="1">
        <v>58</v>
      </c>
      <c r="EM260" s="3">
        <f t="shared" ref="EM260:EM292" si="57">(DE260-DF260)/DF260</f>
        <v>-0.53846153846153844</v>
      </c>
      <c r="EN260" s="3">
        <f t="shared" ref="EN260:EN292" si="58">(DE260-DJ260)/DJ260</f>
        <v>-0.69696969696969702</v>
      </c>
      <c r="EO260" s="3">
        <f t="shared" ref="EO260:EO291" si="59">(DE260-DO260)/DO260</f>
        <v>-0.90909090909090906</v>
      </c>
    </row>
    <row r="261" spans="1:145" ht="12.75" customHeight="1" x14ac:dyDescent="0.35">
      <c r="A261" s="1">
        <v>650</v>
      </c>
      <c r="B261" s="1" t="s">
        <v>352</v>
      </c>
      <c r="C261" s="40">
        <v>126</v>
      </c>
      <c r="D261" s="40">
        <v>107</v>
      </c>
      <c r="E261" s="40">
        <v>132</v>
      </c>
      <c r="F261" s="25">
        <v>143</v>
      </c>
      <c r="G261" s="25">
        <v>146</v>
      </c>
      <c r="H261" s="25">
        <v>143</v>
      </c>
      <c r="I261" s="25">
        <v>137</v>
      </c>
      <c r="J261" s="2">
        <v>133</v>
      </c>
      <c r="K261" s="15">
        <v>159</v>
      </c>
      <c r="L261" s="2">
        <v>223</v>
      </c>
      <c r="M261" s="2">
        <v>198</v>
      </c>
      <c r="N261" s="1">
        <v>203</v>
      </c>
      <c r="O261" s="1">
        <v>215</v>
      </c>
      <c r="P261" s="1">
        <v>176</v>
      </c>
      <c r="Q261" s="1">
        <v>190</v>
      </c>
      <c r="R261" s="1">
        <v>190</v>
      </c>
      <c r="S261" s="1">
        <v>177</v>
      </c>
      <c r="T261" s="1">
        <v>60</v>
      </c>
      <c r="U261" s="1">
        <v>78</v>
      </c>
      <c r="V261" s="1">
        <v>219</v>
      </c>
      <c r="W261" s="1">
        <v>259</v>
      </c>
      <c r="X261" s="1">
        <v>286</v>
      </c>
      <c r="Y261" s="1">
        <v>251</v>
      </c>
      <c r="Z261" s="1">
        <v>256</v>
      </c>
      <c r="AA261" s="1">
        <v>262</v>
      </c>
      <c r="AB261" s="1">
        <v>240</v>
      </c>
      <c r="AC261" s="1">
        <v>237</v>
      </c>
      <c r="AD261" s="1">
        <v>201</v>
      </c>
      <c r="AE261" s="1">
        <v>200</v>
      </c>
      <c r="AF261" s="1">
        <v>236</v>
      </c>
      <c r="AG261" s="1">
        <v>316</v>
      </c>
      <c r="AH261" s="1">
        <v>299</v>
      </c>
      <c r="AI261" s="1">
        <v>287</v>
      </c>
      <c r="AJ261" s="1">
        <v>307</v>
      </c>
      <c r="AK261" s="3">
        <f t="shared" si="48"/>
        <v>0.17757009345794392</v>
      </c>
      <c r="AL261" s="3">
        <f t="shared" si="49"/>
        <v>-0.11888111888111888</v>
      </c>
      <c r="AM261" s="3">
        <f t="shared" si="50"/>
        <v>-0.36363636363636365</v>
      </c>
      <c r="AN261" s="45">
        <v>370000</v>
      </c>
      <c r="AO261" s="40">
        <v>349500</v>
      </c>
      <c r="AP261" s="40">
        <v>291500</v>
      </c>
      <c r="AQ261" s="39">
        <v>300000</v>
      </c>
      <c r="AR261" s="35">
        <v>290000</v>
      </c>
      <c r="AS261" s="35">
        <v>260000</v>
      </c>
      <c r="AT261" s="27">
        <v>235000</v>
      </c>
      <c r="AU261" s="2">
        <v>210000</v>
      </c>
      <c r="AV261" s="15">
        <v>180000</v>
      </c>
      <c r="AW261" s="2">
        <v>147500</v>
      </c>
      <c r="AX261" s="2">
        <v>360750</v>
      </c>
      <c r="AY261" s="1">
        <v>102900</v>
      </c>
      <c r="AZ261" s="1">
        <v>79000</v>
      </c>
      <c r="BA261" s="1">
        <v>62344</v>
      </c>
      <c r="BB261" s="1">
        <v>70000</v>
      </c>
      <c r="BC261" s="1">
        <v>83500</v>
      </c>
      <c r="BD261" s="1">
        <v>71000</v>
      </c>
      <c r="BE261" s="4">
        <v>137775</v>
      </c>
      <c r="BF261" s="4">
        <v>273000</v>
      </c>
      <c r="BG261" s="1">
        <v>289900</v>
      </c>
      <c r="BH261" s="1">
        <v>275000</v>
      </c>
      <c r="BI261" s="1">
        <v>245000</v>
      </c>
      <c r="BJ261" s="1">
        <v>207000</v>
      </c>
      <c r="BK261" s="1">
        <v>180000</v>
      </c>
      <c r="BL261" s="1">
        <v>159900</v>
      </c>
      <c r="BM261" s="1">
        <v>137700</v>
      </c>
      <c r="BN261" s="1">
        <v>130000</v>
      </c>
      <c r="BO261" s="1">
        <v>128000</v>
      </c>
      <c r="BP261" s="1">
        <v>126000</v>
      </c>
      <c r="BQ261" s="3">
        <f t="shared" si="51"/>
        <v>5.8655221745350504E-2</v>
      </c>
      <c r="BR261" s="3">
        <f t="shared" si="52"/>
        <v>0.42307692307692307</v>
      </c>
      <c r="BS261" s="3">
        <f t="shared" si="53"/>
        <v>2.564102564102564E-2</v>
      </c>
      <c r="BT261" s="45">
        <v>375681</v>
      </c>
      <c r="BU261" s="40">
        <v>331150</v>
      </c>
      <c r="BV261" s="40">
        <v>299738</v>
      </c>
      <c r="BW261" s="39">
        <v>297792</v>
      </c>
      <c r="BX261" s="35">
        <v>292760</v>
      </c>
      <c r="BY261" s="35">
        <v>251822</v>
      </c>
      <c r="BZ261" s="27">
        <v>233064</v>
      </c>
      <c r="CA261" s="2">
        <v>198940</v>
      </c>
      <c r="CB261" s="15">
        <v>178697</v>
      </c>
      <c r="CC261" s="2">
        <v>147534</v>
      </c>
      <c r="CD261" s="2">
        <v>376955</v>
      </c>
      <c r="CE261" s="1">
        <v>113176</v>
      </c>
      <c r="CF261" s="1">
        <v>92332</v>
      </c>
      <c r="CG261" s="1">
        <v>80022</v>
      </c>
      <c r="CH261" s="1">
        <v>81855</v>
      </c>
      <c r="CI261" s="1">
        <v>92862</v>
      </c>
      <c r="CJ261" s="1">
        <v>83513</v>
      </c>
      <c r="CK261" s="4">
        <v>149096</v>
      </c>
      <c r="CL261" s="4">
        <v>275496</v>
      </c>
      <c r="CM261" s="1">
        <v>290450</v>
      </c>
      <c r="CN261" s="1">
        <v>273366</v>
      </c>
      <c r="CO261" s="1">
        <v>240459</v>
      </c>
      <c r="CP261" s="1">
        <v>213035</v>
      </c>
      <c r="CQ261" s="1">
        <v>180646</v>
      </c>
      <c r="CR261" s="1">
        <v>158519</v>
      </c>
      <c r="CS261" s="1">
        <v>134144</v>
      </c>
      <c r="CT261" s="1">
        <v>130250</v>
      </c>
      <c r="CU261" s="1">
        <v>126872</v>
      </c>
      <c r="CV261" s="1">
        <v>125091</v>
      </c>
      <c r="CW261" s="1">
        <v>122000</v>
      </c>
      <c r="CX261" s="1">
        <v>121305</v>
      </c>
      <c r="CY261" s="1">
        <v>116369</v>
      </c>
      <c r="CZ261" s="1">
        <v>111856</v>
      </c>
      <c r="DA261" s="1">
        <v>108236</v>
      </c>
      <c r="DB261" s="3">
        <f t="shared" si="54"/>
        <v>0.13447380341235091</v>
      </c>
      <c r="DC261" s="3">
        <f t="shared" si="55"/>
        <v>0.49185138709088166</v>
      </c>
      <c r="DD261" s="3">
        <f t="shared" si="56"/>
        <v>-3.3797137589367432E-3</v>
      </c>
      <c r="DE261" s="40">
        <v>65</v>
      </c>
      <c r="DF261" s="46">
        <v>75</v>
      </c>
      <c r="DG261" s="40">
        <v>82</v>
      </c>
      <c r="DH261" s="25">
        <v>58</v>
      </c>
      <c r="DI261" s="25">
        <v>57</v>
      </c>
      <c r="DJ261" s="25">
        <v>98</v>
      </c>
      <c r="DK261" s="25">
        <v>82</v>
      </c>
      <c r="DL261" s="2">
        <v>79</v>
      </c>
      <c r="DM261" s="15">
        <v>60</v>
      </c>
      <c r="DN261" s="2">
        <v>92</v>
      </c>
      <c r="DO261" s="2">
        <v>114</v>
      </c>
      <c r="DP261" s="1">
        <v>121</v>
      </c>
      <c r="DQ261" s="1">
        <v>106</v>
      </c>
      <c r="DR261" s="1">
        <v>132</v>
      </c>
      <c r="DS261" s="1">
        <v>153</v>
      </c>
      <c r="DT261" s="1">
        <v>125</v>
      </c>
      <c r="DU261" s="1">
        <v>184</v>
      </c>
      <c r="DV261" s="4">
        <v>0</v>
      </c>
      <c r="DW261" s="4">
        <v>164</v>
      </c>
      <c r="DX261" s="1">
        <v>93</v>
      </c>
      <c r="DY261" s="1">
        <v>57</v>
      </c>
      <c r="DZ261" s="1">
        <v>63</v>
      </c>
      <c r="EA261" s="1">
        <v>34</v>
      </c>
      <c r="EB261" s="1">
        <v>30</v>
      </c>
      <c r="EC261" s="1">
        <v>39</v>
      </c>
      <c r="ED261" s="1">
        <v>42</v>
      </c>
      <c r="EE261" s="1">
        <v>50</v>
      </c>
      <c r="EF261" s="1">
        <v>57</v>
      </c>
      <c r="EG261" s="1">
        <v>51</v>
      </c>
      <c r="EH261" s="1">
        <v>58</v>
      </c>
      <c r="EI261" s="1">
        <v>55</v>
      </c>
      <c r="EJ261" s="1">
        <v>58</v>
      </c>
      <c r="EK261" s="1">
        <v>51</v>
      </c>
      <c r="EL261" s="1">
        <v>51</v>
      </c>
      <c r="EM261" s="3">
        <f t="shared" si="57"/>
        <v>-0.13333333333333333</v>
      </c>
      <c r="EN261" s="3">
        <f t="shared" si="58"/>
        <v>-0.33673469387755101</v>
      </c>
      <c r="EO261" s="3">
        <f t="shared" si="59"/>
        <v>-0.42982456140350878</v>
      </c>
    </row>
    <row r="262" spans="1:145" ht="12.75" customHeight="1" x14ac:dyDescent="0.35">
      <c r="A262" s="1">
        <v>656</v>
      </c>
      <c r="B262" s="1" t="s">
        <v>354</v>
      </c>
      <c r="C262" s="40">
        <v>3</v>
      </c>
      <c r="D262" s="40">
        <v>1</v>
      </c>
      <c r="E262" s="40">
        <v>3</v>
      </c>
      <c r="F262" s="25">
        <v>10</v>
      </c>
      <c r="G262" s="25">
        <v>7</v>
      </c>
      <c r="H262" s="25">
        <v>4</v>
      </c>
      <c r="I262" s="25">
        <v>2</v>
      </c>
      <c r="J262" s="2">
        <v>5</v>
      </c>
      <c r="K262" s="15">
        <v>6</v>
      </c>
      <c r="L262" s="2">
        <v>6</v>
      </c>
      <c r="M262" s="2">
        <v>0</v>
      </c>
      <c r="N262" s="1">
        <v>2</v>
      </c>
      <c r="O262" s="1">
        <v>2</v>
      </c>
      <c r="P262" s="1">
        <v>5</v>
      </c>
      <c r="Q262" s="1">
        <v>4</v>
      </c>
      <c r="R262" s="1">
        <v>2</v>
      </c>
      <c r="S262" s="1">
        <v>1</v>
      </c>
      <c r="T262" s="1">
        <v>0</v>
      </c>
      <c r="U262" s="1">
        <v>0</v>
      </c>
      <c r="V262" s="1">
        <v>2</v>
      </c>
      <c r="W262" s="1">
        <v>3</v>
      </c>
      <c r="X262" s="1">
        <v>3</v>
      </c>
      <c r="Y262" s="1">
        <v>2</v>
      </c>
      <c r="Z262" s="1">
        <v>6</v>
      </c>
      <c r="AA262" s="1">
        <v>6</v>
      </c>
      <c r="AB262" s="1">
        <v>4</v>
      </c>
      <c r="AC262" s="1">
        <v>3</v>
      </c>
      <c r="AD262" s="1">
        <v>4</v>
      </c>
      <c r="AE262" s="1">
        <v>8</v>
      </c>
      <c r="AF262" s="1">
        <v>3</v>
      </c>
      <c r="AG262" s="1">
        <v>5</v>
      </c>
      <c r="AH262" s="1">
        <v>0</v>
      </c>
      <c r="AI262" s="1">
        <v>2</v>
      </c>
      <c r="AJ262" s="1">
        <v>5</v>
      </c>
      <c r="AK262" s="3">
        <f t="shared" si="48"/>
        <v>2</v>
      </c>
      <c r="AL262" s="3">
        <f t="shared" si="49"/>
        <v>-0.25</v>
      </c>
      <c r="AM262" s="3" t="e">
        <f t="shared" si="50"/>
        <v>#DIV/0!</v>
      </c>
      <c r="AN262" s="45">
        <v>650000</v>
      </c>
      <c r="AO262" s="40">
        <v>765000</v>
      </c>
      <c r="AP262" s="40">
        <v>695000</v>
      </c>
      <c r="AQ262" s="39">
        <v>525000</v>
      </c>
      <c r="AR262" s="35">
        <v>507500</v>
      </c>
      <c r="AS262" s="35">
        <v>435000</v>
      </c>
      <c r="AT262" s="27">
        <v>503500</v>
      </c>
      <c r="AU262" s="2">
        <v>480000</v>
      </c>
      <c r="AV262" s="15">
        <v>423000</v>
      </c>
      <c r="AW262" s="2">
        <v>432500</v>
      </c>
      <c r="AX262" s="2">
        <v>140000</v>
      </c>
      <c r="AY262" s="1">
        <v>296550</v>
      </c>
      <c r="AZ262" s="1">
        <v>350500</v>
      </c>
      <c r="BA262" s="1">
        <v>350000</v>
      </c>
      <c r="BB262" s="1">
        <v>281750</v>
      </c>
      <c r="BC262" s="1">
        <v>290000</v>
      </c>
      <c r="BD262" s="1">
        <v>250000</v>
      </c>
      <c r="BE262" s="4">
        <v>0</v>
      </c>
      <c r="BF262" s="4">
        <v>0</v>
      </c>
      <c r="BG262" s="1">
        <v>574000</v>
      </c>
      <c r="BH262" s="1">
        <v>349000</v>
      </c>
      <c r="BI262" s="1">
        <v>526000</v>
      </c>
      <c r="BJ262" s="1">
        <v>347500</v>
      </c>
      <c r="BK262" s="1">
        <v>329000</v>
      </c>
      <c r="BL262" s="1">
        <v>415500</v>
      </c>
      <c r="BM262" s="1">
        <v>389500</v>
      </c>
      <c r="BN262" s="1">
        <v>335000</v>
      </c>
      <c r="BO262" s="1">
        <v>220300</v>
      </c>
      <c r="BP262" s="1">
        <v>304500</v>
      </c>
      <c r="BQ262" s="3">
        <f t="shared" si="51"/>
        <v>-0.15032679738562091</v>
      </c>
      <c r="BR262" s="3">
        <f t="shared" si="52"/>
        <v>0.4942528735632184</v>
      </c>
      <c r="BS262" s="3">
        <f t="shared" si="53"/>
        <v>3.6428571428571428</v>
      </c>
      <c r="BT262" s="45">
        <v>690000</v>
      </c>
      <c r="BU262" s="40">
        <v>765000</v>
      </c>
      <c r="BV262" s="40">
        <v>580300</v>
      </c>
      <c r="BW262" s="39">
        <v>475180</v>
      </c>
      <c r="BX262" s="35">
        <v>470000</v>
      </c>
      <c r="BY262" s="35">
        <v>445500</v>
      </c>
      <c r="BZ262" s="27">
        <v>503500</v>
      </c>
      <c r="CA262" s="2">
        <v>478100</v>
      </c>
      <c r="CB262" s="15">
        <v>395333</v>
      </c>
      <c r="CC262" s="2">
        <v>423000</v>
      </c>
      <c r="CD262" s="2">
        <v>136887</v>
      </c>
      <c r="CE262" s="1">
        <v>296550</v>
      </c>
      <c r="CF262" s="1">
        <v>350500</v>
      </c>
      <c r="CG262" s="1">
        <v>266400</v>
      </c>
      <c r="CH262" s="1">
        <v>259875</v>
      </c>
      <c r="CI262" s="1">
        <v>290000</v>
      </c>
      <c r="CJ262" s="1">
        <v>250000</v>
      </c>
      <c r="CK262" s="4">
        <v>0</v>
      </c>
      <c r="CL262" s="4">
        <v>0</v>
      </c>
      <c r="CM262" s="1">
        <v>574000</v>
      </c>
      <c r="CN262" s="1">
        <v>386833</v>
      </c>
      <c r="CO262" s="1">
        <v>528666</v>
      </c>
      <c r="CP262" s="1">
        <v>347500</v>
      </c>
      <c r="CQ262" s="1">
        <v>370666</v>
      </c>
      <c r="CR262" s="1">
        <v>379195</v>
      </c>
      <c r="CS262" s="1">
        <v>353500</v>
      </c>
      <c r="CT262" s="1">
        <v>320000</v>
      </c>
      <c r="CU262" s="1">
        <v>246450</v>
      </c>
      <c r="CV262" s="1">
        <v>300000</v>
      </c>
      <c r="CW262" s="1">
        <v>261333</v>
      </c>
      <c r="CX262" s="1">
        <v>232896</v>
      </c>
      <c r="CY262" s="1">
        <v>0</v>
      </c>
      <c r="CZ262" s="1">
        <v>170000</v>
      </c>
      <c r="DA262" s="1">
        <v>239900</v>
      </c>
      <c r="DB262" s="3">
        <f t="shared" si="54"/>
        <v>-9.8039215686274508E-2</v>
      </c>
      <c r="DC262" s="3">
        <f t="shared" si="55"/>
        <v>0.54882154882154888</v>
      </c>
      <c r="DD262" s="3">
        <f t="shared" si="56"/>
        <v>4.0406539700628983</v>
      </c>
      <c r="DE262" s="40">
        <v>68</v>
      </c>
      <c r="DF262" s="46">
        <v>5</v>
      </c>
      <c r="DG262" s="40">
        <v>18</v>
      </c>
      <c r="DH262" s="25">
        <v>36</v>
      </c>
      <c r="DI262" s="25">
        <v>102</v>
      </c>
      <c r="DJ262" s="25">
        <v>170</v>
      </c>
      <c r="DK262" s="25">
        <v>161</v>
      </c>
      <c r="DL262" s="2">
        <v>72</v>
      </c>
      <c r="DM262" s="15">
        <v>88</v>
      </c>
      <c r="DN262" s="2">
        <v>116</v>
      </c>
      <c r="DO262" s="2">
        <v>89</v>
      </c>
      <c r="DP262" s="1">
        <v>9</v>
      </c>
      <c r="DQ262" s="1">
        <v>247</v>
      </c>
      <c r="DR262" s="1">
        <v>155</v>
      </c>
      <c r="DS262" s="1">
        <v>243</v>
      </c>
      <c r="DT262" s="1">
        <v>186</v>
      </c>
      <c r="DU262" s="1">
        <v>366</v>
      </c>
      <c r="DV262" s="4">
        <v>0</v>
      </c>
      <c r="DW262" s="4">
        <v>0</v>
      </c>
      <c r="DX262" s="1">
        <v>40</v>
      </c>
      <c r="DY262" s="1">
        <v>70</v>
      </c>
      <c r="DZ262" s="1">
        <v>11</v>
      </c>
      <c r="EA262" s="1">
        <v>29</v>
      </c>
      <c r="EB262" s="1">
        <v>9</v>
      </c>
      <c r="EC262" s="1">
        <v>16</v>
      </c>
      <c r="ED262" s="1">
        <v>13</v>
      </c>
      <c r="EE262" s="1">
        <v>90</v>
      </c>
      <c r="EF262" s="1">
        <v>34</v>
      </c>
      <c r="EG262" s="1">
        <v>47</v>
      </c>
      <c r="EH262" s="1">
        <v>15</v>
      </c>
      <c r="EI262" s="1">
        <v>69</v>
      </c>
      <c r="EJ262" s="1">
        <v>0</v>
      </c>
      <c r="EK262" s="1">
        <v>48</v>
      </c>
      <c r="EL262" s="1">
        <v>45</v>
      </c>
      <c r="EM262" s="3">
        <f t="shared" si="57"/>
        <v>12.6</v>
      </c>
      <c r="EN262" s="3">
        <f t="shared" si="58"/>
        <v>-0.6</v>
      </c>
      <c r="EO262" s="3">
        <f t="shared" si="59"/>
        <v>-0.23595505617977527</v>
      </c>
    </row>
    <row r="263" spans="1:145" ht="12.75" customHeight="1" x14ac:dyDescent="0.35">
      <c r="A263" s="1">
        <v>657</v>
      </c>
      <c r="B263" s="1" t="s">
        <v>356</v>
      </c>
      <c r="C263" s="40">
        <v>0</v>
      </c>
      <c r="D263" s="40">
        <v>0</v>
      </c>
      <c r="E263" s="40">
        <v>0</v>
      </c>
      <c r="F263" s="25">
        <v>0</v>
      </c>
      <c r="G263" s="25">
        <v>0</v>
      </c>
      <c r="H263" s="25">
        <v>0</v>
      </c>
      <c r="I263" s="25">
        <v>0</v>
      </c>
      <c r="J263" s="2">
        <v>0</v>
      </c>
      <c r="K263" s="15">
        <v>0</v>
      </c>
      <c r="L263" s="2">
        <v>0</v>
      </c>
      <c r="M263" s="2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1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1</v>
      </c>
      <c r="AJ263" s="1">
        <v>0</v>
      </c>
      <c r="AK263" s="3" t="e">
        <f t="shared" si="48"/>
        <v>#DIV/0!</v>
      </c>
      <c r="AL263" s="3" t="e">
        <f t="shared" si="49"/>
        <v>#DIV/0!</v>
      </c>
      <c r="AM263" s="3" t="e">
        <f t="shared" si="50"/>
        <v>#DIV/0!</v>
      </c>
      <c r="AN263" s="45">
        <v>0</v>
      </c>
      <c r="AO263" s="40">
        <v>0</v>
      </c>
      <c r="AP263" s="40">
        <v>0</v>
      </c>
      <c r="AQ263" s="39">
        <v>0</v>
      </c>
      <c r="AR263" s="35">
        <v>0</v>
      </c>
      <c r="AS263" s="35">
        <v>0</v>
      </c>
      <c r="AT263" s="27">
        <v>0</v>
      </c>
      <c r="AU263" s="2">
        <v>0</v>
      </c>
      <c r="AV263" s="15">
        <v>0</v>
      </c>
      <c r="AW263" s="2">
        <v>0</v>
      </c>
      <c r="AX263" s="2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4">
        <v>0</v>
      </c>
      <c r="BF263" s="4">
        <v>0</v>
      </c>
      <c r="BG263" s="1">
        <v>0</v>
      </c>
      <c r="BH263" s="1">
        <v>0</v>
      </c>
      <c r="BI263" s="1">
        <v>205000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3" t="e">
        <f t="shared" si="51"/>
        <v>#DIV/0!</v>
      </c>
      <c r="BR263" s="3" t="e">
        <f t="shared" si="52"/>
        <v>#DIV/0!</v>
      </c>
      <c r="BS263" s="3" t="e">
        <f t="shared" si="53"/>
        <v>#DIV/0!</v>
      </c>
      <c r="BT263" s="45">
        <v>0</v>
      </c>
      <c r="BU263" s="40">
        <v>0</v>
      </c>
      <c r="BV263" s="40">
        <v>0</v>
      </c>
      <c r="BW263" s="39">
        <v>0</v>
      </c>
      <c r="BX263" s="35">
        <v>0</v>
      </c>
      <c r="BY263" s="35">
        <v>0</v>
      </c>
      <c r="BZ263" s="27">
        <v>0</v>
      </c>
      <c r="CA263" s="2">
        <v>0</v>
      </c>
      <c r="CB263" s="15">
        <v>0</v>
      </c>
      <c r="CC263" s="2">
        <v>0</v>
      </c>
      <c r="CD263" s="2">
        <v>0</v>
      </c>
      <c r="CE263" s="1">
        <v>0</v>
      </c>
      <c r="CF263" s="1">
        <v>0</v>
      </c>
      <c r="CG263" s="1">
        <v>0</v>
      </c>
      <c r="CH263" s="1">
        <v>0</v>
      </c>
      <c r="CI263" s="1">
        <v>0</v>
      </c>
      <c r="CJ263" s="1">
        <v>0</v>
      </c>
      <c r="CK263" s="4">
        <v>0</v>
      </c>
      <c r="CL263" s="4">
        <v>0</v>
      </c>
      <c r="CM263" s="1">
        <v>0</v>
      </c>
      <c r="CN263" s="1">
        <v>0</v>
      </c>
      <c r="CO263" s="1">
        <v>205000</v>
      </c>
      <c r="CP263" s="1">
        <v>0</v>
      </c>
      <c r="CQ263" s="1">
        <v>0</v>
      </c>
      <c r="CR263" s="1">
        <v>0</v>
      </c>
      <c r="CS263" s="1">
        <v>0</v>
      </c>
      <c r="CT263" s="1">
        <v>0</v>
      </c>
      <c r="CU263" s="1">
        <v>0</v>
      </c>
      <c r="CV263" s="1">
        <v>0</v>
      </c>
      <c r="CW263" s="1">
        <v>0</v>
      </c>
      <c r="CX263" s="1">
        <v>0</v>
      </c>
      <c r="CY263" s="1">
        <v>0</v>
      </c>
      <c r="CZ263" s="1">
        <v>105000</v>
      </c>
      <c r="DA263" s="1">
        <v>0</v>
      </c>
      <c r="DB263" s="3" t="e">
        <f t="shared" si="54"/>
        <v>#DIV/0!</v>
      </c>
      <c r="DC263" s="3" t="e">
        <f t="shared" si="55"/>
        <v>#DIV/0!</v>
      </c>
      <c r="DD263" s="3" t="e">
        <f t="shared" si="56"/>
        <v>#DIV/0!</v>
      </c>
      <c r="DE263" s="40">
        <v>0</v>
      </c>
      <c r="DF263" s="46">
        <v>0</v>
      </c>
      <c r="DG263" s="40">
        <v>0</v>
      </c>
      <c r="DH263" s="25">
        <v>0</v>
      </c>
      <c r="DI263" s="25">
        <v>0</v>
      </c>
      <c r="DJ263" s="25">
        <v>0</v>
      </c>
      <c r="DK263" s="25">
        <v>0</v>
      </c>
      <c r="DL263" s="2">
        <v>0</v>
      </c>
      <c r="DM263" s="15">
        <v>0</v>
      </c>
      <c r="DN263" s="2">
        <v>0</v>
      </c>
      <c r="DO263" s="2">
        <v>0</v>
      </c>
      <c r="DP263" s="1">
        <v>0</v>
      </c>
      <c r="DQ263" s="1">
        <v>0</v>
      </c>
      <c r="DR263" s="1">
        <v>0</v>
      </c>
      <c r="DS263" s="1">
        <v>0</v>
      </c>
      <c r="DT263" s="1">
        <v>0</v>
      </c>
      <c r="DU263" s="1">
        <v>0</v>
      </c>
      <c r="DV263" s="4">
        <v>0</v>
      </c>
      <c r="DW263" s="4">
        <v>0</v>
      </c>
      <c r="DX263" s="1">
        <v>0</v>
      </c>
      <c r="DY263" s="1">
        <v>0</v>
      </c>
      <c r="DZ263" s="1">
        <v>36</v>
      </c>
      <c r="EA263" s="1">
        <v>0</v>
      </c>
      <c r="EB263" s="1">
        <v>0</v>
      </c>
      <c r="EC263" s="1">
        <v>0</v>
      </c>
      <c r="ED263" s="1">
        <v>0</v>
      </c>
      <c r="EE263" s="1">
        <v>0</v>
      </c>
      <c r="EF263" s="1">
        <v>0</v>
      </c>
      <c r="EG263" s="1">
        <v>0</v>
      </c>
      <c r="EH263" s="1">
        <v>0</v>
      </c>
      <c r="EI263" s="1">
        <v>0</v>
      </c>
      <c r="EJ263" s="1">
        <v>0</v>
      </c>
      <c r="EK263" s="1">
        <v>118</v>
      </c>
      <c r="EL263" s="1">
        <v>0</v>
      </c>
      <c r="EM263" s="3" t="e">
        <f t="shared" si="57"/>
        <v>#DIV/0!</v>
      </c>
      <c r="EN263" s="3" t="e">
        <f t="shared" si="58"/>
        <v>#DIV/0!</v>
      </c>
      <c r="EO263" s="3" t="e">
        <f t="shared" si="59"/>
        <v>#DIV/0!</v>
      </c>
    </row>
    <row r="264" spans="1:145" ht="12.75" customHeight="1" x14ac:dyDescent="0.35">
      <c r="A264" s="1">
        <v>658</v>
      </c>
      <c r="B264" s="1" t="s">
        <v>357</v>
      </c>
      <c r="C264" s="40">
        <v>7</v>
      </c>
      <c r="D264" s="40">
        <v>2</v>
      </c>
      <c r="E264" s="40">
        <v>5</v>
      </c>
      <c r="F264" s="25">
        <v>2</v>
      </c>
      <c r="G264" s="25">
        <v>7</v>
      </c>
      <c r="H264" s="25">
        <v>2</v>
      </c>
      <c r="I264" s="25">
        <v>3</v>
      </c>
      <c r="J264" s="2">
        <v>4</v>
      </c>
      <c r="K264" s="15">
        <v>3</v>
      </c>
      <c r="L264" s="2">
        <v>9</v>
      </c>
      <c r="M264" s="2">
        <v>2</v>
      </c>
      <c r="N264" s="1">
        <v>3</v>
      </c>
      <c r="O264" s="1">
        <v>3</v>
      </c>
      <c r="P264" s="1">
        <v>3</v>
      </c>
      <c r="Q264" s="1">
        <v>5</v>
      </c>
      <c r="R264" s="1">
        <v>2</v>
      </c>
      <c r="S264" s="1">
        <v>4</v>
      </c>
      <c r="T264" s="1">
        <v>2</v>
      </c>
      <c r="U264" s="1">
        <v>1</v>
      </c>
      <c r="V264" s="1">
        <v>4</v>
      </c>
      <c r="W264" s="1">
        <v>7</v>
      </c>
      <c r="X264" s="1">
        <v>6</v>
      </c>
      <c r="Y264" s="1">
        <v>6</v>
      </c>
      <c r="Z264" s="1">
        <v>5</v>
      </c>
      <c r="AA264" s="1">
        <v>6</v>
      </c>
      <c r="AB264" s="1">
        <v>7</v>
      </c>
      <c r="AC264" s="1">
        <v>13</v>
      </c>
      <c r="AD264" s="1">
        <v>10</v>
      </c>
      <c r="AE264" s="1">
        <v>1</v>
      </c>
      <c r="AF264" s="1">
        <v>6</v>
      </c>
      <c r="AG264" s="1">
        <v>2</v>
      </c>
      <c r="AH264" s="1">
        <v>4</v>
      </c>
      <c r="AI264" s="1">
        <v>4</v>
      </c>
      <c r="AJ264" s="1">
        <v>1</v>
      </c>
      <c r="AK264" s="3">
        <f t="shared" si="48"/>
        <v>2.5</v>
      </c>
      <c r="AL264" s="3">
        <f t="shared" si="49"/>
        <v>2.5</v>
      </c>
      <c r="AM264" s="3">
        <f t="shared" si="50"/>
        <v>2.5</v>
      </c>
      <c r="AN264" s="45">
        <v>545000</v>
      </c>
      <c r="AO264" s="40">
        <v>451000</v>
      </c>
      <c r="AP264" s="40">
        <v>345000</v>
      </c>
      <c r="AQ264" s="39">
        <v>393000</v>
      </c>
      <c r="AR264" s="35">
        <v>385000</v>
      </c>
      <c r="AS264" s="35">
        <v>349000</v>
      </c>
      <c r="AT264" s="27">
        <v>362000</v>
      </c>
      <c r="AU264" s="2">
        <v>347500</v>
      </c>
      <c r="AV264" s="15">
        <v>226000</v>
      </c>
      <c r="AW264" s="2">
        <v>214200</v>
      </c>
      <c r="AX264" s="2">
        <v>0</v>
      </c>
      <c r="AY264" s="1">
        <v>224000</v>
      </c>
      <c r="AZ264" s="1">
        <v>170000</v>
      </c>
      <c r="BA264" s="1">
        <v>85000</v>
      </c>
      <c r="BB264" s="1">
        <v>140000</v>
      </c>
      <c r="BC264" s="1">
        <v>143000</v>
      </c>
      <c r="BD264" s="1">
        <v>167450</v>
      </c>
      <c r="BE264" s="4">
        <v>347500</v>
      </c>
      <c r="BF264" s="4">
        <v>420000</v>
      </c>
      <c r="BG264" s="1">
        <v>426450</v>
      </c>
      <c r="BH264" s="1">
        <v>375000</v>
      </c>
      <c r="BI264" s="1">
        <v>344283</v>
      </c>
      <c r="BJ264" s="1">
        <v>301500</v>
      </c>
      <c r="BK264" s="1">
        <v>245000</v>
      </c>
      <c r="BL264" s="1">
        <v>228450</v>
      </c>
      <c r="BM264" s="1">
        <v>235000</v>
      </c>
      <c r="BN264" s="1">
        <v>224000</v>
      </c>
      <c r="BO264" s="1">
        <v>225500</v>
      </c>
      <c r="BP264" s="1">
        <v>215000</v>
      </c>
      <c r="BQ264" s="3">
        <f t="shared" si="51"/>
        <v>0.20842572062084258</v>
      </c>
      <c r="BR264" s="3">
        <f t="shared" si="52"/>
        <v>0.56160458452722062</v>
      </c>
      <c r="BS264" s="3" t="e">
        <f t="shared" si="53"/>
        <v>#DIV/0!</v>
      </c>
      <c r="BT264" s="45">
        <v>523714</v>
      </c>
      <c r="BU264" s="40">
        <v>451000</v>
      </c>
      <c r="BV264" s="40">
        <v>361695</v>
      </c>
      <c r="BW264" s="39">
        <v>393000</v>
      </c>
      <c r="BX264" s="35">
        <v>380571</v>
      </c>
      <c r="BY264" s="35">
        <v>349000</v>
      </c>
      <c r="BZ264" s="27">
        <v>342333</v>
      </c>
      <c r="CA264" s="2">
        <v>344750</v>
      </c>
      <c r="CB264" s="15">
        <v>237666</v>
      </c>
      <c r="CC264" s="2">
        <v>208748</v>
      </c>
      <c r="CD264" s="2">
        <v>0</v>
      </c>
      <c r="CE264" s="1">
        <v>218000</v>
      </c>
      <c r="CF264" s="1">
        <v>145300</v>
      </c>
      <c r="CG264" s="1">
        <v>104586</v>
      </c>
      <c r="CH264" s="1">
        <v>137020</v>
      </c>
      <c r="CI264" s="1">
        <v>143000</v>
      </c>
      <c r="CJ264" s="1">
        <v>162350</v>
      </c>
      <c r="CK264" s="4">
        <v>347500</v>
      </c>
      <c r="CL264" s="4">
        <v>420000</v>
      </c>
      <c r="CM264" s="1">
        <v>428225</v>
      </c>
      <c r="CN264" s="1">
        <v>345928</v>
      </c>
      <c r="CO264" s="1">
        <v>339094</v>
      </c>
      <c r="CP264" s="1">
        <v>311133</v>
      </c>
      <c r="CQ264" s="1">
        <v>251200</v>
      </c>
      <c r="CR264" s="1">
        <v>224183</v>
      </c>
      <c r="CS264" s="1">
        <v>242000</v>
      </c>
      <c r="CT264" s="1">
        <v>216807</v>
      </c>
      <c r="CU264" s="1">
        <v>226890</v>
      </c>
      <c r="CV264" s="1">
        <v>215000</v>
      </c>
      <c r="CW264" s="1">
        <v>216900</v>
      </c>
      <c r="CX264" s="1">
        <v>189250</v>
      </c>
      <c r="CY264" s="1">
        <v>231725</v>
      </c>
      <c r="CZ264" s="1">
        <v>198817</v>
      </c>
      <c r="DA264" s="1">
        <v>212000</v>
      </c>
      <c r="DB264" s="3">
        <f t="shared" si="54"/>
        <v>0.16122838137472284</v>
      </c>
      <c r="DC264" s="3">
        <f t="shared" si="55"/>
        <v>0.50061318051575932</v>
      </c>
      <c r="DD264" s="3" t="e">
        <f t="shared" si="56"/>
        <v>#DIV/0!</v>
      </c>
      <c r="DE264" s="40">
        <v>52</v>
      </c>
      <c r="DF264" s="46">
        <v>63</v>
      </c>
      <c r="DG264" s="40">
        <v>143</v>
      </c>
      <c r="DH264" s="25">
        <v>26</v>
      </c>
      <c r="DI264" s="25">
        <v>31</v>
      </c>
      <c r="DJ264" s="25">
        <v>7</v>
      </c>
      <c r="DK264" s="25">
        <v>114</v>
      </c>
      <c r="DL264" s="2">
        <v>62</v>
      </c>
      <c r="DM264" s="15">
        <v>42</v>
      </c>
      <c r="DN264" s="2">
        <v>88</v>
      </c>
      <c r="DO264" s="2">
        <v>0</v>
      </c>
      <c r="DP264" s="1">
        <v>178</v>
      </c>
      <c r="DQ264" s="1">
        <v>122</v>
      </c>
      <c r="DR264" s="1">
        <v>287</v>
      </c>
      <c r="DS264" s="1">
        <v>99</v>
      </c>
      <c r="DT264" s="1">
        <v>451</v>
      </c>
      <c r="DU264" s="1">
        <v>139</v>
      </c>
      <c r="DV264" s="4">
        <v>144</v>
      </c>
      <c r="DW264" s="4">
        <v>26</v>
      </c>
      <c r="DX264" s="1">
        <v>17</v>
      </c>
      <c r="DY264" s="1">
        <v>72</v>
      </c>
      <c r="DZ264" s="1">
        <v>34</v>
      </c>
      <c r="EA264" s="1">
        <v>21</v>
      </c>
      <c r="EB264" s="1">
        <v>39</v>
      </c>
      <c r="EC264" s="1">
        <v>64</v>
      </c>
      <c r="ED264" s="1">
        <v>31</v>
      </c>
      <c r="EE264" s="1">
        <v>68</v>
      </c>
      <c r="EF264" s="1">
        <v>78</v>
      </c>
      <c r="EG264" s="1">
        <v>12</v>
      </c>
      <c r="EH264" s="1">
        <v>34</v>
      </c>
      <c r="EI264" s="1">
        <v>79</v>
      </c>
      <c r="EJ264" s="1">
        <v>30</v>
      </c>
      <c r="EK264" s="1">
        <v>22</v>
      </c>
      <c r="EL264" s="1">
        <v>5</v>
      </c>
      <c r="EM264" s="3">
        <f t="shared" si="57"/>
        <v>-0.17460317460317459</v>
      </c>
      <c r="EN264" s="3">
        <f t="shared" si="58"/>
        <v>6.4285714285714288</v>
      </c>
      <c r="EO264" s="3" t="e">
        <f t="shared" si="59"/>
        <v>#DIV/0!</v>
      </c>
    </row>
    <row r="265" spans="1:145" ht="12.75" customHeight="1" x14ac:dyDescent="0.35">
      <c r="A265" s="1">
        <v>914</v>
      </c>
      <c r="B265" s="1" t="s">
        <v>359</v>
      </c>
      <c r="C265" s="40">
        <v>5</v>
      </c>
      <c r="D265" s="40">
        <v>4</v>
      </c>
      <c r="E265" s="40">
        <v>5</v>
      </c>
      <c r="F265" s="25">
        <v>10</v>
      </c>
      <c r="G265" s="25">
        <v>18</v>
      </c>
      <c r="H265" s="25">
        <v>10</v>
      </c>
      <c r="I265" s="25">
        <v>7</v>
      </c>
      <c r="J265" s="2">
        <v>2</v>
      </c>
      <c r="K265" s="15">
        <v>13</v>
      </c>
      <c r="L265" s="2">
        <v>7</v>
      </c>
      <c r="M265" s="2">
        <v>2</v>
      </c>
      <c r="N265" s="1">
        <v>8</v>
      </c>
      <c r="O265" s="1">
        <v>5</v>
      </c>
      <c r="P265" s="1">
        <v>4</v>
      </c>
      <c r="Q265" s="1">
        <v>3</v>
      </c>
      <c r="R265" s="1">
        <v>2</v>
      </c>
      <c r="S265" s="1">
        <v>1</v>
      </c>
      <c r="T265" s="1">
        <v>1</v>
      </c>
      <c r="U265" s="1">
        <v>4</v>
      </c>
      <c r="V265" s="1">
        <v>4</v>
      </c>
      <c r="W265" s="1">
        <v>2</v>
      </c>
      <c r="X265" s="1">
        <v>0</v>
      </c>
      <c r="Y265" s="1">
        <v>3</v>
      </c>
      <c r="Z265" s="1">
        <v>1</v>
      </c>
      <c r="AA265" s="1">
        <v>2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1</v>
      </c>
      <c r="AH265" s="1">
        <v>0</v>
      </c>
      <c r="AI265" s="1">
        <v>1</v>
      </c>
      <c r="AJ265" s="1">
        <v>0</v>
      </c>
      <c r="AK265" s="3">
        <f t="shared" si="48"/>
        <v>0.25</v>
      </c>
      <c r="AL265" s="3">
        <f t="shared" si="49"/>
        <v>-0.5</v>
      </c>
      <c r="AM265" s="3">
        <f t="shared" si="50"/>
        <v>1.5</v>
      </c>
      <c r="AN265" s="45">
        <v>260000</v>
      </c>
      <c r="AO265" s="40">
        <v>230000</v>
      </c>
      <c r="AP265" s="40">
        <v>280000</v>
      </c>
      <c r="AQ265" s="39">
        <v>280000</v>
      </c>
      <c r="AR265" s="35">
        <v>406780</v>
      </c>
      <c r="AS265" s="35">
        <v>352500</v>
      </c>
      <c r="AT265" s="27">
        <v>200000</v>
      </c>
      <c r="AU265" s="2">
        <v>153250</v>
      </c>
      <c r="AV265" s="15">
        <v>288500</v>
      </c>
      <c r="AW265" s="2">
        <v>95000</v>
      </c>
      <c r="AX265" s="2">
        <v>217500</v>
      </c>
      <c r="AY265" s="1">
        <v>217500</v>
      </c>
      <c r="AZ265" s="1">
        <v>172500</v>
      </c>
      <c r="BA265" s="1">
        <v>185000</v>
      </c>
      <c r="BB265" s="1">
        <v>185250</v>
      </c>
      <c r="BC265" s="1">
        <v>273750</v>
      </c>
      <c r="BD265" s="1">
        <v>360000</v>
      </c>
      <c r="BE265" s="4">
        <v>167500</v>
      </c>
      <c r="BF265" s="4">
        <v>295000</v>
      </c>
      <c r="BG265" s="1">
        <v>382500</v>
      </c>
      <c r="BH265" s="1">
        <v>152500</v>
      </c>
      <c r="BI265" s="1">
        <v>0</v>
      </c>
      <c r="BJ265" s="1">
        <v>156000</v>
      </c>
      <c r="BK265" s="1">
        <v>307000</v>
      </c>
      <c r="BL265" s="1">
        <v>101500</v>
      </c>
      <c r="BM265" s="1">
        <v>0</v>
      </c>
      <c r="BN265" s="1">
        <v>0</v>
      </c>
      <c r="BO265" s="1">
        <v>0</v>
      </c>
      <c r="BP265" s="1">
        <v>0</v>
      </c>
      <c r="BQ265" s="3">
        <f t="shared" si="51"/>
        <v>0.13043478260869565</v>
      </c>
      <c r="BR265" s="3">
        <f t="shared" si="52"/>
        <v>-0.26241134751773049</v>
      </c>
      <c r="BS265" s="3">
        <f t="shared" si="53"/>
        <v>0.19540229885057472</v>
      </c>
      <c r="BT265" s="45">
        <v>337000</v>
      </c>
      <c r="BU265" s="40">
        <v>221250</v>
      </c>
      <c r="BV265" s="40">
        <v>351000</v>
      </c>
      <c r="BW265" s="39">
        <v>343540</v>
      </c>
      <c r="BX265" s="35">
        <v>358403</v>
      </c>
      <c r="BY265" s="35">
        <v>307640</v>
      </c>
      <c r="BZ265" s="27">
        <v>224214</v>
      </c>
      <c r="CA265" s="2">
        <v>153250</v>
      </c>
      <c r="CB265" s="15">
        <v>249741</v>
      </c>
      <c r="CC265" s="2">
        <v>120520</v>
      </c>
      <c r="CD265" s="2">
        <v>217500</v>
      </c>
      <c r="CE265" s="1">
        <v>213812</v>
      </c>
      <c r="CF265" s="1">
        <v>211700</v>
      </c>
      <c r="CG265" s="1">
        <v>168000</v>
      </c>
      <c r="CH265" s="1">
        <v>171305</v>
      </c>
      <c r="CI265" s="1">
        <v>273750</v>
      </c>
      <c r="CJ265" s="1">
        <v>360000</v>
      </c>
      <c r="CK265" s="4">
        <v>167500</v>
      </c>
      <c r="CL265" s="4">
        <v>292500</v>
      </c>
      <c r="CM265" s="1">
        <v>333500</v>
      </c>
      <c r="CN265" s="1">
        <v>152500</v>
      </c>
      <c r="CO265" s="1">
        <v>0</v>
      </c>
      <c r="CP265" s="1">
        <v>198333</v>
      </c>
      <c r="CQ265" s="1">
        <v>307000</v>
      </c>
      <c r="CR265" s="1">
        <v>101500</v>
      </c>
      <c r="CS265" s="1">
        <v>0</v>
      </c>
      <c r="CT265" s="1">
        <v>0</v>
      </c>
      <c r="CU265" s="1">
        <v>0</v>
      </c>
      <c r="CV265" s="1">
        <v>0</v>
      </c>
      <c r="CW265" s="1">
        <v>0</v>
      </c>
      <c r="CX265" s="1">
        <v>127000</v>
      </c>
      <c r="CY265" s="1">
        <v>0</v>
      </c>
      <c r="CZ265" s="1">
        <v>135000</v>
      </c>
      <c r="DA265" s="1">
        <v>0</v>
      </c>
      <c r="DB265" s="3">
        <f t="shared" si="54"/>
        <v>0.52316384180790965</v>
      </c>
      <c r="DC265" s="3">
        <f t="shared" si="55"/>
        <v>9.5436224158106875E-2</v>
      </c>
      <c r="DD265" s="3">
        <f t="shared" si="56"/>
        <v>0.54942528735632179</v>
      </c>
      <c r="DE265" s="40">
        <v>16</v>
      </c>
      <c r="DF265" s="46">
        <v>93</v>
      </c>
      <c r="DG265" s="40">
        <v>45</v>
      </c>
      <c r="DH265" s="25">
        <v>25</v>
      </c>
      <c r="DI265" s="25">
        <v>151</v>
      </c>
      <c r="DJ265" s="25">
        <v>14</v>
      </c>
      <c r="DK265" s="25">
        <v>139</v>
      </c>
      <c r="DL265" s="2">
        <v>215</v>
      </c>
      <c r="DM265" s="15">
        <v>360</v>
      </c>
      <c r="DN265" s="2">
        <v>399</v>
      </c>
      <c r="DO265" s="2">
        <v>729</v>
      </c>
      <c r="DP265" s="1">
        <v>158</v>
      </c>
      <c r="DQ265" s="1">
        <v>130</v>
      </c>
      <c r="DR265" s="1">
        <v>193</v>
      </c>
      <c r="DS265" s="1">
        <v>24</v>
      </c>
      <c r="DT265" s="1">
        <v>229</v>
      </c>
      <c r="DU265" s="1">
        <v>336</v>
      </c>
      <c r="DV265" s="4">
        <v>214</v>
      </c>
      <c r="DW265" s="4">
        <v>81</v>
      </c>
      <c r="DX265" s="1">
        <v>136</v>
      </c>
      <c r="DY265" s="1">
        <v>80</v>
      </c>
      <c r="DZ265" s="1">
        <v>0</v>
      </c>
      <c r="EA265" s="1">
        <v>42</v>
      </c>
      <c r="EB265" s="1">
        <v>85</v>
      </c>
      <c r="EC265" s="1">
        <v>62</v>
      </c>
      <c r="ED265" s="1">
        <v>0</v>
      </c>
      <c r="EE265" s="1">
        <v>0</v>
      </c>
      <c r="EF265" s="1">
        <v>0</v>
      </c>
      <c r="EG265" s="1">
        <v>0</v>
      </c>
      <c r="EH265" s="1">
        <v>0</v>
      </c>
      <c r="EI265" s="1">
        <v>117</v>
      </c>
      <c r="EJ265" s="1">
        <v>0</v>
      </c>
      <c r="EK265" s="1">
        <v>17</v>
      </c>
      <c r="EL265" s="1">
        <v>0</v>
      </c>
      <c r="EM265" s="3">
        <f t="shared" si="57"/>
        <v>-0.82795698924731187</v>
      </c>
      <c r="EN265" s="3">
        <f t="shared" si="58"/>
        <v>0.14285714285714285</v>
      </c>
      <c r="EO265" s="3">
        <f t="shared" si="59"/>
        <v>-0.97805212620027437</v>
      </c>
    </row>
    <row r="266" spans="1:145" ht="12.75" customHeight="1" x14ac:dyDescent="0.35">
      <c r="A266" s="1">
        <v>940</v>
      </c>
      <c r="B266" s="1" t="s">
        <v>361</v>
      </c>
      <c r="C266" s="40">
        <v>0</v>
      </c>
      <c r="D266" s="40">
        <v>1</v>
      </c>
      <c r="E266" s="40">
        <v>1</v>
      </c>
      <c r="F266" s="25">
        <v>2</v>
      </c>
      <c r="G266" s="25">
        <v>2</v>
      </c>
      <c r="H266" s="25">
        <v>1</v>
      </c>
      <c r="I266" s="25">
        <v>3</v>
      </c>
      <c r="J266" s="2">
        <v>0</v>
      </c>
      <c r="K266" s="15">
        <v>1</v>
      </c>
      <c r="L266" s="2">
        <v>0</v>
      </c>
      <c r="M266" s="2">
        <v>0</v>
      </c>
      <c r="N266" s="1">
        <v>3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1</v>
      </c>
      <c r="W266" s="1">
        <v>1</v>
      </c>
      <c r="X266" s="1">
        <v>0</v>
      </c>
      <c r="Y266" s="1">
        <v>0</v>
      </c>
      <c r="Z266" s="1">
        <v>1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3">
        <f t="shared" si="48"/>
        <v>-1</v>
      </c>
      <c r="AL266" s="3">
        <f t="shared" si="49"/>
        <v>-1</v>
      </c>
      <c r="AM266" s="3" t="e">
        <f t="shared" si="50"/>
        <v>#DIV/0!</v>
      </c>
      <c r="AN266" s="45">
        <v>0</v>
      </c>
      <c r="AO266" s="40">
        <v>92250</v>
      </c>
      <c r="AP266" s="40">
        <v>56000</v>
      </c>
      <c r="AQ266" s="39">
        <v>89500</v>
      </c>
      <c r="AR266" s="35">
        <v>93750</v>
      </c>
      <c r="AS266" s="35">
        <v>86000</v>
      </c>
      <c r="AT266" s="27">
        <v>113500</v>
      </c>
      <c r="AU266" s="2">
        <v>0</v>
      </c>
      <c r="AV266" s="15">
        <v>100000</v>
      </c>
      <c r="AW266" s="2">
        <v>0</v>
      </c>
      <c r="AX266" s="2">
        <v>0</v>
      </c>
      <c r="AY266" s="1">
        <v>150000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4">
        <v>0</v>
      </c>
      <c r="BF266" s="4">
        <v>0</v>
      </c>
      <c r="BG266" s="1">
        <v>102800</v>
      </c>
      <c r="BH266" s="1">
        <v>78500</v>
      </c>
      <c r="BI266" s="1">
        <v>0</v>
      </c>
      <c r="BJ266" s="1">
        <v>0</v>
      </c>
      <c r="BK266" s="1">
        <v>80000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3">
        <f t="shared" si="51"/>
        <v>-1</v>
      </c>
      <c r="BR266" s="3">
        <f t="shared" si="52"/>
        <v>-1</v>
      </c>
      <c r="BS266" s="3" t="e">
        <f t="shared" si="53"/>
        <v>#DIV/0!</v>
      </c>
      <c r="BT266" s="45">
        <v>0</v>
      </c>
      <c r="BU266" s="40">
        <v>92250</v>
      </c>
      <c r="BV266" s="40">
        <v>56000</v>
      </c>
      <c r="BW266" s="39">
        <v>89500</v>
      </c>
      <c r="BX266" s="35">
        <v>93750</v>
      </c>
      <c r="BY266" s="35">
        <v>86000</v>
      </c>
      <c r="BZ266" s="27">
        <v>111166</v>
      </c>
      <c r="CA266" s="2">
        <v>0</v>
      </c>
      <c r="CB266" s="15">
        <v>100000</v>
      </c>
      <c r="CC266" s="2">
        <v>0</v>
      </c>
      <c r="CD266" s="2">
        <v>0</v>
      </c>
      <c r="CE266" s="1">
        <v>150000</v>
      </c>
      <c r="CF266" s="1">
        <v>0</v>
      </c>
      <c r="CG266" s="1">
        <v>0</v>
      </c>
      <c r="CH266" s="1">
        <v>0</v>
      </c>
      <c r="CI266" s="1">
        <v>0</v>
      </c>
      <c r="CJ266" s="1">
        <v>0</v>
      </c>
      <c r="CK266" s="4">
        <v>0</v>
      </c>
      <c r="CL266" s="4">
        <v>0</v>
      </c>
      <c r="CM266" s="1">
        <v>102800</v>
      </c>
      <c r="CN266" s="1">
        <v>78500</v>
      </c>
      <c r="CO266" s="1">
        <v>0</v>
      </c>
      <c r="CP266" s="1">
        <v>0</v>
      </c>
      <c r="CQ266" s="1">
        <v>80000</v>
      </c>
      <c r="CR266" s="1">
        <v>0</v>
      </c>
      <c r="CS266" s="1">
        <v>0</v>
      </c>
      <c r="CT266" s="1">
        <v>0</v>
      </c>
      <c r="CU266" s="1">
        <v>0</v>
      </c>
      <c r="CV266" s="1">
        <v>0</v>
      </c>
      <c r="CW266" s="1">
        <v>0</v>
      </c>
      <c r="CX266" s="1">
        <v>0</v>
      </c>
      <c r="CY266" s="1">
        <v>0</v>
      </c>
      <c r="CZ266" s="1">
        <v>0</v>
      </c>
      <c r="DA266" s="1">
        <v>0</v>
      </c>
      <c r="DB266" s="3">
        <f t="shared" si="54"/>
        <v>-1</v>
      </c>
      <c r="DC266" s="3">
        <f t="shared" si="55"/>
        <v>-1</v>
      </c>
      <c r="DD266" s="3" t="e">
        <f t="shared" si="56"/>
        <v>#DIV/0!</v>
      </c>
      <c r="DE266" s="40">
        <v>0</v>
      </c>
      <c r="DF266" s="46">
        <v>74</v>
      </c>
      <c r="DG266" s="40">
        <v>83</v>
      </c>
      <c r="DH266" s="25">
        <v>118</v>
      </c>
      <c r="DI266" s="25">
        <v>17</v>
      </c>
      <c r="DJ266" s="25">
        <v>180</v>
      </c>
      <c r="DK266" s="25">
        <v>118</v>
      </c>
      <c r="DL266" s="2">
        <v>0</v>
      </c>
      <c r="DM266" s="15">
        <v>62</v>
      </c>
      <c r="DN266" s="2">
        <v>0</v>
      </c>
      <c r="DO266" s="2">
        <v>0</v>
      </c>
      <c r="DP266" s="1">
        <v>28</v>
      </c>
      <c r="DQ266" s="1">
        <v>0</v>
      </c>
      <c r="DR266" s="1">
        <v>0</v>
      </c>
      <c r="DS266" s="1">
        <v>0</v>
      </c>
      <c r="DT266" s="1">
        <v>0</v>
      </c>
      <c r="DU266" s="1">
        <v>0</v>
      </c>
      <c r="DV266" s="4">
        <v>0</v>
      </c>
      <c r="DW266" s="4">
        <v>0</v>
      </c>
      <c r="DX266" s="1">
        <v>62</v>
      </c>
      <c r="DY266" s="1">
        <v>64</v>
      </c>
      <c r="DZ266" s="1">
        <v>0</v>
      </c>
      <c r="EA266" s="1">
        <v>0</v>
      </c>
      <c r="EB266" s="1">
        <v>5</v>
      </c>
      <c r="EC266" s="1">
        <v>0</v>
      </c>
      <c r="ED266" s="1">
        <v>0</v>
      </c>
      <c r="EE266" s="1">
        <v>0</v>
      </c>
      <c r="EF266" s="1">
        <v>0</v>
      </c>
      <c r="EG266" s="1">
        <v>0</v>
      </c>
      <c r="EH266" s="1">
        <v>0</v>
      </c>
      <c r="EI266" s="1">
        <v>0</v>
      </c>
      <c r="EJ266" s="1">
        <v>0</v>
      </c>
      <c r="EK266" s="1">
        <v>0</v>
      </c>
      <c r="EL266" s="1">
        <v>0</v>
      </c>
      <c r="EM266" s="3">
        <f t="shared" si="57"/>
        <v>-1</v>
      </c>
      <c r="EN266" s="3">
        <f t="shared" si="58"/>
        <v>-1</v>
      </c>
      <c r="EO266" s="3" t="e">
        <f t="shared" si="59"/>
        <v>#DIV/0!</v>
      </c>
    </row>
    <row r="267" spans="1:145" ht="12.75" customHeight="1" x14ac:dyDescent="0.35">
      <c r="A267" s="1">
        <v>951</v>
      </c>
      <c r="B267" s="1" t="s">
        <v>363</v>
      </c>
      <c r="C267" s="40">
        <v>6</v>
      </c>
      <c r="D267" s="40">
        <v>5</v>
      </c>
      <c r="E267" s="40">
        <v>2</v>
      </c>
      <c r="F267" s="25">
        <v>4</v>
      </c>
      <c r="G267" s="25">
        <v>3</v>
      </c>
      <c r="H267" s="25">
        <v>4</v>
      </c>
      <c r="I267" s="25">
        <v>2</v>
      </c>
      <c r="J267" s="2">
        <v>1</v>
      </c>
      <c r="K267" s="15">
        <v>4</v>
      </c>
      <c r="L267" s="2">
        <v>4</v>
      </c>
      <c r="M267" s="2">
        <v>4</v>
      </c>
      <c r="N267" s="1">
        <v>3</v>
      </c>
      <c r="O267" s="1">
        <v>1</v>
      </c>
      <c r="P267" s="1">
        <v>0</v>
      </c>
      <c r="Q267" s="1">
        <v>1</v>
      </c>
      <c r="R267" s="1">
        <v>0</v>
      </c>
      <c r="S267" s="1">
        <v>1</v>
      </c>
      <c r="T267" s="1">
        <v>0</v>
      </c>
      <c r="U267" s="1">
        <v>1</v>
      </c>
      <c r="V267" s="1">
        <v>5</v>
      </c>
      <c r="W267" s="1">
        <v>1</v>
      </c>
      <c r="X267" s="1">
        <v>2</v>
      </c>
      <c r="Y267" s="1">
        <v>6</v>
      </c>
      <c r="Z267" s="1">
        <v>2</v>
      </c>
      <c r="AA267" s="1">
        <v>0</v>
      </c>
      <c r="AB267" s="1">
        <v>0</v>
      </c>
      <c r="AC267" s="1">
        <v>1</v>
      </c>
      <c r="AD267" s="1">
        <v>0</v>
      </c>
      <c r="AE267" s="1">
        <v>3</v>
      </c>
      <c r="AF267" s="1">
        <v>0</v>
      </c>
      <c r="AG267" s="1">
        <v>0</v>
      </c>
      <c r="AH267" s="1">
        <v>0</v>
      </c>
      <c r="AI267" s="1">
        <v>2</v>
      </c>
      <c r="AJ267" s="1">
        <v>1</v>
      </c>
      <c r="AK267" s="3">
        <f t="shared" si="48"/>
        <v>0.2</v>
      </c>
      <c r="AL267" s="3">
        <f t="shared" si="49"/>
        <v>0.5</v>
      </c>
      <c r="AM267" s="3">
        <f t="shared" si="50"/>
        <v>0.5</v>
      </c>
      <c r="AN267" s="45">
        <v>261750</v>
      </c>
      <c r="AO267" s="40">
        <v>161000</v>
      </c>
      <c r="AP267" s="40">
        <v>214000</v>
      </c>
      <c r="AQ267" s="39">
        <v>132625</v>
      </c>
      <c r="AR267" s="35">
        <v>355000</v>
      </c>
      <c r="AS267" s="35">
        <v>262250</v>
      </c>
      <c r="AT267" s="27">
        <v>194500</v>
      </c>
      <c r="AU267" s="2">
        <v>110000</v>
      </c>
      <c r="AV267" s="15">
        <v>281500</v>
      </c>
      <c r="AW267" s="2">
        <v>102500</v>
      </c>
      <c r="AX267" s="2">
        <v>81750</v>
      </c>
      <c r="AY267" s="1">
        <v>132500</v>
      </c>
      <c r="AZ267" s="1">
        <v>142000</v>
      </c>
      <c r="BA267" s="1">
        <v>0</v>
      </c>
      <c r="BB267" s="1">
        <v>208000</v>
      </c>
      <c r="BC267" s="1">
        <v>0</v>
      </c>
      <c r="BD267" s="1">
        <v>169900</v>
      </c>
      <c r="BE267" s="4">
        <v>0</v>
      </c>
      <c r="BF267" s="4">
        <v>240000</v>
      </c>
      <c r="BG267" s="1">
        <v>365000</v>
      </c>
      <c r="BH267" s="1">
        <v>120000</v>
      </c>
      <c r="BI267" s="1">
        <v>133750</v>
      </c>
      <c r="BJ267" s="1">
        <v>143950</v>
      </c>
      <c r="BK267" s="1">
        <v>181450</v>
      </c>
      <c r="BL267" s="1">
        <v>0</v>
      </c>
      <c r="BM267" s="1">
        <v>0</v>
      </c>
      <c r="BN267" s="1">
        <v>93000</v>
      </c>
      <c r="BO267" s="1">
        <v>0</v>
      </c>
      <c r="BP267" s="1">
        <v>155000</v>
      </c>
      <c r="BQ267" s="3">
        <f t="shared" si="51"/>
        <v>0.62577639751552794</v>
      </c>
      <c r="BR267" s="3">
        <f t="shared" si="52"/>
        <v>-1.9065776930409914E-3</v>
      </c>
      <c r="BS267" s="3">
        <f t="shared" si="53"/>
        <v>2.2018348623853212</v>
      </c>
      <c r="BT267" s="45">
        <v>305750</v>
      </c>
      <c r="BU267" s="40">
        <v>165200</v>
      </c>
      <c r="BV267" s="40">
        <v>214000</v>
      </c>
      <c r="BW267" s="39">
        <v>150312</v>
      </c>
      <c r="BX267" s="35">
        <v>283333</v>
      </c>
      <c r="BY267" s="35">
        <v>235875</v>
      </c>
      <c r="BZ267" s="27">
        <v>194500</v>
      </c>
      <c r="CA267" s="2">
        <v>110000</v>
      </c>
      <c r="CB267" s="15">
        <v>259750</v>
      </c>
      <c r="CC267" s="2">
        <v>103375</v>
      </c>
      <c r="CD267" s="2">
        <v>107125</v>
      </c>
      <c r="CE267" s="1">
        <v>160833</v>
      </c>
      <c r="CF267" s="1">
        <v>142000</v>
      </c>
      <c r="CG267" s="1">
        <v>0</v>
      </c>
      <c r="CH267" s="1">
        <v>208000</v>
      </c>
      <c r="CI267" s="1">
        <v>0</v>
      </c>
      <c r="CJ267" s="1">
        <v>169900</v>
      </c>
      <c r="CK267" s="4">
        <v>0</v>
      </c>
      <c r="CL267" s="4">
        <v>240000</v>
      </c>
      <c r="CM267" s="1">
        <v>282500</v>
      </c>
      <c r="CN267" s="1">
        <v>120000</v>
      </c>
      <c r="CO267" s="1">
        <v>133750</v>
      </c>
      <c r="CP267" s="1">
        <v>182483</v>
      </c>
      <c r="CQ267" s="1">
        <v>181450</v>
      </c>
      <c r="CR267" s="1">
        <v>0</v>
      </c>
      <c r="CS267" s="1">
        <v>0</v>
      </c>
      <c r="CT267" s="1">
        <v>93000</v>
      </c>
      <c r="CU267" s="1">
        <v>0</v>
      </c>
      <c r="CV267" s="1">
        <v>134000</v>
      </c>
      <c r="CW267" s="1">
        <v>0</v>
      </c>
      <c r="CX267" s="1">
        <v>0</v>
      </c>
      <c r="CY267" s="1">
        <v>0</v>
      </c>
      <c r="CZ267" s="1">
        <v>79900</v>
      </c>
      <c r="DA267" s="1">
        <v>32000</v>
      </c>
      <c r="DB267" s="3">
        <f t="shared" si="54"/>
        <v>0.85078692493946728</v>
      </c>
      <c r="DC267" s="3">
        <f t="shared" si="55"/>
        <v>0.29623741388447272</v>
      </c>
      <c r="DD267" s="3">
        <f t="shared" si="56"/>
        <v>1.8541423570595099</v>
      </c>
      <c r="DE267" s="40">
        <v>26</v>
      </c>
      <c r="DF267" s="46">
        <v>22</v>
      </c>
      <c r="DG267" s="40">
        <v>25</v>
      </c>
      <c r="DH267" s="25">
        <v>56</v>
      </c>
      <c r="DI267" s="25">
        <v>11</v>
      </c>
      <c r="DJ267" s="25">
        <v>29</v>
      </c>
      <c r="DK267" s="25">
        <v>74</v>
      </c>
      <c r="DL267" s="2">
        <v>1</v>
      </c>
      <c r="DM267" s="15">
        <v>251</v>
      </c>
      <c r="DN267" s="2">
        <v>244</v>
      </c>
      <c r="DO267" s="2">
        <v>164</v>
      </c>
      <c r="DP267" s="1">
        <v>123</v>
      </c>
      <c r="DQ267" s="1">
        <v>167</v>
      </c>
      <c r="DR267" s="1">
        <v>0</v>
      </c>
      <c r="DS267" s="1">
        <v>474</v>
      </c>
      <c r="DT267" s="1">
        <v>0</v>
      </c>
      <c r="DU267" s="1">
        <v>56</v>
      </c>
      <c r="DV267" s="4">
        <v>0</v>
      </c>
      <c r="DW267" s="4">
        <v>16</v>
      </c>
      <c r="DX267" s="1">
        <v>81</v>
      </c>
      <c r="DY267" s="1">
        <v>35</v>
      </c>
      <c r="DZ267" s="1">
        <v>122</v>
      </c>
      <c r="EA267" s="1">
        <v>117</v>
      </c>
      <c r="EB267" s="1">
        <v>313</v>
      </c>
      <c r="EC267" s="1">
        <v>0</v>
      </c>
      <c r="ED267" s="1">
        <v>0</v>
      </c>
      <c r="EE267" s="1">
        <v>52</v>
      </c>
      <c r="EF267" s="1">
        <v>0</v>
      </c>
      <c r="EG267" s="1">
        <v>62</v>
      </c>
      <c r="EH267" s="1">
        <v>0</v>
      </c>
      <c r="EI267" s="1">
        <v>0</v>
      </c>
      <c r="EJ267" s="1">
        <v>0</v>
      </c>
      <c r="EK267" s="1">
        <v>1</v>
      </c>
      <c r="EL267" s="1">
        <v>49</v>
      </c>
      <c r="EM267" s="3">
        <f t="shared" si="57"/>
        <v>0.18181818181818182</v>
      </c>
      <c r="EN267" s="3">
        <f t="shared" si="58"/>
        <v>-0.10344827586206896</v>
      </c>
      <c r="EO267" s="3">
        <f t="shared" si="59"/>
        <v>-0.84146341463414631</v>
      </c>
    </row>
    <row r="268" spans="1:145" ht="12.75" customHeight="1" x14ac:dyDescent="0.35">
      <c r="A268" s="1">
        <v>954</v>
      </c>
      <c r="B268" s="1" t="s">
        <v>364</v>
      </c>
      <c r="C268" s="40">
        <v>0</v>
      </c>
      <c r="D268" s="40">
        <v>1</v>
      </c>
      <c r="E268" s="40">
        <v>4</v>
      </c>
      <c r="F268" s="25">
        <v>1</v>
      </c>
      <c r="G268" s="25">
        <v>2</v>
      </c>
      <c r="H268" s="25">
        <v>3</v>
      </c>
      <c r="I268" s="25">
        <v>0</v>
      </c>
      <c r="J268" s="2">
        <v>2</v>
      </c>
      <c r="K268" s="15">
        <v>1</v>
      </c>
      <c r="L268" s="2">
        <v>2</v>
      </c>
      <c r="M268" s="2">
        <v>3</v>
      </c>
      <c r="N268" s="1">
        <v>0</v>
      </c>
      <c r="O268" s="1">
        <v>2</v>
      </c>
      <c r="P268" s="1">
        <v>2</v>
      </c>
      <c r="Q268" s="1">
        <v>2</v>
      </c>
      <c r="R268" s="1">
        <v>0</v>
      </c>
      <c r="S268" s="1">
        <v>3</v>
      </c>
      <c r="T268" s="1">
        <v>1</v>
      </c>
      <c r="U268" s="1">
        <v>0</v>
      </c>
      <c r="V268" s="1">
        <v>0</v>
      </c>
      <c r="W268" s="1">
        <v>1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1</v>
      </c>
      <c r="AG268" s="1">
        <v>0</v>
      </c>
      <c r="AH268" s="1">
        <v>0</v>
      </c>
      <c r="AI268" s="1">
        <v>0</v>
      </c>
      <c r="AJ268" s="1">
        <v>0</v>
      </c>
      <c r="AK268" s="3">
        <f t="shared" si="48"/>
        <v>-1</v>
      </c>
      <c r="AL268" s="3">
        <f t="shared" si="49"/>
        <v>-1</v>
      </c>
      <c r="AM268" s="3">
        <f t="shared" si="50"/>
        <v>-1</v>
      </c>
      <c r="AN268" s="45">
        <v>0</v>
      </c>
      <c r="AO268" s="40">
        <v>124900</v>
      </c>
      <c r="AP268" s="40">
        <v>150000</v>
      </c>
      <c r="AQ268" s="39">
        <v>183600</v>
      </c>
      <c r="AR268" s="35">
        <v>174500</v>
      </c>
      <c r="AS268" s="35">
        <v>233000</v>
      </c>
      <c r="AT268" s="27">
        <v>0</v>
      </c>
      <c r="AU268" s="2">
        <v>52500</v>
      </c>
      <c r="AV268" s="15">
        <v>65000</v>
      </c>
      <c r="AW268" s="2">
        <v>67500</v>
      </c>
      <c r="AX268" s="2">
        <v>61500</v>
      </c>
      <c r="AY268" s="1">
        <v>0</v>
      </c>
      <c r="AZ268" s="1">
        <v>37000</v>
      </c>
      <c r="BA268" s="1">
        <v>38500</v>
      </c>
      <c r="BB268" s="1">
        <v>88000</v>
      </c>
      <c r="BC268" s="1">
        <v>0</v>
      </c>
      <c r="BD268" s="1">
        <v>64000</v>
      </c>
      <c r="BE268" s="4">
        <v>89000</v>
      </c>
      <c r="BF268" s="4">
        <v>0</v>
      </c>
      <c r="BG268" s="1">
        <v>0</v>
      </c>
      <c r="BH268" s="1">
        <v>219400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3">
        <f t="shared" si="51"/>
        <v>-1</v>
      </c>
      <c r="BR268" s="3">
        <f t="shared" si="52"/>
        <v>-1</v>
      </c>
      <c r="BS268" s="3">
        <f t="shared" si="53"/>
        <v>-1</v>
      </c>
      <c r="BT268" s="45">
        <v>0</v>
      </c>
      <c r="BU268" s="40">
        <v>124900</v>
      </c>
      <c r="BV268" s="40">
        <v>148250</v>
      </c>
      <c r="BW268" s="39">
        <v>183600</v>
      </c>
      <c r="BX268" s="35">
        <v>174500</v>
      </c>
      <c r="BY268" s="35">
        <v>191166</v>
      </c>
      <c r="BZ268" s="27">
        <v>0</v>
      </c>
      <c r="CA268" s="2">
        <v>52500</v>
      </c>
      <c r="CB268" s="15">
        <v>65000</v>
      </c>
      <c r="CC268" s="2">
        <v>67500</v>
      </c>
      <c r="CD268" s="2">
        <v>72500</v>
      </c>
      <c r="CE268" s="1">
        <v>0</v>
      </c>
      <c r="CF268" s="1">
        <v>37000</v>
      </c>
      <c r="CG268" s="1">
        <v>38500</v>
      </c>
      <c r="CH268" s="1">
        <v>88000</v>
      </c>
      <c r="CI268" s="1">
        <v>0</v>
      </c>
      <c r="CJ268" s="1">
        <v>68666</v>
      </c>
      <c r="CK268" s="4">
        <v>89000</v>
      </c>
      <c r="CL268" s="4">
        <v>0</v>
      </c>
      <c r="CM268" s="1">
        <v>0</v>
      </c>
      <c r="CN268" s="1">
        <v>219400</v>
      </c>
      <c r="CO268" s="1">
        <v>0</v>
      </c>
      <c r="CP268" s="1">
        <v>0</v>
      </c>
      <c r="CQ268" s="1">
        <v>0</v>
      </c>
      <c r="CR268" s="1">
        <v>0</v>
      </c>
      <c r="CS268" s="1">
        <v>0</v>
      </c>
      <c r="CT268" s="1">
        <v>0</v>
      </c>
      <c r="CU268" s="1">
        <v>0</v>
      </c>
      <c r="CV268" s="1">
        <v>0</v>
      </c>
      <c r="CW268" s="1">
        <v>115000</v>
      </c>
      <c r="CX268" s="1">
        <v>0</v>
      </c>
      <c r="CY268" s="1">
        <v>0</v>
      </c>
      <c r="CZ268" s="1">
        <v>0</v>
      </c>
      <c r="DA268" s="1">
        <v>0</v>
      </c>
      <c r="DB268" s="3">
        <f t="shared" si="54"/>
        <v>-1</v>
      </c>
      <c r="DC268" s="3">
        <f t="shared" si="55"/>
        <v>-1</v>
      </c>
      <c r="DD268" s="3">
        <f t="shared" si="56"/>
        <v>-1</v>
      </c>
      <c r="DE268" s="40">
        <v>0</v>
      </c>
      <c r="DF268" s="46">
        <v>27</v>
      </c>
      <c r="DG268" s="40">
        <v>66</v>
      </c>
      <c r="DH268" s="25">
        <v>118</v>
      </c>
      <c r="DI268" s="25">
        <v>1</v>
      </c>
      <c r="DJ268" s="25">
        <v>278</v>
      </c>
      <c r="DK268" s="25">
        <v>0</v>
      </c>
      <c r="DL268" s="2">
        <v>279</v>
      </c>
      <c r="DM268" s="15">
        <v>64</v>
      </c>
      <c r="DN268" s="2">
        <v>609</v>
      </c>
      <c r="DO268" s="2">
        <v>106</v>
      </c>
      <c r="DP268" s="1">
        <v>0</v>
      </c>
      <c r="DQ268" s="1">
        <v>387</v>
      </c>
      <c r="DR268" s="1">
        <v>1</v>
      </c>
      <c r="DS268" s="1">
        <v>79</v>
      </c>
      <c r="DT268" s="1">
        <v>0</v>
      </c>
      <c r="DU268" s="1">
        <v>252</v>
      </c>
      <c r="DV268" s="4">
        <v>95</v>
      </c>
      <c r="DW268" s="4">
        <v>0</v>
      </c>
      <c r="DX268" s="1">
        <v>0</v>
      </c>
      <c r="DY268" s="1">
        <v>347</v>
      </c>
      <c r="DZ268" s="1">
        <v>0</v>
      </c>
      <c r="EA268" s="1">
        <v>0</v>
      </c>
      <c r="EB268" s="1">
        <v>0</v>
      </c>
      <c r="EC268" s="1">
        <v>0</v>
      </c>
      <c r="ED268" s="1">
        <v>0</v>
      </c>
      <c r="EE268" s="1">
        <v>0</v>
      </c>
      <c r="EF268" s="1">
        <v>0</v>
      </c>
      <c r="EG268" s="1">
        <v>0</v>
      </c>
      <c r="EH268" s="1">
        <v>147</v>
      </c>
      <c r="EI268" s="1">
        <v>0</v>
      </c>
      <c r="EJ268" s="1">
        <v>0</v>
      </c>
      <c r="EK268" s="1">
        <v>0</v>
      </c>
      <c r="EL268" s="1">
        <v>0</v>
      </c>
      <c r="EM268" s="3">
        <f t="shared" si="57"/>
        <v>-1</v>
      </c>
      <c r="EN268" s="3">
        <f t="shared" si="58"/>
        <v>-1</v>
      </c>
      <c r="EO268" s="3">
        <f t="shared" si="59"/>
        <v>-1</v>
      </c>
    </row>
    <row r="269" spans="1:145" ht="12.75" customHeight="1" x14ac:dyDescent="0.35">
      <c r="A269" s="1">
        <v>2104</v>
      </c>
      <c r="B269" s="1" t="s">
        <v>365</v>
      </c>
      <c r="C269" s="40">
        <v>14</v>
      </c>
      <c r="D269" s="40">
        <v>11</v>
      </c>
      <c r="E269" s="40">
        <v>16</v>
      </c>
      <c r="F269" s="25">
        <v>11</v>
      </c>
      <c r="G269" s="25">
        <v>6</v>
      </c>
      <c r="H269" s="25">
        <v>11</v>
      </c>
      <c r="I269" s="25">
        <v>11</v>
      </c>
      <c r="J269" s="2">
        <v>11</v>
      </c>
      <c r="K269" s="15">
        <v>12</v>
      </c>
      <c r="L269" s="2">
        <v>11</v>
      </c>
      <c r="M269" s="2">
        <v>14</v>
      </c>
      <c r="N269" s="1">
        <v>8</v>
      </c>
      <c r="O269" s="1">
        <v>16</v>
      </c>
      <c r="P269" s="1">
        <v>13</v>
      </c>
      <c r="Q269" s="1">
        <v>10</v>
      </c>
      <c r="R269" s="1">
        <v>10</v>
      </c>
      <c r="S269" s="1">
        <v>7</v>
      </c>
      <c r="T269" s="1">
        <v>4</v>
      </c>
      <c r="U269" s="1">
        <v>5</v>
      </c>
      <c r="V269" s="1">
        <v>13</v>
      </c>
      <c r="W269" s="1">
        <v>23</v>
      </c>
      <c r="X269" s="1">
        <v>21</v>
      </c>
      <c r="Y269" s="1">
        <v>7</v>
      </c>
      <c r="Z269" s="1">
        <v>17</v>
      </c>
      <c r="AA269" s="1">
        <v>6</v>
      </c>
      <c r="AB269" s="1">
        <v>20</v>
      </c>
      <c r="AC269" s="1">
        <v>10</v>
      </c>
      <c r="AD269" s="1">
        <v>11</v>
      </c>
      <c r="AE269" s="1">
        <v>11</v>
      </c>
      <c r="AF269" s="1">
        <v>13</v>
      </c>
      <c r="AG269" s="1">
        <v>8</v>
      </c>
      <c r="AH269" s="1">
        <v>10</v>
      </c>
      <c r="AI269" s="1">
        <v>0</v>
      </c>
      <c r="AJ269" s="1">
        <v>1</v>
      </c>
      <c r="AK269" s="3">
        <f t="shared" si="48"/>
        <v>0.27272727272727271</v>
      </c>
      <c r="AL269" s="3">
        <f t="shared" si="49"/>
        <v>0.27272727272727271</v>
      </c>
      <c r="AM269" s="3">
        <f t="shared" si="50"/>
        <v>0</v>
      </c>
      <c r="AN269" s="45">
        <v>337499</v>
      </c>
      <c r="AO269" s="40">
        <v>298500</v>
      </c>
      <c r="AP269" s="40">
        <v>287500</v>
      </c>
      <c r="AQ269" s="39">
        <v>337500</v>
      </c>
      <c r="AR269" s="35">
        <v>256500</v>
      </c>
      <c r="AS269" s="35">
        <v>225000</v>
      </c>
      <c r="AT269" s="27">
        <v>201000</v>
      </c>
      <c r="AU269" s="2">
        <v>104900</v>
      </c>
      <c r="AV269" s="15">
        <v>160500</v>
      </c>
      <c r="AW269" s="2">
        <v>132900</v>
      </c>
      <c r="AX269" s="2">
        <v>76500</v>
      </c>
      <c r="AY269" s="1">
        <v>83750</v>
      </c>
      <c r="AZ269" s="1">
        <v>62500</v>
      </c>
      <c r="BA269" s="1">
        <v>45000</v>
      </c>
      <c r="BB269" s="1">
        <v>66250</v>
      </c>
      <c r="BC269" s="1">
        <v>61000</v>
      </c>
      <c r="BD269" s="1">
        <v>74900</v>
      </c>
      <c r="BE269" s="4">
        <v>185725</v>
      </c>
      <c r="BF269" s="4">
        <v>229000</v>
      </c>
      <c r="BG269" s="1">
        <v>250000</v>
      </c>
      <c r="BH269" s="1">
        <v>238000</v>
      </c>
      <c r="BI269" s="1">
        <v>199900</v>
      </c>
      <c r="BJ269" s="1">
        <v>183000</v>
      </c>
      <c r="BK269" s="1">
        <v>175000</v>
      </c>
      <c r="BL269" s="1">
        <v>154000</v>
      </c>
      <c r="BM269" s="1">
        <v>121450</v>
      </c>
      <c r="BN269" s="1">
        <v>131950</v>
      </c>
      <c r="BO269" s="1">
        <v>139500</v>
      </c>
      <c r="BP269" s="1">
        <v>130000</v>
      </c>
      <c r="BQ269" s="3">
        <f t="shared" si="51"/>
        <v>0.1306499162479062</v>
      </c>
      <c r="BR269" s="3">
        <f t="shared" si="52"/>
        <v>0.49999555555555558</v>
      </c>
      <c r="BS269" s="3">
        <f t="shared" si="53"/>
        <v>3.411751633986928</v>
      </c>
      <c r="BT269" s="45">
        <v>322936</v>
      </c>
      <c r="BU269" s="40">
        <v>305208</v>
      </c>
      <c r="BV269" s="40">
        <v>295119</v>
      </c>
      <c r="BW269" s="39">
        <v>337954</v>
      </c>
      <c r="BX269" s="35">
        <v>268250</v>
      </c>
      <c r="BY269" s="35">
        <v>219418</v>
      </c>
      <c r="BZ269" s="27">
        <v>181550</v>
      </c>
      <c r="CA269" s="2">
        <v>149568</v>
      </c>
      <c r="CB269" s="15">
        <v>149466</v>
      </c>
      <c r="CC269" s="2">
        <v>150845</v>
      </c>
      <c r="CD269" s="2">
        <v>82242</v>
      </c>
      <c r="CE269" s="1">
        <v>83937</v>
      </c>
      <c r="CF269" s="1">
        <v>69868</v>
      </c>
      <c r="CG269" s="1">
        <v>56990</v>
      </c>
      <c r="CH269" s="1">
        <v>103350</v>
      </c>
      <c r="CI269" s="1">
        <v>73930</v>
      </c>
      <c r="CJ269" s="1">
        <v>73595</v>
      </c>
      <c r="CK269" s="4">
        <v>206363</v>
      </c>
      <c r="CL269" s="4">
        <v>222700</v>
      </c>
      <c r="CM269" s="1">
        <v>255592</v>
      </c>
      <c r="CN269" s="1">
        <v>237895</v>
      </c>
      <c r="CO269" s="1">
        <v>195814</v>
      </c>
      <c r="CP269" s="1">
        <v>183500</v>
      </c>
      <c r="CQ269" s="1">
        <v>174411</v>
      </c>
      <c r="CR269" s="1">
        <v>155333</v>
      </c>
      <c r="CS269" s="1">
        <v>130270</v>
      </c>
      <c r="CT269" s="1">
        <v>150110</v>
      </c>
      <c r="CU269" s="1">
        <v>148263</v>
      </c>
      <c r="CV269" s="1">
        <v>136581</v>
      </c>
      <c r="CW269" s="1">
        <v>137261</v>
      </c>
      <c r="CX269" s="1">
        <v>139262</v>
      </c>
      <c r="CY269" s="1">
        <v>117100</v>
      </c>
      <c r="CZ269" s="1">
        <v>0</v>
      </c>
      <c r="DA269" s="1">
        <v>95000</v>
      </c>
      <c r="DB269" s="3">
        <f t="shared" si="54"/>
        <v>5.8084978113286674E-2</v>
      </c>
      <c r="DC269" s="3">
        <f t="shared" si="55"/>
        <v>0.4717844479486642</v>
      </c>
      <c r="DD269" s="3">
        <f t="shared" si="56"/>
        <v>2.926655480168284</v>
      </c>
      <c r="DE269" s="40">
        <v>59</v>
      </c>
      <c r="DF269" s="46">
        <v>120</v>
      </c>
      <c r="DG269" s="40">
        <v>100</v>
      </c>
      <c r="DH269" s="25">
        <v>78</v>
      </c>
      <c r="DI269" s="25">
        <v>47</v>
      </c>
      <c r="DJ269" s="25">
        <v>114</v>
      </c>
      <c r="DK269" s="25">
        <v>59</v>
      </c>
      <c r="DL269" s="2">
        <v>84</v>
      </c>
      <c r="DM269" s="15">
        <v>123</v>
      </c>
      <c r="DN269" s="2">
        <v>137</v>
      </c>
      <c r="DO269" s="2">
        <v>111</v>
      </c>
      <c r="DP269" s="1">
        <v>96</v>
      </c>
      <c r="DQ269" s="1">
        <v>102</v>
      </c>
      <c r="DR269" s="1">
        <v>190</v>
      </c>
      <c r="DS269" s="1">
        <v>141</v>
      </c>
      <c r="DT269" s="1">
        <v>122</v>
      </c>
      <c r="DU269" s="1">
        <v>125</v>
      </c>
      <c r="DV269" s="4">
        <v>113</v>
      </c>
      <c r="DW269" s="4">
        <v>18</v>
      </c>
      <c r="DX269" s="1">
        <v>65</v>
      </c>
      <c r="DY269" s="1">
        <v>76</v>
      </c>
      <c r="DZ269" s="1">
        <v>76</v>
      </c>
      <c r="EA269" s="1">
        <v>80</v>
      </c>
      <c r="EB269" s="1">
        <v>65</v>
      </c>
      <c r="EC269" s="1">
        <v>65</v>
      </c>
      <c r="ED269" s="1">
        <v>64</v>
      </c>
      <c r="EE269" s="1">
        <v>73</v>
      </c>
      <c r="EF269" s="1">
        <v>60</v>
      </c>
      <c r="EG269" s="1">
        <v>43</v>
      </c>
      <c r="EH269" s="1">
        <v>85</v>
      </c>
      <c r="EI269" s="1">
        <v>138</v>
      </c>
      <c r="EJ269" s="1">
        <v>68</v>
      </c>
      <c r="EK269" s="1">
        <v>0</v>
      </c>
      <c r="EL269" s="1">
        <v>10</v>
      </c>
      <c r="EM269" s="3">
        <f t="shared" si="57"/>
        <v>-0.5083333333333333</v>
      </c>
      <c r="EN269" s="3">
        <f t="shared" si="58"/>
        <v>-0.48245614035087719</v>
      </c>
      <c r="EO269" s="3">
        <f t="shared" si="59"/>
        <v>-0.46846846846846846</v>
      </c>
    </row>
    <row r="270" spans="1:145" ht="12.75" customHeight="1" x14ac:dyDescent="0.35">
      <c r="A270" s="1">
        <v>4426</v>
      </c>
      <c r="B270" s="1" t="s">
        <v>383</v>
      </c>
      <c r="C270" s="40">
        <v>0</v>
      </c>
      <c r="D270" s="40">
        <v>0</v>
      </c>
      <c r="E270" s="40">
        <v>0</v>
      </c>
      <c r="F270" s="25">
        <v>0</v>
      </c>
      <c r="G270" s="25">
        <v>0</v>
      </c>
      <c r="H270" s="25">
        <v>0</v>
      </c>
      <c r="I270" s="25">
        <v>0</v>
      </c>
      <c r="J270" s="2">
        <v>0</v>
      </c>
      <c r="K270" s="15">
        <v>0</v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3" t="e">
        <f t="shared" si="48"/>
        <v>#DIV/0!</v>
      </c>
      <c r="AL270" s="3" t="e">
        <f t="shared" si="49"/>
        <v>#DIV/0!</v>
      </c>
      <c r="AM270" s="3" t="e">
        <f t="shared" si="50"/>
        <v>#DIV/0!</v>
      </c>
      <c r="AN270" s="45">
        <v>0</v>
      </c>
      <c r="AO270" s="40">
        <v>0</v>
      </c>
      <c r="AP270" s="40">
        <v>0</v>
      </c>
      <c r="AQ270" s="39">
        <v>0</v>
      </c>
      <c r="AR270" s="35">
        <v>0</v>
      </c>
      <c r="AS270" s="35">
        <v>0</v>
      </c>
      <c r="AT270" s="27">
        <v>0</v>
      </c>
      <c r="AU270" s="2">
        <v>0</v>
      </c>
      <c r="AV270" s="15">
        <v>0</v>
      </c>
      <c r="AY270" s="1"/>
      <c r="AZ270" s="1"/>
      <c r="BA270" s="1"/>
      <c r="BB270" s="1"/>
      <c r="BC270" s="1"/>
      <c r="BD270" s="1"/>
      <c r="BE270" s="4"/>
      <c r="BF270" s="4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3" t="e">
        <f t="shared" si="51"/>
        <v>#DIV/0!</v>
      </c>
      <c r="BR270" s="3" t="e">
        <f t="shared" si="52"/>
        <v>#DIV/0!</v>
      </c>
      <c r="BS270" s="3" t="e">
        <f t="shared" si="53"/>
        <v>#DIV/0!</v>
      </c>
      <c r="BT270" s="45">
        <v>0</v>
      </c>
      <c r="BU270" s="40">
        <v>0</v>
      </c>
      <c r="BV270" s="40">
        <v>0</v>
      </c>
      <c r="BW270" s="39">
        <v>0</v>
      </c>
      <c r="BX270" s="35">
        <v>0</v>
      </c>
      <c r="BY270" s="35">
        <v>0</v>
      </c>
      <c r="BZ270" s="27">
        <v>0</v>
      </c>
      <c r="CA270" s="2">
        <v>0</v>
      </c>
      <c r="CB270" s="15">
        <v>0</v>
      </c>
      <c r="CE270" s="1"/>
      <c r="CF270" s="1"/>
      <c r="CG270" s="1"/>
      <c r="CH270" s="1"/>
      <c r="CI270" s="1"/>
      <c r="CJ270" s="1"/>
      <c r="CK270" s="4"/>
      <c r="CL270" s="4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3" t="e">
        <f t="shared" si="54"/>
        <v>#DIV/0!</v>
      </c>
      <c r="DC270" s="3" t="e">
        <f t="shared" si="55"/>
        <v>#DIV/0!</v>
      </c>
      <c r="DD270" s="3" t="e">
        <f t="shared" si="56"/>
        <v>#DIV/0!</v>
      </c>
      <c r="DE270" s="40">
        <v>0</v>
      </c>
      <c r="DF270" s="46">
        <v>0</v>
      </c>
      <c r="DG270" s="40">
        <v>0</v>
      </c>
      <c r="DH270" s="25">
        <v>0</v>
      </c>
      <c r="DI270" s="25">
        <v>0</v>
      </c>
      <c r="DJ270" s="25">
        <v>0</v>
      </c>
      <c r="DK270" s="25">
        <v>0</v>
      </c>
      <c r="DL270" s="2">
        <v>0</v>
      </c>
      <c r="DM270" s="15">
        <v>0</v>
      </c>
      <c r="DP270" s="1"/>
      <c r="DQ270" s="1"/>
      <c r="DR270" s="1"/>
      <c r="DS270" s="1"/>
      <c r="DT270" s="1"/>
      <c r="DU270" s="1"/>
      <c r="DV270" s="4"/>
      <c r="DW270" s="4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3" t="e">
        <f t="shared" si="57"/>
        <v>#DIV/0!</v>
      </c>
      <c r="EN270" s="3" t="e">
        <f t="shared" si="58"/>
        <v>#DIV/0!</v>
      </c>
      <c r="EO270" s="3" t="e">
        <f t="shared" si="59"/>
        <v>#DIV/0!</v>
      </c>
    </row>
    <row r="271" spans="1:145" ht="12.75" customHeight="1" x14ac:dyDescent="0.35">
      <c r="A271" s="1">
        <v>4500</v>
      </c>
      <c r="B271" s="1" t="s">
        <v>416</v>
      </c>
      <c r="C271" s="40">
        <v>0</v>
      </c>
      <c r="D271" s="40">
        <v>1</v>
      </c>
      <c r="E271" s="40">
        <v>0</v>
      </c>
      <c r="F271" s="25">
        <v>0</v>
      </c>
      <c r="G271" s="25">
        <v>0</v>
      </c>
      <c r="H271" s="25">
        <v>0</v>
      </c>
      <c r="I271" s="25">
        <v>0</v>
      </c>
      <c r="J271" s="2">
        <v>0</v>
      </c>
      <c r="K271" s="15">
        <v>0</v>
      </c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3">
        <f t="shared" si="48"/>
        <v>-1</v>
      </c>
      <c r="AL271" s="3" t="e">
        <f t="shared" si="49"/>
        <v>#DIV/0!</v>
      </c>
      <c r="AM271" s="3" t="e">
        <f t="shared" si="50"/>
        <v>#DIV/0!</v>
      </c>
      <c r="AN271" s="45">
        <v>0</v>
      </c>
      <c r="AO271" s="40">
        <v>194000</v>
      </c>
      <c r="AP271" s="40">
        <v>0</v>
      </c>
      <c r="AQ271" s="39">
        <v>0</v>
      </c>
      <c r="AR271" s="35">
        <v>0</v>
      </c>
      <c r="AS271" s="35">
        <v>0</v>
      </c>
      <c r="AT271" s="27">
        <v>0</v>
      </c>
      <c r="AU271" s="2">
        <v>0</v>
      </c>
      <c r="AV271" s="15">
        <v>0</v>
      </c>
      <c r="AY271" s="1"/>
      <c r="AZ271" s="1"/>
      <c r="BA271" s="1"/>
      <c r="BB271" s="1"/>
      <c r="BC271" s="1"/>
      <c r="BD271" s="1"/>
      <c r="BE271" s="4"/>
      <c r="BF271" s="4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3">
        <f t="shared" si="51"/>
        <v>-1</v>
      </c>
      <c r="BR271" s="3" t="e">
        <f t="shared" si="52"/>
        <v>#DIV/0!</v>
      </c>
      <c r="BS271" s="3" t="e">
        <f t="shared" si="53"/>
        <v>#DIV/0!</v>
      </c>
      <c r="BT271" s="45">
        <v>0</v>
      </c>
      <c r="BU271" s="40">
        <v>194000</v>
      </c>
      <c r="BV271" s="40">
        <v>0</v>
      </c>
      <c r="BW271" s="39">
        <v>0</v>
      </c>
      <c r="BX271" s="35">
        <v>0</v>
      </c>
      <c r="BY271" s="35">
        <v>0</v>
      </c>
      <c r="BZ271" s="27">
        <v>0</v>
      </c>
      <c r="CA271" s="2">
        <v>0</v>
      </c>
      <c r="CB271" s="15">
        <v>0</v>
      </c>
      <c r="CE271" s="1"/>
      <c r="CF271" s="1"/>
      <c r="CG271" s="1"/>
      <c r="CH271" s="1"/>
      <c r="CI271" s="1"/>
      <c r="CJ271" s="1"/>
      <c r="CK271" s="4"/>
      <c r="CL271" s="4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3">
        <f t="shared" si="54"/>
        <v>-1</v>
      </c>
      <c r="DC271" s="3" t="e">
        <f t="shared" si="55"/>
        <v>#DIV/0!</v>
      </c>
      <c r="DD271" s="3" t="e">
        <f t="shared" si="56"/>
        <v>#DIV/0!</v>
      </c>
      <c r="DE271" s="40">
        <v>0</v>
      </c>
      <c r="DF271" s="46">
        <v>49</v>
      </c>
      <c r="DG271" s="40">
        <v>0</v>
      </c>
      <c r="DH271" s="25">
        <v>0</v>
      </c>
      <c r="DI271" s="25">
        <v>0</v>
      </c>
      <c r="DJ271" s="25">
        <v>0</v>
      </c>
      <c r="DK271" s="25">
        <v>0</v>
      </c>
      <c r="DL271" s="2">
        <v>0</v>
      </c>
      <c r="DM271" s="15">
        <v>0</v>
      </c>
      <c r="DP271" s="1"/>
      <c r="DQ271" s="1"/>
      <c r="DR271" s="1"/>
      <c r="DS271" s="1"/>
      <c r="DT271" s="1"/>
      <c r="DU271" s="1"/>
      <c r="DV271" s="4"/>
      <c r="DW271" s="4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3">
        <f t="shared" si="57"/>
        <v>-1</v>
      </c>
      <c r="EN271" s="3" t="e">
        <f t="shared" si="58"/>
        <v>#DIV/0!</v>
      </c>
      <c r="EO271" s="3" t="e">
        <f t="shared" si="59"/>
        <v>#DIV/0!</v>
      </c>
    </row>
    <row r="272" spans="1:145" ht="12.75" customHeight="1" x14ac:dyDescent="0.35">
      <c r="A272" s="1">
        <v>4501</v>
      </c>
      <c r="B272" s="1" t="s">
        <v>367</v>
      </c>
      <c r="C272" s="40">
        <v>4</v>
      </c>
      <c r="D272" s="40">
        <v>5</v>
      </c>
      <c r="E272" s="40">
        <v>7</v>
      </c>
      <c r="F272" s="25">
        <v>5</v>
      </c>
      <c r="G272" s="25">
        <v>6</v>
      </c>
      <c r="H272" s="25">
        <v>3</v>
      </c>
      <c r="I272" s="25">
        <v>2</v>
      </c>
      <c r="J272" s="2">
        <v>4</v>
      </c>
      <c r="K272" s="15">
        <v>7</v>
      </c>
      <c r="L272" s="2">
        <v>5</v>
      </c>
      <c r="M272" s="2">
        <v>4</v>
      </c>
      <c r="N272" s="1">
        <v>2</v>
      </c>
      <c r="O272" s="1">
        <v>0</v>
      </c>
      <c r="P272" s="1">
        <v>1</v>
      </c>
      <c r="Q272" s="1">
        <v>1</v>
      </c>
      <c r="R272" s="1">
        <v>3</v>
      </c>
      <c r="S272" s="1">
        <v>2</v>
      </c>
      <c r="T272" s="1">
        <v>1</v>
      </c>
      <c r="U272" s="1">
        <v>6</v>
      </c>
      <c r="V272" s="1">
        <v>1</v>
      </c>
      <c r="W272" s="1">
        <v>1</v>
      </c>
      <c r="X272" s="1">
        <v>1</v>
      </c>
      <c r="Y272" s="1">
        <v>1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3">
        <f t="shared" si="48"/>
        <v>-0.2</v>
      </c>
      <c r="AL272" s="3">
        <f t="shared" si="49"/>
        <v>0.33333333333333331</v>
      </c>
      <c r="AM272" s="3">
        <f t="shared" si="50"/>
        <v>0</v>
      </c>
      <c r="AN272" s="45">
        <v>151500</v>
      </c>
      <c r="AO272" s="40">
        <v>185000</v>
      </c>
      <c r="AP272" s="40">
        <v>137500</v>
      </c>
      <c r="AQ272" s="39">
        <v>132000</v>
      </c>
      <c r="AR272" s="35">
        <v>142500</v>
      </c>
      <c r="AS272" s="35">
        <v>145501</v>
      </c>
      <c r="AT272" s="27">
        <v>157500</v>
      </c>
      <c r="AU272" s="2">
        <v>88000</v>
      </c>
      <c r="AV272" s="15">
        <v>75000</v>
      </c>
      <c r="AW272" s="2">
        <v>107000</v>
      </c>
      <c r="AX272" s="2">
        <v>18054</v>
      </c>
      <c r="AY272" s="1">
        <v>118500</v>
      </c>
      <c r="AZ272" s="1">
        <v>0</v>
      </c>
      <c r="BA272" s="1">
        <v>54500</v>
      </c>
      <c r="BB272" s="1">
        <v>105000</v>
      </c>
      <c r="BC272" s="1">
        <v>86500</v>
      </c>
      <c r="BD272" s="1">
        <v>117500</v>
      </c>
      <c r="BE272" s="4">
        <v>124900</v>
      </c>
      <c r="BF272" s="4">
        <v>137500</v>
      </c>
      <c r="BG272" s="1">
        <v>110000</v>
      </c>
      <c r="BH272" s="1">
        <v>93000</v>
      </c>
      <c r="BI272" s="1">
        <v>120000</v>
      </c>
      <c r="BJ272" s="1">
        <v>92500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3">
        <f t="shared" si="51"/>
        <v>-0.18108108108108109</v>
      </c>
      <c r="BR272" s="3">
        <f t="shared" si="52"/>
        <v>4.1229957182424865E-2</v>
      </c>
      <c r="BS272" s="3">
        <f t="shared" si="53"/>
        <v>7.3914921900963773</v>
      </c>
      <c r="BT272" s="45">
        <v>232000</v>
      </c>
      <c r="BU272" s="40">
        <v>185827</v>
      </c>
      <c r="BV272" s="40">
        <v>135500</v>
      </c>
      <c r="BW272" s="39">
        <v>140200</v>
      </c>
      <c r="BX272" s="35">
        <v>146400</v>
      </c>
      <c r="BY272" s="35">
        <v>100600</v>
      </c>
      <c r="BZ272" s="27">
        <v>157500</v>
      </c>
      <c r="CA272" s="2">
        <v>97250</v>
      </c>
      <c r="CB272" s="15">
        <v>79821</v>
      </c>
      <c r="CC272" s="2">
        <v>104000</v>
      </c>
      <c r="CD272" s="2">
        <v>55652</v>
      </c>
      <c r="CE272" s="1">
        <v>118500</v>
      </c>
      <c r="CF272" s="1">
        <v>0</v>
      </c>
      <c r="CG272" s="1">
        <v>54500</v>
      </c>
      <c r="CH272" s="1">
        <v>105000</v>
      </c>
      <c r="CI272" s="1">
        <v>91166</v>
      </c>
      <c r="CJ272" s="1">
        <v>117500</v>
      </c>
      <c r="CK272" s="4">
        <v>124900</v>
      </c>
      <c r="CL272" s="4">
        <v>130000</v>
      </c>
      <c r="CM272" s="1">
        <v>110000</v>
      </c>
      <c r="CN272" s="1">
        <v>93000</v>
      </c>
      <c r="CO272" s="1">
        <v>120000</v>
      </c>
      <c r="CP272" s="1">
        <v>92500</v>
      </c>
      <c r="CQ272" s="1">
        <v>0</v>
      </c>
      <c r="CR272" s="1">
        <v>0</v>
      </c>
      <c r="CS272" s="1">
        <v>0</v>
      </c>
      <c r="CT272" s="1">
        <v>0</v>
      </c>
      <c r="CU272" s="1">
        <v>0</v>
      </c>
      <c r="CV272" s="1">
        <v>0</v>
      </c>
      <c r="CW272" s="1">
        <v>0</v>
      </c>
      <c r="CX272" s="1">
        <v>0</v>
      </c>
      <c r="CY272" s="1">
        <v>0</v>
      </c>
      <c r="CZ272" s="1">
        <v>0</v>
      </c>
      <c r="DA272" s="1">
        <v>0</v>
      </c>
      <c r="DB272" s="3">
        <f t="shared" si="54"/>
        <v>0.24847304213058383</v>
      </c>
      <c r="DC272" s="3">
        <f t="shared" si="55"/>
        <v>1.3061630218687872</v>
      </c>
      <c r="DD272" s="3">
        <f t="shared" si="56"/>
        <v>3.1687630273844607</v>
      </c>
      <c r="DE272" s="40">
        <v>19</v>
      </c>
      <c r="DF272" s="46">
        <v>13</v>
      </c>
      <c r="DG272" s="40">
        <v>38</v>
      </c>
      <c r="DH272" s="25">
        <v>284</v>
      </c>
      <c r="DI272" s="25">
        <v>37</v>
      </c>
      <c r="DJ272" s="25">
        <v>4</v>
      </c>
      <c r="DK272" s="25">
        <v>37</v>
      </c>
      <c r="DL272" s="2">
        <v>62</v>
      </c>
      <c r="DM272" s="15">
        <v>128</v>
      </c>
      <c r="DN272" s="2">
        <v>151</v>
      </c>
      <c r="DO272" s="2">
        <v>125</v>
      </c>
      <c r="DP272" s="1">
        <v>109</v>
      </c>
      <c r="DQ272" s="1">
        <v>0</v>
      </c>
      <c r="DR272" s="1">
        <v>127</v>
      </c>
      <c r="DS272" s="1">
        <v>61</v>
      </c>
      <c r="DT272" s="1">
        <v>98</v>
      </c>
      <c r="DU272" s="1">
        <v>17</v>
      </c>
      <c r="DV272" s="4">
        <v>52</v>
      </c>
      <c r="DW272" s="4">
        <v>29</v>
      </c>
      <c r="DX272" s="1">
        <v>158</v>
      </c>
      <c r="DY272" s="1">
        <v>179</v>
      </c>
      <c r="DZ272" s="1">
        <v>50</v>
      </c>
      <c r="EA272" s="1">
        <v>11</v>
      </c>
      <c r="EB272" s="1">
        <v>0</v>
      </c>
      <c r="EC272" s="1">
        <v>0</v>
      </c>
      <c r="ED272" s="1">
        <v>0</v>
      </c>
      <c r="EE272" s="1">
        <v>0</v>
      </c>
      <c r="EF272" s="1">
        <v>0</v>
      </c>
      <c r="EG272" s="1">
        <v>0</v>
      </c>
      <c r="EH272" s="1">
        <v>0</v>
      </c>
      <c r="EI272" s="1">
        <v>0</v>
      </c>
      <c r="EJ272" s="1">
        <v>0</v>
      </c>
      <c r="EK272" s="1">
        <v>0</v>
      </c>
      <c r="EL272" s="1">
        <v>0</v>
      </c>
      <c r="EM272" s="3">
        <f t="shared" si="57"/>
        <v>0.46153846153846156</v>
      </c>
      <c r="EN272" s="3">
        <f t="shared" si="58"/>
        <v>3.75</v>
      </c>
      <c r="EO272" s="3">
        <f t="shared" si="59"/>
        <v>-0.84799999999999998</v>
      </c>
    </row>
    <row r="273" spans="1:145" ht="12.75" customHeight="1" x14ac:dyDescent="0.35">
      <c r="A273" s="1">
        <v>4503</v>
      </c>
      <c r="B273" s="1" t="s">
        <v>369</v>
      </c>
      <c r="C273" s="40">
        <v>3</v>
      </c>
      <c r="D273" s="40">
        <v>2</v>
      </c>
      <c r="E273" s="40">
        <v>0</v>
      </c>
      <c r="F273" s="25">
        <v>1</v>
      </c>
      <c r="G273" s="25">
        <v>4</v>
      </c>
      <c r="H273" s="25">
        <v>0</v>
      </c>
      <c r="I273" s="25">
        <v>3</v>
      </c>
      <c r="J273" s="2">
        <v>1</v>
      </c>
      <c r="K273" s="15">
        <v>2</v>
      </c>
      <c r="L273" s="2">
        <v>0</v>
      </c>
      <c r="M273" s="2">
        <v>1</v>
      </c>
      <c r="N273" s="1">
        <v>3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1</v>
      </c>
      <c r="U273" s="1">
        <v>2</v>
      </c>
      <c r="V273" s="1">
        <v>2</v>
      </c>
      <c r="W273" s="1">
        <v>3</v>
      </c>
      <c r="X273" s="1">
        <v>3</v>
      </c>
      <c r="Y273" s="1">
        <v>2</v>
      </c>
      <c r="Z273" s="1">
        <v>2</v>
      </c>
      <c r="AA273" s="1">
        <v>2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3">
        <f t="shared" si="48"/>
        <v>0.5</v>
      </c>
      <c r="AL273" s="3" t="e">
        <f t="shared" si="49"/>
        <v>#DIV/0!</v>
      </c>
      <c r="AM273" s="3">
        <f t="shared" si="50"/>
        <v>2</v>
      </c>
      <c r="AN273" s="45">
        <v>115000</v>
      </c>
      <c r="AO273" s="40">
        <v>177250</v>
      </c>
      <c r="AP273" s="40">
        <v>0</v>
      </c>
      <c r="AQ273" s="39">
        <v>210000</v>
      </c>
      <c r="AR273" s="35">
        <v>140000</v>
      </c>
      <c r="AS273" s="35">
        <v>0</v>
      </c>
      <c r="AT273" s="27">
        <v>154000</v>
      </c>
      <c r="AU273" s="2">
        <v>59000</v>
      </c>
      <c r="AV273" s="15">
        <v>110000</v>
      </c>
      <c r="AW273" s="2">
        <v>0</v>
      </c>
      <c r="AX273" s="2">
        <v>42000</v>
      </c>
      <c r="AY273" s="1">
        <v>17000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4">
        <v>150000</v>
      </c>
      <c r="BF273" s="4">
        <v>115000</v>
      </c>
      <c r="BG273" s="1">
        <v>121250</v>
      </c>
      <c r="BH273" s="1">
        <v>94000</v>
      </c>
      <c r="BI273" s="1">
        <v>53000</v>
      </c>
      <c r="BJ273" s="1">
        <v>111750</v>
      </c>
      <c r="BK273" s="1">
        <v>98300</v>
      </c>
      <c r="BL273" s="1">
        <v>89500</v>
      </c>
      <c r="BM273" s="1">
        <v>0</v>
      </c>
      <c r="BN273" s="1">
        <v>0</v>
      </c>
      <c r="BO273" s="1">
        <v>0</v>
      </c>
      <c r="BP273" s="1">
        <v>0</v>
      </c>
      <c r="BQ273" s="3">
        <f t="shared" si="51"/>
        <v>-0.35119887165021157</v>
      </c>
      <c r="BR273" s="3" t="e">
        <f t="shared" si="52"/>
        <v>#DIV/0!</v>
      </c>
      <c r="BS273" s="3">
        <f t="shared" si="53"/>
        <v>1.7380952380952381</v>
      </c>
      <c r="BT273" s="45">
        <v>115000</v>
      </c>
      <c r="BU273" s="40">
        <v>177250</v>
      </c>
      <c r="BV273" s="40">
        <v>0</v>
      </c>
      <c r="BW273" s="39">
        <v>210000</v>
      </c>
      <c r="BX273" s="35">
        <v>147500</v>
      </c>
      <c r="BY273" s="35">
        <v>0</v>
      </c>
      <c r="BZ273" s="27">
        <v>156333</v>
      </c>
      <c r="CA273" s="2">
        <v>59000</v>
      </c>
      <c r="CB273" s="15">
        <v>110000</v>
      </c>
      <c r="CC273" s="2">
        <v>0</v>
      </c>
      <c r="CD273" s="2">
        <v>42000</v>
      </c>
      <c r="CE273" s="1">
        <v>26666</v>
      </c>
      <c r="CF273" s="1">
        <v>0</v>
      </c>
      <c r="CG273" s="1">
        <v>0</v>
      </c>
      <c r="CH273" s="1">
        <v>0</v>
      </c>
      <c r="CI273" s="1">
        <v>0</v>
      </c>
      <c r="CJ273" s="1">
        <v>0</v>
      </c>
      <c r="CK273" s="4">
        <v>150000</v>
      </c>
      <c r="CL273" s="4">
        <v>115000</v>
      </c>
      <c r="CM273" s="1">
        <v>121250</v>
      </c>
      <c r="CN273" s="1">
        <v>98833</v>
      </c>
      <c r="CO273" s="1">
        <v>64633</v>
      </c>
      <c r="CP273" s="1">
        <v>111750</v>
      </c>
      <c r="CQ273" s="1">
        <v>98300</v>
      </c>
      <c r="CR273" s="1">
        <v>89500</v>
      </c>
      <c r="CS273" s="1">
        <v>0</v>
      </c>
      <c r="CT273" s="1">
        <v>0</v>
      </c>
      <c r="CU273" s="1">
        <v>0</v>
      </c>
      <c r="CV273" s="1">
        <v>0</v>
      </c>
      <c r="CW273" s="1">
        <v>0</v>
      </c>
      <c r="CX273" s="1">
        <v>0</v>
      </c>
      <c r="CY273" s="1">
        <v>0</v>
      </c>
      <c r="CZ273" s="1">
        <v>0</v>
      </c>
      <c r="DA273" s="1">
        <v>0</v>
      </c>
      <c r="DB273" s="3">
        <f t="shared" si="54"/>
        <v>-0.35119887165021157</v>
      </c>
      <c r="DC273" s="3" t="e">
        <f t="shared" si="55"/>
        <v>#DIV/0!</v>
      </c>
      <c r="DD273" s="3">
        <f t="shared" si="56"/>
        <v>1.7380952380952381</v>
      </c>
      <c r="DE273" s="40">
        <v>25</v>
      </c>
      <c r="DF273" s="46">
        <v>107</v>
      </c>
      <c r="DG273" s="40">
        <v>0</v>
      </c>
      <c r="DH273" s="25">
        <v>147</v>
      </c>
      <c r="DI273" s="25">
        <v>156</v>
      </c>
      <c r="DJ273" s="25">
        <v>0</v>
      </c>
      <c r="DK273" s="25">
        <v>135</v>
      </c>
      <c r="DL273" s="2">
        <v>1734</v>
      </c>
      <c r="DM273" s="15">
        <v>262</v>
      </c>
      <c r="DN273" s="2">
        <v>0</v>
      </c>
      <c r="DO273" s="2">
        <v>468</v>
      </c>
      <c r="DP273" s="1">
        <v>137</v>
      </c>
      <c r="DQ273" s="1">
        <v>0</v>
      </c>
      <c r="DR273" s="1">
        <v>0</v>
      </c>
      <c r="DS273" s="1">
        <v>0</v>
      </c>
      <c r="DT273" s="1">
        <v>0</v>
      </c>
      <c r="DU273" s="1">
        <v>0</v>
      </c>
      <c r="DV273" s="4">
        <v>4</v>
      </c>
      <c r="DW273" s="4">
        <v>323</v>
      </c>
      <c r="DX273" s="1">
        <v>148</v>
      </c>
      <c r="DY273" s="1">
        <v>154</v>
      </c>
      <c r="DZ273" s="1">
        <v>111</v>
      </c>
      <c r="EA273" s="1">
        <v>203</v>
      </c>
      <c r="EB273" s="1">
        <v>59</v>
      </c>
      <c r="EC273" s="1">
        <v>132</v>
      </c>
      <c r="ED273" s="1">
        <v>0</v>
      </c>
      <c r="EE273" s="1">
        <v>0</v>
      </c>
      <c r="EF273" s="1">
        <v>0</v>
      </c>
      <c r="EG273" s="1">
        <v>0</v>
      </c>
      <c r="EH273" s="1">
        <v>0</v>
      </c>
      <c r="EI273" s="1">
        <v>0</v>
      </c>
      <c r="EJ273" s="1">
        <v>0</v>
      </c>
      <c r="EK273" s="1">
        <v>0</v>
      </c>
      <c r="EL273" s="1">
        <v>0</v>
      </c>
      <c r="EM273" s="3">
        <f t="shared" si="57"/>
        <v>-0.76635514018691586</v>
      </c>
      <c r="EN273" s="3" t="e">
        <f t="shared" si="58"/>
        <v>#DIV/0!</v>
      </c>
      <c r="EO273" s="3">
        <f t="shared" si="59"/>
        <v>-0.94658119658119655</v>
      </c>
    </row>
    <row r="274" spans="1:145" ht="12.75" customHeight="1" x14ac:dyDescent="0.35">
      <c r="A274" s="1">
        <v>4504</v>
      </c>
      <c r="B274" s="1" t="s">
        <v>391</v>
      </c>
      <c r="C274" s="40">
        <v>1</v>
      </c>
      <c r="D274" s="40">
        <v>0</v>
      </c>
      <c r="E274" s="40">
        <v>1</v>
      </c>
      <c r="F274" s="25">
        <v>0</v>
      </c>
      <c r="G274" s="25">
        <v>1</v>
      </c>
      <c r="H274" s="25">
        <v>0</v>
      </c>
      <c r="I274" s="25">
        <v>0</v>
      </c>
      <c r="J274" s="2">
        <v>0</v>
      </c>
      <c r="K274" s="15">
        <v>0</v>
      </c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3" t="e">
        <f t="shared" si="48"/>
        <v>#DIV/0!</v>
      </c>
      <c r="AL274" s="3" t="e">
        <f t="shared" si="49"/>
        <v>#DIV/0!</v>
      </c>
      <c r="AM274" s="3" t="e">
        <f t="shared" si="50"/>
        <v>#DIV/0!</v>
      </c>
      <c r="AN274" s="45">
        <v>89000</v>
      </c>
      <c r="AO274" s="40">
        <v>0</v>
      </c>
      <c r="AP274" s="40">
        <v>225000</v>
      </c>
      <c r="AQ274" s="39">
        <v>0</v>
      </c>
      <c r="AR274" s="35">
        <v>114000</v>
      </c>
      <c r="AS274" s="35">
        <v>0</v>
      </c>
      <c r="AT274" s="27">
        <v>0</v>
      </c>
      <c r="AU274" s="2">
        <v>0</v>
      </c>
      <c r="AV274" s="15">
        <v>0</v>
      </c>
      <c r="AY274" s="1"/>
      <c r="AZ274" s="1"/>
      <c r="BA274" s="1"/>
      <c r="BB274" s="1"/>
      <c r="BC274" s="1"/>
      <c r="BD274" s="1"/>
      <c r="BE274" s="4"/>
      <c r="BF274" s="4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3" t="e">
        <f t="shared" si="51"/>
        <v>#DIV/0!</v>
      </c>
      <c r="BR274" s="3" t="e">
        <f t="shared" si="52"/>
        <v>#DIV/0!</v>
      </c>
      <c r="BS274" s="3" t="e">
        <f t="shared" si="53"/>
        <v>#DIV/0!</v>
      </c>
      <c r="BT274" s="45">
        <v>89000</v>
      </c>
      <c r="BU274" s="40">
        <v>0</v>
      </c>
      <c r="BV274" s="40">
        <v>225000</v>
      </c>
      <c r="BW274" s="39">
        <v>0</v>
      </c>
      <c r="BX274" s="35">
        <v>114000</v>
      </c>
      <c r="BY274" s="35">
        <v>0</v>
      </c>
      <c r="BZ274" s="27">
        <v>0</v>
      </c>
      <c r="CA274" s="2">
        <v>0</v>
      </c>
      <c r="CB274" s="15">
        <v>0</v>
      </c>
      <c r="CE274" s="1"/>
      <c r="CF274" s="1"/>
      <c r="CG274" s="1"/>
      <c r="CH274" s="1"/>
      <c r="CI274" s="1"/>
      <c r="CJ274" s="1"/>
      <c r="CK274" s="4"/>
      <c r="CL274" s="4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3" t="e">
        <f t="shared" si="54"/>
        <v>#DIV/0!</v>
      </c>
      <c r="DC274" s="3" t="e">
        <f t="shared" si="55"/>
        <v>#DIV/0!</v>
      </c>
      <c r="DD274" s="3" t="e">
        <f t="shared" si="56"/>
        <v>#DIV/0!</v>
      </c>
      <c r="DE274" s="40">
        <v>17</v>
      </c>
      <c r="DF274" s="46">
        <v>0</v>
      </c>
      <c r="DG274" s="40">
        <v>2</v>
      </c>
      <c r="DH274" s="25">
        <v>0</v>
      </c>
      <c r="DI274" s="25">
        <v>4</v>
      </c>
      <c r="DJ274" s="25">
        <v>0</v>
      </c>
      <c r="DK274" s="25">
        <v>0</v>
      </c>
      <c r="DL274" s="2">
        <v>0</v>
      </c>
      <c r="DM274" s="15">
        <v>0</v>
      </c>
      <c r="DP274" s="1"/>
      <c r="DQ274" s="1"/>
      <c r="DR274" s="1"/>
      <c r="DS274" s="1"/>
      <c r="DT274" s="1"/>
      <c r="DU274" s="1"/>
      <c r="DV274" s="4"/>
      <c r="DW274" s="4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3" t="e">
        <f t="shared" si="57"/>
        <v>#DIV/0!</v>
      </c>
      <c r="EN274" s="3" t="e">
        <f t="shared" si="58"/>
        <v>#DIV/0!</v>
      </c>
      <c r="EO274" s="3" t="e">
        <f t="shared" si="59"/>
        <v>#DIV/0!</v>
      </c>
    </row>
    <row r="275" spans="1:145" ht="12.75" customHeight="1" x14ac:dyDescent="0.35">
      <c r="A275" s="1">
        <v>4505</v>
      </c>
      <c r="B275" s="1" t="s">
        <v>370</v>
      </c>
      <c r="C275" s="40">
        <v>0</v>
      </c>
      <c r="D275" s="40">
        <v>1</v>
      </c>
      <c r="E275" s="40">
        <v>0</v>
      </c>
      <c r="F275" s="25">
        <v>0</v>
      </c>
      <c r="G275" s="25">
        <v>0</v>
      </c>
      <c r="H275" s="25">
        <v>0</v>
      </c>
      <c r="I275" s="25">
        <v>0</v>
      </c>
      <c r="J275" s="2">
        <v>1</v>
      </c>
      <c r="K275" s="15">
        <v>0</v>
      </c>
      <c r="L275" s="2">
        <v>0</v>
      </c>
      <c r="M275" s="2">
        <v>0</v>
      </c>
      <c r="N275" s="1">
        <v>0</v>
      </c>
      <c r="O275" s="1">
        <v>1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1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3">
        <f t="shared" si="48"/>
        <v>-1</v>
      </c>
      <c r="AL275" s="3" t="e">
        <f t="shared" si="49"/>
        <v>#DIV/0!</v>
      </c>
      <c r="AM275" s="3" t="e">
        <f t="shared" si="50"/>
        <v>#DIV/0!</v>
      </c>
      <c r="AN275" s="45">
        <v>0</v>
      </c>
      <c r="AO275" s="40">
        <v>198000</v>
      </c>
      <c r="AP275" s="40">
        <v>0</v>
      </c>
      <c r="AQ275" s="39">
        <v>0</v>
      </c>
      <c r="AR275" s="35">
        <v>0</v>
      </c>
      <c r="AS275" s="35">
        <v>0</v>
      </c>
      <c r="AT275" s="27">
        <v>0</v>
      </c>
      <c r="AU275" s="2">
        <v>183000</v>
      </c>
      <c r="AV275" s="15">
        <v>0</v>
      </c>
      <c r="AW275" s="2">
        <v>0</v>
      </c>
      <c r="AX275" s="2">
        <v>0</v>
      </c>
      <c r="AY275" s="1">
        <v>0</v>
      </c>
      <c r="AZ275" s="1">
        <v>160000</v>
      </c>
      <c r="BA275" s="1">
        <v>0</v>
      </c>
      <c r="BB275" s="1">
        <v>0</v>
      </c>
      <c r="BC275" s="1">
        <v>0</v>
      </c>
      <c r="BD275" s="1">
        <v>0</v>
      </c>
      <c r="BE275" s="4">
        <v>0</v>
      </c>
      <c r="BF275" s="4">
        <v>0</v>
      </c>
      <c r="BG275" s="1">
        <v>0</v>
      </c>
      <c r="BH275" s="1">
        <v>0</v>
      </c>
      <c r="BI275" s="1">
        <v>165000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3">
        <f t="shared" si="51"/>
        <v>-1</v>
      </c>
      <c r="BR275" s="3" t="e">
        <f t="shared" si="52"/>
        <v>#DIV/0!</v>
      </c>
      <c r="BS275" s="3" t="e">
        <f t="shared" si="53"/>
        <v>#DIV/0!</v>
      </c>
      <c r="BT275" s="45">
        <v>0</v>
      </c>
      <c r="BU275" s="40">
        <v>198000</v>
      </c>
      <c r="BV275" s="40">
        <v>0</v>
      </c>
      <c r="BW275" s="39">
        <v>0</v>
      </c>
      <c r="BX275" s="35">
        <v>0</v>
      </c>
      <c r="BY275" s="35">
        <v>0</v>
      </c>
      <c r="BZ275" s="27">
        <v>0</v>
      </c>
      <c r="CA275" s="2">
        <v>183000</v>
      </c>
      <c r="CB275" s="15">
        <v>0</v>
      </c>
      <c r="CC275" s="2">
        <v>0</v>
      </c>
      <c r="CD275" s="2">
        <v>0</v>
      </c>
      <c r="CE275" s="1">
        <v>0</v>
      </c>
      <c r="CF275" s="1">
        <v>160000</v>
      </c>
      <c r="CG275" s="1">
        <v>0</v>
      </c>
      <c r="CH275" s="1">
        <v>0</v>
      </c>
      <c r="CI275" s="1">
        <v>0</v>
      </c>
      <c r="CJ275" s="1">
        <v>0</v>
      </c>
      <c r="CK275" s="4">
        <v>0</v>
      </c>
      <c r="CL275" s="4">
        <v>0</v>
      </c>
      <c r="CM275" s="1">
        <v>0</v>
      </c>
      <c r="CN275" s="1">
        <v>0</v>
      </c>
      <c r="CO275" s="1">
        <v>165000</v>
      </c>
      <c r="CP275" s="1">
        <v>0</v>
      </c>
      <c r="CQ275" s="1">
        <v>0</v>
      </c>
      <c r="CR275" s="1">
        <v>0</v>
      </c>
      <c r="CS275" s="1">
        <v>0</v>
      </c>
      <c r="CT275" s="1">
        <v>0</v>
      </c>
      <c r="CU275" s="1">
        <v>0</v>
      </c>
      <c r="CV275" s="1">
        <v>0</v>
      </c>
      <c r="CW275" s="1">
        <v>0</v>
      </c>
      <c r="CX275" s="1">
        <v>0</v>
      </c>
      <c r="CY275" s="1">
        <v>0</v>
      </c>
      <c r="CZ275" s="1">
        <v>0</v>
      </c>
      <c r="DA275" s="1">
        <v>0</v>
      </c>
      <c r="DB275" s="3">
        <f t="shared" si="54"/>
        <v>-1</v>
      </c>
      <c r="DC275" s="3" t="e">
        <f t="shared" si="55"/>
        <v>#DIV/0!</v>
      </c>
      <c r="DD275" s="3" t="e">
        <f t="shared" si="56"/>
        <v>#DIV/0!</v>
      </c>
      <c r="DE275" s="40">
        <v>0</v>
      </c>
      <c r="DF275" s="46">
        <v>162</v>
      </c>
      <c r="DG275" s="40">
        <v>0</v>
      </c>
      <c r="DH275" s="25">
        <v>0</v>
      </c>
      <c r="DI275" s="25">
        <v>0</v>
      </c>
      <c r="DJ275" s="25">
        <v>0</v>
      </c>
      <c r="DK275" s="25">
        <v>0</v>
      </c>
      <c r="DL275" s="2">
        <v>99</v>
      </c>
      <c r="DM275" s="15">
        <v>0</v>
      </c>
      <c r="DN275" s="2">
        <v>0</v>
      </c>
      <c r="DO275" s="2">
        <v>0</v>
      </c>
      <c r="DP275" s="1">
        <v>0</v>
      </c>
      <c r="DQ275" s="1">
        <v>52</v>
      </c>
      <c r="DR275" s="1">
        <v>0</v>
      </c>
      <c r="DS275" s="1">
        <v>0</v>
      </c>
      <c r="DT275" s="1">
        <v>0</v>
      </c>
      <c r="DU275" s="1">
        <v>0</v>
      </c>
      <c r="DV275" s="4">
        <v>0</v>
      </c>
      <c r="DW275" s="4">
        <v>0</v>
      </c>
      <c r="DX275" s="1">
        <v>0</v>
      </c>
      <c r="DY275" s="1">
        <v>0</v>
      </c>
      <c r="DZ275" s="1">
        <v>271</v>
      </c>
      <c r="EA275" s="1">
        <v>0</v>
      </c>
      <c r="EB275" s="1">
        <v>0</v>
      </c>
      <c r="EC275" s="1">
        <v>0</v>
      </c>
      <c r="ED275" s="1">
        <v>0</v>
      </c>
      <c r="EE275" s="1">
        <v>0</v>
      </c>
      <c r="EF275" s="1">
        <v>0</v>
      </c>
      <c r="EG275" s="1">
        <v>0</v>
      </c>
      <c r="EH275" s="1">
        <v>0</v>
      </c>
      <c r="EI275" s="1">
        <v>0</v>
      </c>
      <c r="EJ275" s="1">
        <v>0</v>
      </c>
      <c r="EK275" s="1">
        <v>0</v>
      </c>
      <c r="EL275" s="1">
        <v>0</v>
      </c>
      <c r="EM275" s="3">
        <f t="shared" si="57"/>
        <v>-1</v>
      </c>
      <c r="EN275" s="3" t="e">
        <f t="shared" si="58"/>
        <v>#DIV/0!</v>
      </c>
      <c r="EO275" s="3" t="e">
        <f t="shared" si="59"/>
        <v>#DIV/0!</v>
      </c>
    </row>
    <row r="276" spans="1:145" ht="12.75" customHeight="1" x14ac:dyDescent="0.35">
      <c r="A276" s="1">
        <v>4507</v>
      </c>
      <c r="B276" s="1" t="s">
        <v>371</v>
      </c>
      <c r="C276" s="40">
        <v>34</v>
      </c>
      <c r="D276" s="40">
        <v>26</v>
      </c>
      <c r="E276" s="40">
        <v>26</v>
      </c>
      <c r="F276" s="25">
        <v>31</v>
      </c>
      <c r="G276" s="25">
        <v>31</v>
      </c>
      <c r="H276" s="25">
        <v>14</v>
      </c>
      <c r="I276" s="25">
        <v>29</v>
      </c>
      <c r="J276" s="2">
        <v>25</v>
      </c>
      <c r="K276" s="15">
        <v>19</v>
      </c>
      <c r="L276" s="2">
        <v>21</v>
      </c>
      <c r="M276" s="2">
        <v>31</v>
      </c>
      <c r="N276" s="1">
        <v>17</v>
      </c>
      <c r="O276" s="1">
        <v>15</v>
      </c>
      <c r="P276" s="1">
        <v>8</v>
      </c>
      <c r="Q276" s="1">
        <v>6</v>
      </c>
      <c r="R276" s="1">
        <v>11</v>
      </c>
      <c r="S276" s="1">
        <v>23</v>
      </c>
      <c r="T276" s="1">
        <v>30</v>
      </c>
      <c r="U276" s="1">
        <v>23</v>
      </c>
      <c r="V276" s="1">
        <v>22</v>
      </c>
      <c r="W276" s="1">
        <v>20</v>
      </c>
      <c r="X276" s="1">
        <v>18</v>
      </c>
      <c r="Y276" s="1">
        <v>3</v>
      </c>
      <c r="Z276" s="1">
        <v>2</v>
      </c>
      <c r="AA276" s="1">
        <v>6</v>
      </c>
      <c r="AB276" s="1">
        <v>4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3">
        <f t="shared" si="48"/>
        <v>0.30769230769230771</v>
      </c>
      <c r="AL276" s="3">
        <f t="shared" si="49"/>
        <v>1.4285714285714286</v>
      </c>
      <c r="AM276" s="3">
        <f t="shared" si="50"/>
        <v>9.6774193548387094E-2</v>
      </c>
      <c r="AN276" s="45">
        <v>147500</v>
      </c>
      <c r="AO276" s="40">
        <v>112493</v>
      </c>
      <c r="AP276" s="40">
        <v>79999</v>
      </c>
      <c r="AQ276" s="39">
        <v>95000</v>
      </c>
      <c r="AR276" s="35">
        <v>59500</v>
      </c>
      <c r="AS276" s="35">
        <v>52555</v>
      </c>
      <c r="AT276" s="27">
        <v>50000</v>
      </c>
      <c r="AU276" s="2">
        <v>46000</v>
      </c>
      <c r="AV276" s="15">
        <v>31000</v>
      </c>
      <c r="AW276" s="2">
        <v>29500</v>
      </c>
      <c r="AX276" s="2">
        <v>27000</v>
      </c>
      <c r="AY276" s="1">
        <v>20000</v>
      </c>
      <c r="AZ276" s="1">
        <v>30000</v>
      </c>
      <c r="BA276" s="1">
        <v>17200</v>
      </c>
      <c r="BB276" s="1">
        <v>32000</v>
      </c>
      <c r="BC276" s="1">
        <v>42500</v>
      </c>
      <c r="BD276" s="1">
        <v>25000</v>
      </c>
      <c r="BE276" s="4">
        <v>25628</v>
      </c>
      <c r="BF276" s="4">
        <v>40000</v>
      </c>
      <c r="BG276" s="1">
        <v>83450</v>
      </c>
      <c r="BH276" s="1">
        <v>143750</v>
      </c>
      <c r="BI276" s="1">
        <v>58500</v>
      </c>
      <c r="BJ276" s="1">
        <v>58000</v>
      </c>
      <c r="BK276" s="1">
        <v>36700</v>
      </c>
      <c r="BL276" s="1">
        <v>66000</v>
      </c>
      <c r="BM276" s="1">
        <v>107300</v>
      </c>
      <c r="BN276" s="1">
        <v>0</v>
      </c>
      <c r="BO276" s="1">
        <v>0</v>
      </c>
      <c r="BP276" s="1">
        <v>0</v>
      </c>
      <c r="BQ276" s="3">
        <f t="shared" si="51"/>
        <v>0.3111926964344448</v>
      </c>
      <c r="BR276" s="3">
        <f t="shared" si="52"/>
        <v>1.8065835791076015</v>
      </c>
      <c r="BS276" s="3">
        <f t="shared" si="53"/>
        <v>4.4629629629629628</v>
      </c>
      <c r="BT276" s="45">
        <v>153266</v>
      </c>
      <c r="BU276" s="40">
        <v>118969</v>
      </c>
      <c r="BV276" s="40">
        <v>82304</v>
      </c>
      <c r="BW276" s="39">
        <v>103271</v>
      </c>
      <c r="BX276" s="35">
        <v>72188</v>
      </c>
      <c r="BY276" s="35">
        <v>62865</v>
      </c>
      <c r="BZ276" s="27">
        <v>61768</v>
      </c>
      <c r="CA276" s="2">
        <v>53961</v>
      </c>
      <c r="CB276" s="15">
        <v>35980</v>
      </c>
      <c r="CC276" s="2">
        <v>43572</v>
      </c>
      <c r="CD276" s="2">
        <v>42065</v>
      </c>
      <c r="CE276" s="1">
        <v>31361</v>
      </c>
      <c r="CF276" s="1">
        <v>41809</v>
      </c>
      <c r="CG276" s="1">
        <v>32050</v>
      </c>
      <c r="CH276" s="1">
        <v>53570</v>
      </c>
      <c r="CI276" s="1">
        <v>90356</v>
      </c>
      <c r="CJ276" s="1">
        <v>35049</v>
      </c>
      <c r="CK276" s="4">
        <v>41587</v>
      </c>
      <c r="CL276" s="4">
        <v>60250</v>
      </c>
      <c r="CM276" s="1">
        <v>92937</v>
      </c>
      <c r="CN276" s="1">
        <v>134612</v>
      </c>
      <c r="CO276" s="1">
        <v>68622</v>
      </c>
      <c r="CP276" s="1">
        <v>56966</v>
      </c>
      <c r="CQ276" s="1">
        <v>36700</v>
      </c>
      <c r="CR276" s="1">
        <v>56666</v>
      </c>
      <c r="CS276" s="1">
        <v>106900</v>
      </c>
      <c r="CT276" s="1">
        <v>0</v>
      </c>
      <c r="CU276" s="1">
        <v>0</v>
      </c>
      <c r="CV276" s="1">
        <v>0</v>
      </c>
      <c r="CW276" s="1">
        <v>0</v>
      </c>
      <c r="CX276" s="1">
        <v>0</v>
      </c>
      <c r="CY276" s="1">
        <v>0</v>
      </c>
      <c r="CZ276" s="1">
        <v>0</v>
      </c>
      <c r="DA276" s="1">
        <v>0</v>
      </c>
      <c r="DB276" s="3">
        <f t="shared" si="54"/>
        <v>0.28828518353520666</v>
      </c>
      <c r="DC276" s="3">
        <f t="shared" si="55"/>
        <v>1.438017975025849</v>
      </c>
      <c r="DD276" s="3">
        <f t="shared" si="56"/>
        <v>2.6435516462617379</v>
      </c>
      <c r="DE276" s="40">
        <v>97</v>
      </c>
      <c r="DF276" s="46">
        <v>53</v>
      </c>
      <c r="DG276" s="40">
        <v>75</v>
      </c>
      <c r="DH276" s="25">
        <v>108</v>
      </c>
      <c r="DI276" s="25">
        <v>94</v>
      </c>
      <c r="DJ276" s="25">
        <v>37</v>
      </c>
      <c r="DK276" s="25">
        <v>157</v>
      </c>
      <c r="DL276" s="2">
        <v>180</v>
      </c>
      <c r="DM276" s="15">
        <v>201</v>
      </c>
      <c r="DN276" s="2">
        <v>221</v>
      </c>
      <c r="DO276" s="2">
        <v>205</v>
      </c>
      <c r="DP276" s="1">
        <v>173</v>
      </c>
      <c r="DQ276" s="1">
        <v>173</v>
      </c>
      <c r="DR276" s="1">
        <v>170</v>
      </c>
      <c r="DS276" s="1">
        <v>195</v>
      </c>
      <c r="DT276" s="1">
        <v>203</v>
      </c>
      <c r="DU276" s="1">
        <v>117</v>
      </c>
      <c r="DV276" s="4">
        <v>99</v>
      </c>
      <c r="DW276" s="4">
        <v>54</v>
      </c>
      <c r="DX276" s="1">
        <v>78</v>
      </c>
      <c r="DY276" s="1">
        <v>63</v>
      </c>
      <c r="DZ276" s="1">
        <v>225</v>
      </c>
      <c r="EA276" s="1">
        <v>32</v>
      </c>
      <c r="EB276" s="1">
        <v>64</v>
      </c>
      <c r="EC276" s="1">
        <v>72</v>
      </c>
      <c r="ED276" s="1">
        <v>22</v>
      </c>
      <c r="EE276" s="1">
        <v>0</v>
      </c>
      <c r="EF276" s="1">
        <v>0</v>
      </c>
      <c r="EG276" s="1">
        <v>0</v>
      </c>
      <c r="EH276" s="1">
        <v>0</v>
      </c>
      <c r="EI276" s="1">
        <v>0</v>
      </c>
      <c r="EJ276" s="1">
        <v>0</v>
      </c>
      <c r="EK276" s="1">
        <v>0</v>
      </c>
      <c r="EL276" s="1">
        <v>0</v>
      </c>
      <c r="EM276" s="3">
        <f t="shared" si="57"/>
        <v>0.83018867924528306</v>
      </c>
      <c r="EN276" s="3">
        <f t="shared" si="58"/>
        <v>1.6216216216216217</v>
      </c>
      <c r="EO276" s="3">
        <f t="shared" si="59"/>
        <v>-0.52682926829268295</v>
      </c>
    </row>
    <row r="277" spans="1:145" ht="12.75" customHeight="1" x14ac:dyDescent="0.35">
      <c r="A277" s="1">
        <v>4508</v>
      </c>
      <c r="B277" s="1" t="s">
        <v>392</v>
      </c>
      <c r="C277" s="40">
        <v>1</v>
      </c>
      <c r="D277" s="40">
        <v>0</v>
      </c>
      <c r="E277" s="40">
        <v>0</v>
      </c>
      <c r="F277" s="25">
        <v>0</v>
      </c>
      <c r="G277" s="25">
        <v>0</v>
      </c>
      <c r="H277" s="25">
        <v>1</v>
      </c>
      <c r="I277" s="25">
        <v>0</v>
      </c>
      <c r="J277" s="2">
        <v>1</v>
      </c>
      <c r="K277" s="15">
        <v>0</v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3" t="e">
        <f t="shared" si="48"/>
        <v>#DIV/0!</v>
      </c>
      <c r="AL277" s="3">
        <f t="shared" si="49"/>
        <v>0</v>
      </c>
      <c r="AM277" s="3" t="e">
        <f t="shared" si="50"/>
        <v>#DIV/0!</v>
      </c>
      <c r="AN277" s="45">
        <v>85000</v>
      </c>
      <c r="AO277" s="40">
        <v>0</v>
      </c>
      <c r="AP277" s="40">
        <v>0</v>
      </c>
      <c r="AQ277" s="39">
        <v>0</v>
      </c>
      <c r="AR277" s="35">
        <v>0</v>
      </c>
      <c r="AS277" s="35">
        <v>175000</v>
      </c>
      <c r="AT277" s="27">
        <v>0</v>
      </c>
      <c r="AU277" s="2">
        <v>9000</v>
      </c>
      <c r="AV277" s="15">
        <v>0</v>
      </c>
      <c r="AY277" s="1"/>
      <c r="AZ277" s="1"/>
      <c r="BA277" s="1"/>
      <c r="BB277" s="1"/>
      <c r="BC277" s="1"/>
      <c r="BD277" s="1"/>
      <c r="BE277" s="4"/>
      <c r="BF277" s="4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3" t="e">
        <f t="shared" si="51"/>
        <v>#DIV/0!</v>
      </c>
      <c r="BR277" s="3">
        <f t="shared" si="52"/>
        <v>-0.51428571428571423</v>
      </c>
      <c r="BS277" s="3" t="e">
        <f t="shared" si="53"/>
        <v>#DIV/0!</v>
      </c>
      <c r="BT277" s="45">
        <v>85000</v>
      </c>
      <c r="BU277" s="40">
        <v>0</v>
      </c>
      <c r="BV277" s="40">
        <v>0</v>
      </c>
      <c r="BW277" s="39">
        <v>0</v>
      </c>
      <c r="BX277" s="35">
        <v>0</v>
      </c>
      <c r="BY277" s="35">
        <v>175000</v>
      </c>
      <c r="BZ277" s="27">
        <v>0</v>
      </c>
      <c r="CA277" s="2">
        <v>9000</v>
      </c>
      <c r="CB277" s="15">
        <v>0</v>
      </c>
      <c r="CE277" s="1"/>
      <c r="CF277" s="1"/>
      <c r="CG277" s="1"/>
      <c r="CH277" s="1"/>
      <c r="CI277" s="1"/>
      <c r="CJ277" s="1"/>
      <c r="CK277" s="4"/>
      <c r="CL277" s="4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3" t="e">
        <f t="shared" si="54"/>
        <v>#DIV/0!</v>
      </c>
      <c r="DC277" s="3">
        <f t="shared" si="55"/>
        <v>-0.51428571428571423</v>
      </c>
      <c r="DD277" s="3" t="e">
        <f t="shared" si="56"/>
        <v>#DIV/0!</v>
      </c>
      <c r="DE277" s="40">
        <v>368</v>
      </c>
      <c r="DF277" s="46">
        <v>0</v>
      </c>
      <c r="DG277" s="40">
        <v>0</v>
      </c>
      <c r="DH277" s="25">
        <v>0</v>
      </c>
      <c r="DI277" s="25">
        <v>0</v>
      </c>
      <c r="DJ277" s="25">
        <v>212</v>
      </c>
      <c r="DK277" s="25">
        <v>0</v>
      </c>
      <c r="DL277" s="2">
        <v>286</v>
      </c>
      <c r="DM277" s="15">
        <v>0</v>
      </c>
      <c r="DP277" s="1"/>
      <c r="DQ277" s="1"/>
      <c r="DR277" s="1"/>
      <c r="DS277" s="1"/>
      <c r="DT277" s="1"/>
      <c r="DU277" s="1"/>
      <c r="DV277" s="4"/>
      <c r="DW277" s="4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3" t="e">
        <f t="shared" si="57"/>
        <v>#DIV/0!</v>
      </c>
      <c r="EN277" s="3">
        <f t="shared" si="58"/>
        <v>0.73584905660377353</v>
      </c>
      <c r="EO277" s="3" t="e">
        <f t="shared" si="59"/>
        <v>#DIV/0!</v>
      </c>
    </row>
    <row r="278" spans="1:145" ht="12.75" customHeight="1" x14ac:dyDescent="0.35">
      <c r="A278" s="1">
        <v>4509</v>
      </c>
      <c r="B278" s="1" t="s">
        <v>384</v>
      </c>
      <c r="C278" s="40">
        <v>0</v>
      </c>
      <c r="D278" s="40">
        <v>0</v>
      </c>
      <c r="E278" s="40">
        <v>0</v>
      </c>
      <c r="F278" s="25">
        <v>0</v>
      </c>
      <c r="G278" s="25">
        <v>0</v>
      </c>
      <c r="H278" s="25">
        <v>0</v>
      </c>
      <c r="I278" s="25">
        <v>0</v>
      </c>
      <c r="J278" s="2">
        <v>0</v>
      </c>
      <c r="K278" s="15">
        <v>0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3" t="e">
        <f t="shared" si="48"/>
        <v>#DIV/0!</v>
      </c>
      <c r="AL278" s="3" t="e">
        <f t="shared" si="49"/>
        <v>#DIV/0!</v>
      </c>
      <c r="AM278" s="3" t="e">
        <f t="shared" si="50"/>
        <v>#DIV/0!</v>
      </c>
      <c r="AN278" s="45">
        <v>0</v>
      </c>
      <c r="AO278" s="40">
        <v>0</v>
      </c>
      <c r="AP278" s="40">
        <v>0</v>
      </c>
      <c r="AQ278" s="39">
        <v>0</v>
      </c>
      <c r="AR278" s="35">
        <v>0</v>
      </c>
      <c r="AS278" s="35">
        <v>0</v>
      </c>
      <c r="AT278" s="27">
        <v>0</v>
      </c>
      <c r="AU278" s="2">
        <v>0</v>
      </c>
      <c r="AV278" s="15">
        <v>0</v>
      </c>
      <c r="AY278" s="1"/>
      <c r="AZ278" s="1"/>
      <c r="BA278" s="1"/>
      <c r="BB278" s="1"/>
      <c r="BC278" s="1"/>
      <c r="BD278" s="1"/>
      <c r="BE278" s="4"/>
      <c r="BF278" s="4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3" t="e">
        <f t="shared" si="51"/>
        <v>#DIV/0!</v>
      </c>
      <c r="BR278" s="3" t="e">
        <f t="shared" si="52"/>
        <v>#DIV/0!</v>
      </c>
      <c r="BS278" s="3" t="e">
        <f t="shared" si="53"/>
        <v>#DIV/0!</v>
      </c>
      <c r="BT278" s="45">
        <v>0</v>
      </c>
      <c r="BU278" s="40">
        <v>0</v>
      </c>
      <c r="BV278" s="40">
        <v>0</v>
      </c>
      <c r="BW278" s="39">
        <v>0</v>
      </c>
      <c r="BX278" s="35">
        <v>0</v>
      </c>
      <c r="BY278" s="35">
        <v>0</v>
      </c>
      <c r="BZ278" s="27">
        <v>0</v>
      </c>
      <c r="CA278" s="2">
        <v>0</v>
      </c>
      <c r="CB278" s="15">
        <v>0</v>
      </c>
      <c r="CE278" s="1"/>
      <c r="CF278" s="1"/>
      <c r="CG278" s="1"/>
      <c r="CH278" s="1"/>
      <c r="CI278" s="1"/>
      <c r="CJ278" s="1"/>
      <c r="CK278" s="4"/>
      <c r="CL278" s="4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3" t="e">
        <f t="shared" si="54"/>
        <v>#DIV/0!</v>
      </c>
      <c r="DC278" s="3" t="e">
        <f t="shared" si="55"/>
        <v>#DIV/0!</v>
      </c>
      <c r="DD278" s="3" t="e">
        <f t="shared" si="56"/>
        <v>#DIV/0!</v>
      </c>
      <c r="DE278" s="40">
        <v>0</v>
      </c>
      <c r="DF278" s="46">
        <v>0</v>
      </c>
      <c r="DG278" s="40">
        <v>0</v>
      </c>
      <c r="DH278" s="25">
        <v>0</v>
      </c>
      <c r="DI278" s="25">
        <v>0</v>
      </c>
      <c r="DJ278" s="25">
        <v>0</v>
      </c>
      <c r="DK278" s="25">
        <v>0</v>
      </c>
      <c r="DL278" s="2">
        <v>0</v>
      </c>
      <c r="DM278" s="15">
        <v>0</v>
      </c>
      <c r="DP278" s="1"/>
      <c r="DQ278" s="1"/>
      <c r="DR278" s="1"/>
      <c r="DS278" s="1"/>
      <c r="DT278" s="1"/>
      <c r="DU278" s="1"/>
      <c r="DV278" s="4"/>
      <c r="DW278" s="4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3" t="e">
        <f t="shared" si="57"/>
        <v>#DIV/0!</v>
      </c>
      <c r="EN278" s="3" t="e">
        <f t="shared" si="58"/>
        <v>#DIV/0!</v>
      </c>
      <c r="EO278" s="3" t="e">
        <f t="shared" si="59"/>
        <v>#DIV/0!</v>
      </c>
    </row>
    <row r="279" spans="1:145" ht="12.75" customHeight="1" x14ac:dyDescent="0.35">
      <c r="A279" s="1">
        <v>4510</v>
      </c>
      <c r="B279" s="1" t="s">
        <v>393</v>
      </c>
      <c r="C279" s="40">
        <v>0</v>
      </c>
      <c r="D279" s="40">
        <v>0</v>
      </c>
      <c r="E279" s="40">
        <v>0</v>
      </c>
      <c r="F279" s="25">
        <v>4</v>
      </c>
      <c r="G279" s="25">
        <v>1</v>
      </c>
      <c r="H279" s="25">
        <v>1</v>
      </c>
      <c r="I279" s="25">
        <v>1</v>
      </c>
      <c r="J279" s="2">
        <v>0</v>
      </c>
      <c r="K279" s="15">
        <v>1</v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3" t="e">
        <f t="shared" si="48"/>
        <v>#DIV/0!</v>
      </c>
      <c r="AL279" s="3">
        <f t="shared" si="49"/>
        <v>-1</v>
      </c>
      <c r="AM279" s="3" t="e">
        <f t="shared" si="50"/>
        <v>#DIV/0!</v>
      </c>
      <c r="AN279" s="45">
        <v>0</v>
      </c>
      <c r="AO279" s="40">
        <v>0</v>
      </c>
      <c r="AP279" s="40">
        <v>0</v>
      </c>
      <c r="AQ279" s="39">
        <v>61000</v>
      </c>
      <c r="AR279" s="35">
        <v>159800</v>
      </c>
      <c r="AS279" s="35">
        <v>114000</v>
      </c>
      <c r="AT279" s="27">
        <v>79000</v>
      </c>
      <c r="AU279" s="2">
        <v>0</v>
      </c>
      <c r="AV279" s="15">
        <v>24000</v>
      </c>
      <c r="AY279" s="1"/>
      <c r="AZ279" s="1"/>
      <c r="BA279" s="1"/>
      <c r="BB279" s="1"/>
      <c r="BC279" s="1"/>
      <c r="BD279" s="1"/>
      <c r="BE279" s="4"/>
      <c r="BF279" s="4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3" t="e">
        <f t="shared" si="51"/>
        <v>#DIV/0!</v>
      </c>
      <c r="BR279" s="3">
        <f t="shared" si="52"/>
        <v>-1</v>
      </c>
      <c r="BS279" s="3" t="e">
        <f t="shared" si="53"/>
        <v>#DIV/0!</v>
      </c>
      <c r="BT279" s="45">
        <v>0</v>
      </c>
      <c r="BU279" s="40">
        <v>0</v>
      </c>
      <c r="BV279" s="40">
        <v>0</v>
      </c>
      <c r="BW279" s="39">
        <v>69250</v>
      </c>
      <c r="BX279" s="35">
        <v>159800</v>
      </c>
      <c r="BY279" s="35">
        <v>114000</v>
      </c>
      <c r="BZ279" s="27">
        <v>79000</v>
      </c>
      <c r="CA279" s="2">
        <v>0</v>
      </c>
      <c r="CB279" s="15">
        <v>24000</v>
      </c>
      <c r="CE279" s="1"/>
      <c r="CF279" s="1"/>
      <c r="CG279" s="1"/>
      <c r="CH279" s="1"/>
      <c r="CI279" s="1"/>
      <c r="CJ279" s="1"/>
      <c r="CK279" s="4"/>
      <c r="CL279" s="4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3" t="e">
        <f t="shared" si="54"/>
        <v>#DIV/0!</v>
      </c>
      <c r="DC279" s="3">
        <f t="shared" si="55"/>
        <v>-1</v>
      </c>
      <c r="DD279" s="3" t="e">
        <f t="shared" si="56"/>
        <v>#DIV/0!</v>
      </c>
      <c r="DE279" s="40">
        <v>0</v>
      </c>
      <c r="DF279" s="46">
        <v>0</v>
      </c>
      <c r="DG279" s="40">
        <v>0</v>
      </c>
      <c r="DH279" s="25">
        <v>66</v>
      </c>
      <c r="DI279" s="25">
        <v>8</v>
      </c>
      <c r="DJ279" s="25">
        <v>60</v>
      </c>
      <c r="DK279" s="25">
        <v>7</v>
      </c>
      <c r="DL279" s="2">
        <v>0</v>
      </c>
      <c r="DM279" s="15">
        <v>16</v>
      </c>
      <c r="DP279" s="1"/>
      <c r="DQ279" s="1"/>
      <c r="DR279" s="1"/>
      <c r="DS279" s="1"/>
      <c r="DT279" s="1"/>
      <c r="DU279" s="1"/>
      <c r="DV279" s="4"/>
      <c r="DW279" s="4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3" t="e">
        <f t="shared" si="57"/>
        <v>#DIV/0!</v>
      </c>
      <c r="EN279" s="3">
        <f t="shared" si="58"/>
        <v>-1</v>
      </c>
      <c r="EO279" s="3" t="e">
        <f t="shared" si="59"/>
        <v>#DIV/0!</v>
      </c>
    </row>
    <row r="280" spans="1:145" ht="12.75" customHeight="1" x14ac:dyDescent="0.35">
      <c r="A280" s="1">
        <v>4512</v>
      </c>
      <c r="B280" s="1" t="s">
        <v>372</v>
      </c>
      <c r="C280" s="40">
        <v>0</v>
      </c>
      <c r="D280" s="40">
        <v>1</v>
      </c>
      <c r="E280" s="40">
        <v>2</v>
      </c>
      <c r="F280" s="25">
        <v>2</v>
      </c>
      <c r="G280" s="25">
        <v>2</v>
      </c>
      <c r="H280" s="25">
        <v>3</v>
      </c>
      <c r="I280" s="25">
        <v>0</v>
      </c>
      <c r="J280" s="2">
        <v>2</v>
      </c>
      <c r="K280" s="15">
        <v>1</v>
      </c>
      <c r="L280" s="2">
        <v>0</v>
      </c>
      <c r="M280" s="2">
        <v>1</v>
      </c>
      <c r="N280" s="1">
        <v>1</v>
      </c>
      <c r="O280" s="1">
        <v>0</v>
      </c>
      <c r="P280" s="1">
        <v>1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1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3">
        <f t="shared" si="48"/>
        <v>-1</v>
      </c>
      <c r="AL280" s="3">
        <f t="shared" si="49"/>
        <v>-1</v>
      </c>
      <c r="AM280" s="3">
        <f t="shared" si="50"/>
        <v>-1</v>
      </c>
      <c r="AN280" s="45">
        <v>0</v>
      </c>
      <c r="AO280" s="40">
        <v>138500</v>
      </c>
      <c r="AP280" s="40">
        <v>82500</v>
      </c>
      <c r="AQ280" s="39">
        <v>63500</v>
      </c>
      <c r="AR280" s="35">
        <v>123750</v>
      </c>
      <c r="AS280" s="35">
        <v>42000</v>
      </c>
      <c r="AT280" s="27">
        <v>0</v>
      </c>
      <c r="AU280" s="2">
        <v>35500</v>
      </c>
      <c r="AV280" s="15">
        <v>18000</v>
      </c>
      <c r="AW280" s="2">
        <v>0</v>
      </c>
      <c r="AX280" s="2">
        <v>68000</v>
      </c>
      <c r="AY280" s="1">
        <v>26000</v>
      </c>
      <c r="AZ280" s="1">
        <v>0</v>
      </c>
      <c r="BA280" s="1">
        <v>58000</v>
      </c>
      <c r="BB280" s="1">
        <v>0</v>
      </c>
      <c r="BC280" s="1">
        <v>0</v>
      </c>
      <c r="BD280" s="1">
        <v>0</v>
      </c>
      <c r="BE280" s="4">
        <v>0</v>
      </c>
      <c r="BF280" s="4">
        <v>0</v>
      </c>
      <c r="BG280" s="1">
        <v>0</v>
      </c>
      <c r="BH280" s="1">
        <v>85000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3">
        <f t="shared" si="51"/>
        <v>-1</v>
      </c>
      <c r="BR280" s="3">
        <f t="shared" si="52"/>
        <v>-1</v>
      </c>
      <c r="BS280" s="3">
        <f t="shared" si="53"/>
        <v>-1</v>
      </c>
      <c r="BT280" s="45">
        <v>0</v>
      </c>
      <c r="BU280" s="40">
        <v>138500</v>
      </c>
      <c r="BV280" s="40">
        <v>82500</v>
      </c>
      <c r="BW280" s="39">
        <v>63500</v>
      </c>
      <c r="BX280" s="35">
        <v>123750</v>
      </c>
      <c r="BY280" s="35">
        <v>43333</v>
      </c>
      <c r="BZ280" s="27">
        <v>0</v>
      </c>
      <c r="CA280" s="2">
        <v>35500</v>
      </c>
      <c r="CB280" s="15">
        <v>18000</v>
      </c>
      <c r="CC280" s="2">
        <v>0</v>
      </c>
      <c r="CD280" s="2">
        <v>68000</v>
      </c>
      <c r="CE280" s="1">
        <v>26000</v>
      </c>
      <c r="CF280" s="1">
        <v>0</v>
      </c>
      <c r="CG280" s="1">
        <v>58000</v>
      </c>
      <c r="CH280" s="1">
        <v>0</v>
      </c>
      <c r="CI280" s="1">
        <v>0</v>
      </c>
      <c r="CJ280" s="1">
        <v>0</v>
      </c>
      <c r="CK280" s="4">
        <v>0</v>
      </c>
      <c r="CL280" s="4">
        <v>0</v>
      </c>
      <c r="CM280" s="1">
        <v>0</v>
      </c>
      <c r="CN280" s="1">
        <v>85000</v>
      </c>
      <c r="CO280" s="1">
        <v>0</v>
      </c>
      <c r="CP280" s="1">
        <v>0</v>
      </c>
      <c r="CQ280" s="1">
        <v>0</v>
      </c>
      <c r="CR280" s="1">
        <v>0</v>
      </c>
      <c r="CS280" s="1">
        <v>0</v>
      </c>
      <c r="CT280" s="1">
        <v>0</v>
      </c>
      <c r="CU280" s="1">
        <v>0</v>
      </c>
      <c r="CV280" s="1">
        <v>0</v>
      </c>
      <c r="CW280" s="1">
        <v>0</v>
      </c>
      <c r="CX280" s="1">
        <v>0</v>
      </c>
      <c r="CY280" s="1">
        <v>0</v>
      </c>
      <c r="CZ280" s="1">
        <v>0</v>
      </c>
      <c r="DA280" s="1">
        <v>0</v>
      </c>
      <c r="DB280" s="3">
        <f t="shared" si="54"/>
        <v>-1</v>
      </c>
      <c r="DC280" s="3">
        <f t="shared" si="55"/>
        <v>-1</v>
      </c>
      <c r="DD280" s="3">
        <f t="shared" si="56"/>
        <v>-1</v>
      </c>
      <c r="DE280" s="40">
        <v>0</v>
      </c>
      <c r="DF280" s="46">
        <v>7</v>
      </c>
      <c r="DG280" s="40">
        <v>822</v>
      </c>
      <c r="DH280" s="25">
        <v>61</v>
      </c>
      <c r="DI280" s="25">
        <v>1057</v>
      </c>
      <c r="DJ280" s="25">
        <v>582</v>
      </c>
      <c r="DK280" s="25">
        <v>0</v>
      </c>
      <c r="DL280" s="2">
        <v>300</v>
      </c>
      <c r="DM280" s="15">
        <v>189</v>
      </c>
      <c r="DN280" s="2">
        <v>0</v>
      </c>
      <c r="DO280" s="2">
        <v>366</v>
      </c>
      <c r="DP280" s="1">
        <v>48</v>
      </c>
      <c r="DQ280" s="1">
        <v>0</v>
      </c>
      <c r="DR280" s="1">
        <v>817</v>
      </c>
      <c r="DS280" s="1">
        <v>0</v>
      </c>
      <c r="DT280" s="1">
        <v>0</v>
      </c>
      <c r="DU280" s="1">
        <v>0</v>
      </c>
      <c r="DV280" s="4">
        <v>0</v>
      </c>
      <c r="DW280" s="4">
        <v>0</v>
      </c>
      <c r="DX280" s="1">
        <v>0</v>
      </c>
      <c r="DY280" s="1">
        <v>161</v>
      </c>
      <c r="DZ280" s="1">
        <v>0</v>
      </c>
      <c r="EA280" s="1">
        <v>0</v>
      </c>
      <c r="EB280" s="1">
        <v>0</v>
      </c>
      <c r="EC280" s="1">
        <v>0</v>
      </c>
      <c r="ED280" s="1">
        <v>0</v>
      </c>
      <c r="EE280" s="1">
        <v>0</v>
      </c>
      <c r="EF280" s="1">
        <v>0</v>
      </c>
      <c r="EG280" s="1">
        <v>0</v>
      </c>
      <c r="EH280" s="1">
        <v>0</v>
      </c>
      <c r="EI280" s="1">
        <v>0</v>
      </c>
      <c r="EJ280" s="1">
        <v>0</v>
      </c>
      <c r="EK280" s="1">
        <v>0</v>
      </c>
      <c r="EL280" s="1">
        <v>0</v>
      </c>
      <c r="EM280" s="3">
        <f t="shared" si="57"/>
        <v>-1</v>
      </c>
      <c r="EN280" s="3">
        <f t="shared" si="58"/>
        <v>-1</v>
      </c>
      <c r="EO280" s="3">
        <f t="shared" si="59"/>
        <v>-1</v>
      </c>
    </row>
    <row r="281" spans="1:145" ht="12.75" customHeight="1" x14ac:dyDescent="0.35">
      <c r="A281" s="1">
        <v>5411</v>
      </c>
      <c r="B281" s="1" t="s">
        <v>373</v>
      </c>
      <c r="C281" s="40">
        <v>1</v>
      </c>
      <c r="D281" s="40">
        <v>2</v>
      </c>
      <c r="E281" s="40">
        <v>1</v>
      </c>
      <c r="F281" s="25">
        <v>1</v>
      </c>
      <c r="G281" s="25">
        <v>4</v>
      </c>
      <c r="H281" s="25">
        <v>2</v>
      </c>
      <c r="I281" s="25">
        <v>1</v>
      </c>
      <c r="J281" s="2">
        <v>0</v>
      </c>
      <c r="K281" s="15">
        <v>1</v>
      </c>
      <c r="L281" s="2">
        <v>1</v>
      </c>
      <c r="M281" s="2">
        <v>1</v>
      </c>
      <c r="N281" s="1">
        <v>0</v>
      </c>
      <c r="O281" s="1">
        <v>3</v>
      </c>
      <c r="P281" s="1">
        <v>3</v>
      </c>
      <c r="Q281" s="1">
        <v>0</v>
      </c>
      <c r="R281" s="1">
        <v>2</v>
      </c>
      <c r="S281" s="1">
        <v>0</v>
      </c>
      <c r="T281" s="1">
        <v>1</v>
      </c>
      <c r="U281" s="1">
        <v>1</v>
      </c>
      <c r="V281" s="1">
        <v>3</v>
      </c>
      <c r="W281" s="1">
        <v>1</v>
      </c>
      <c r="X281" s="1">
        <v>0</v>
      </c>
      <c r="Y281" s="1">
        <v>2</v>
      </c>
      <c r="Z281" s="1">
        <v>4</v>
      </c>
      <c r="AA281" s="1">
        <v>6</v>
      </c>
      <c r="AB281" s="1">
        <v>3</v>
      </c>
      <c r="AC281" s="1">
        <v>3</v>
      </c>
      <c r="AD281" s="1">
        <v>3</v>
      </c>
      <c r="AE281" s="1">
        <v>5</v>
      </c>
      <c r="AF281" s="1">
        <v>3</v>
      </c>
      <c r="AG281" s="1">
        <v>1</v>
      </c>
      <c r="AH281" s="1">
        <v>2</v>
      </c>
      <c r="AI281" s="1">
        <v>2</v>
      </c>
      <c r="AJ281" s="1">
        <v>4</v>
      </c>
      <c r="AK281" s="3">
        <f t="shared" si="48"/>
        <v>-0.5</v>
      </c>
      <c r="AL281" s="3">
        <f t="shared" si="49"/>
        <v>-0.5</v>
      </c>
      <c r="AM281" s="3">
        <f t="shared" si="50"/>
        <v>0</v>
      </c>
      <c r="AN281" s="45">
        <v>405000</v>
      </c>
      <c r="AO281" s="40">
        <v>257500</v>
      </c>
      <c r="AP281" s="40">
        <v>301200</v>
      </c>
      <c r="AQ281" s="39">
        <v>344950</v>
      </c>
      <c r="AR281" s="35">
        <v>251850</v>
      </c>
      <c r="AS281" s="35">
        <v>148125</v>
      </c>
      <c r="AT281" s="27">
        <v>249999</v>
      </c>
      <c r="AU281" s="2">
        <v>0</v>
      </c>
      <c r="AV281" s="15">
        <v>210000</v>
      </c>
      <c r="AW281" s="2">
        <v>116200</v>
      </c>
      <c r="AX281" s="2">
        <v>101664</v>
      </c>
      <c r="AY281" s="1">
        <v>0</v>
      </c>
      <c r="AZ281" s="1">
        <v>92600</v>
      </c>
      <c r="BA281" s="1">
        <v>98500</v>
      </c>
      <c r="BB281" s="1">
        <v>0</v>
      </c>
      <c r="BC281" s="1">
        <v>145280</v>
      </c>
      <c r="BD281" s="1">
        <v>0</v>
      </c>
      <c r="BE281" s="4">
        <v>320000</v>
      </c>
      <c r="BF281" s="4">
        <v>298700</v>
      </c>
      <c r="BG281" s="1">
        <v>295000</v>
      </c>
      <c r="BH281" s="1">
        <v>255000</v>
      </c>
      <c r="BI281" s="1">
        <v>0</v>
      </c>
      <c r="BJ281" s="1">
        <v>220950</v>
      </c>
      <c r="BK281" s="1">
        <v>241000</v>
      </c>
      <c r="BL281" s="1">
        <v>222250</v>
      </c>
      <c r="BM281" s="1">
        <v>227000</v>
      </c>
      <c r="BN281" s="1">
        <v>147000</v>
      </c>
      <c r="BO281" s="1">
        <v>195000</v>
      </c>
      <c r="BP281" s="1">
        <v>187900</v>
      </c>
      <c r="BQ281" s="3">
        <f t="shared" si="51"/>
        <v>0.57281553398058249</v>
      </c>
      <c r="BR281" s="3">
        <f t="shared" si="52"/>
        <v>1.7341772151898733</v>
      </c>
      <c r="BS281" s="3">
        <f t="shared" si="53"/>
        <v>2.9837110481586402</v>
      </c>
      <c r="BT281" s="45">
        <v>405000</v>
      </c>
      <c r="BU281" s="40">
        <v>257500</v>
      </c>
      <c r="BV281" s="40">
        <v>301200</v>
      </c>
      <c r="BW281" s="39">
        <v>344950</v>
      </c>
      <c r="BX281" s="35">
        <v>247925</v>
      </c>
      <c r="BY281" s="35">
        <v>148125</v>
      </c>
      <c r="BZ281" s="27">
        <v>249999</v>
      </c>
      <c r="CA281" s="2">
        <v>0</v>
      </c>
      <c r="CB281" s="15">
        <v>210000</v>
      </c>
      <c r="CC281" s="2">
        <v>116200</v>
      </c>
      <c r="CD281" s="2">
        <v>101664</v>
      </c>
      <c r="CE281" s="1">
        <v>0</v>
      </c>
      <c r="CF281" s="1">
        <v>81366</v>
      </c>
      <c r="CG281" s="1">
        <v>84199</v>
      </c>
      <c r="CH281" s="1">
        <v>0</v>
      </c>
      <c r="CI281" s="1">
        <v>145280</v>
      </c>
      <c r="CJ281" s="1">
        <v>0</v>
      </c>
      <c r="CK281" s="4">
        <v>320000</v>
      </c>
      <c r="CL281" s="4">
        <v>298700</v>
      </c>
      <c r="CM281" s="1">
        <v>294333</v>
      </c>
      <c r="CN281" s="1">
        <v>255000</v>
      </c>
      <c r="CO281" s="1">
        <v>0</v>
      </c>
      <c r="CP281" s="1">
        <v>220950</v>
      </c>
      <c r="CQ281" s="1">
        <v>233500</v>
      </c>
      <c r="CR281" s="1">
        <v>202399</v>
      </c>
      <c r="CS281" s="1">
        <v>207666</v>
      </c>
      <c r="CT281" s="1">
        <v>140000</v>
      </c>
      <c r="CU281" s="1">
        <v>197300</v>
      </c>
      <c r="CV281" s="1">
        <v>187160</v>
      </c>
      <c r="CW281" s="1">
        <v>184833</v>
      </c>
      <c r="CX281" s="1">
        <v>168000</v>
      </c>
      <c r="CY281" s="1">
        <v>167000</v>
      </c>
      <c r="CZ281" s="1">
        <v>167000</v>
      </c>
      <c r="DA281" s="1">
        <v>131475</v>
      </c>
      <c r="DB281" s="3">
        <f t="shared" si="54"/>
        <v>0.57281553398058249</v>
      </c>
      <c r="DC281" s="3">
        <f t="shared" si="55"/>
        <v>1.7341772151898733</v>
      </c>
      <c r="DD281" s="3">
        <f t="shared" si="56"/>
        <v>2.9837110481586402</v>
      </c>
      <c r="DE281" s="40">
        <v>1</v>
      </c>
      <c r="DF281" s="46">
        <v>168</v>
      </c>
      <c r="DG281" s="40">
        <v>57</v>
      </c>
      <c r="DH281" s="25">
        <v>48</v>
      </c>
      <c r="DI281" s="25">
        <v>156</v>
      </c>
      <c r="DJ281" s="25">
        <v>129</v>
      </c>
      <c r="DK281" s="25">
        <v>10</v>
      </c>
      <c r="DL281" s="2">
        <v>0</v>
      </c>
      <c r="DM281" s="15">
        <v>25</v>
      </c>
      <c r="DN281" s="2">
        <v>19</v>
      </c>
      <c r="DO281" s="2">
        <v>250</v>
      </c>
      <c r="DP281" s="1">
        <v>0</v>
      </c>
      <c r="DQ281" s="1">
        <v>98</v>
      </c>
      <c r="DR281" s="1">
        <v>176</v>
      </c>
      <c r="DS281" s="1">
        <v>0</v>
      </c>
      <c r="DT281" s="1">
        <v>87</v>
      </c>
      <c r="DU281" s="1">
        <v>0</v>
      </c>
      <c r="DV281" s="4">
        <v>78</v>
      </c>
      <c r="DW281" s="4">
        <v>84</v>
      </c>
      <c r="DX281" s="1">
        <v>30</v>
      </c>
      <c r="DY281" s="1">
        <v>5</v>
      </c>
      <c r="DZ281" s="1">
        <v>0</v>
      </c>
      <c r="EA281" s="1">
        <v>21</v>
      </c>
      <c r="EB281" s="1">
        <v>72</v>
      </c>
      <c r="EC281" s="1">
        <v>33</v>
      </c>
      <c r="ED281" s="1">
        <v>80</v>
      </c>
      <c r="EE281" s="1">
        <v>125</v>
      </c>
      <c r="EF281" s="1">
        <v>10</v>
      </c>
      <c r="EG281" s="1">
        <v>38</v>
      </c>
      <c r="EH281" s="1">
        <v>65</v>
      </c>
      <c r="EI281" s="1">
        <v>65</v>
      </c>
      <c r="EJ281" s="1">
        <v>9</v>
      </c>
      <c r="EK281" s="1">
        <v>72</v>
      </c>
      <c r="EL281" s="1">
        <v>76</v>
      </c>
      <c r="EM281" s="3">
        <f t="shared" si="57"/>
        <v>-0.99404761904761907</v>
      </c>
      <c r="EN281" s="3">
        <f t="shared" si="58"/>
        <v>-0.99224806201550386</v>
      </c>
      <c r="EO281" s="3">
        <f t="shared" si="59"/>
        <v>-0.996</v>
      </c>
    </row>
    <row r="282" spans="1:145" ht="12.75" customHeight="1" x14ac:dyDescent="0.35">
      <c r="A282" s="1">
        <v>5426</v>
      </c>
      <c r="B282" s="1" t="s">
        <v>374</v>
      </c>
      <c r="C282" s="40">
        <v>1</v>
      </c>
      <c r="D282" s="40">
        <v>1</v>
      </c>
      <c r="E282" s="40">
        <v>1</v>
      </c>
      <c r="F282" s="25">
        <v>1</v>
      </c>
      <c r="G282" s="25">
        <v>1</v>
      </c>
      <c r="H282" s="25">
        <v>0</v>
      </c>
      <c r="I282" s="25">
        <v>0</v>
      </c>
      <c r="J282" s="2">
        <v>1</v>
      </c>
      <c r="K282" s="15">
        <v>0</v>
      </c>
      <c r="L282" s="2">
        <v>1</v>
      </c>
      <c r="M282" s="2">
        <v>0</v>
      </c>
      <c r="N282" s="1">
        <v>0</v>
      </c>
      <c r="O282" s="1">
        <v>0</v>
      </c>
      <c r="P282" s="1">
        <v>1</v>
      </c>
      <c r="Q282" s="1">
        <v>0</v>
      </c>
      <c r="R282" s="1">
        <v>1</v>
      </c>
      <c r="S282" s="1">
        <v>0</v>
      </c>
      <c r="T282" s="1">
        <v>0</v>
      </c>
      <c r="U282" s="1">
        <v>2</v>
      </c>
      <c r="V282" s="1">
        <v>0</v>
      </c>
      <c r="W282" s="1">
        <v>0</v>
      </c>
      <c r="X282" s="1">
        <v>2</v>
      </c>
      <c r="Y282" s="1">
        <v>1</v>
      </c>
      <c r="Z282" s="1">
        <v>0</v>
      </c>
      <c r="AA282" s="1">
        <v>0</v>
      </c>
      <c r="AB282" s="1">
        <v>2</v>
      </c>
      <c r="AC282" s="1">
        <v>1</v>
      </c>
      <c r="AD282" s="1">
        <v>0</v>
      </c>
      <c r="AE282" s="1">
        <v>0</v>
      </c>
      <c r="AF282" s="1">
        <v>2</v>
      </c>
      <c r="AG282" s="1">
        <v>2</v>
      </c>
      <c r="AH282" s="1">
        <v>1</v>
      </c>
      <c r="AI282" s="1">
        <v>1</v>
      </c>
      <c r="AJ282" s="1">
        <v>0</v>
      </c>
      <c r="AK282" s="3">
        <f t="shared" si="48"/>
        <v>0</v>
      </c>
      <c r="AL282" s="3" t="e">
        <f t="shared" si="49"/>
        <v>#DIV/0!</v>
      </c>
      <c r="AM282" s="3" t="e">
        <f t="shared" si="50"/>
        <v>#DIV/0!</v>
      </c>
      <c r="AN282" s="45">
        <v>49000</v>
      </c>
      <c r="AO282" s="40">
        <v>214900</v>
      </c>
      <c r="AP282" s="40">
        <v>85000</v>
      </c>
      <c r="AQ282" s="39">
        <v>125000</v>
      </c>
      <c r="AR282" s="35">
        <v>110000</v>
      </c>
      <c r="AS282" s="35">
        <v>0</v>
      </c>
      <c r="AT282" s="27">
        <v>0</v>
      </c>
      <c r="AU282" s="2">
        <v>63000</v>
      </c>
      <c r="AV282" s="15">
        <v>0</v>
      </c>
      <c r="AW282" s="2">
        <v>22500</v>
      </c>
      <c r="AX282" s="2">
        <v>0</v>
      </c>
      <c r="AY282" s="1">
        <v>0</v>
      </c>
      <c r="AZ282" s="1">
        <v>0</v>
      </c>
      <c r="BA282" s="1">
        <v>13500</v>
      </c>
      <c r="BB282" s="1">
        <v>0</v>
      </c>
      <c r="BC282" s="1">
        <v>12900</v>
      </c>
      <c r="BD282" s="1">
        <v>0</v>
      </c>
      <c r="BE282" s="4">
        <v>0</v>
      </c>
      <c r="BF282" s="4">
        <v>107450</v>
      </c>
      <c r="BG282" s="1">
        <v>0</v>
      </c>
      <c r="BH282" s="1">
        <v>0</v>
      </c>
      <c r="BI282" s="1">
        <v>52100</v>
      </c>
      <c r="BJ282" s="1">
        <v>37000</v>
      </c>
      <c r="BK282" s="1">
        <v>0</v>
      </c>
      <c r="BL282" s="1">
        <v>0</v>
      </c>
      <c r="BM282" s="1">
        <v>22250</v>
      </c>
      <c r="BN282" s="1">
        <v>10000</v>
      </c>
      <c r="BO282" s="1">
        <v>0</v>
      </c>
      <c r="BP282" s="1">
        <v>0</v>
      </c>
      <c r="BQ282" s="3">
        <f t="shared" si="51"/>
        <v>-0.7719869706840391</v>
      </c>
      <c r="BR282" s="3" t="e">
        <f t="shared" si="52"/>
        <v>#DIV/0!</v>
      </c>
      <c r="BS282" s="3" t="e">
        <f t="shared" si="53"/>
        <v>#DIV/0!</v>
      </c>
      <c r="BT282" s="45">
        <v>49000</v>
      </c>
      <c r="BU282" s="40">
        <v>214900</v>
      </c>
      <c r="BV282" s="40">
        <v>85000</v>
      </c>
      <c r="BW282" s="39">
        <v>125000</v>
      </c>
      <c r="BX282" s="35">
        <v>110000</v>
      </c>
      <c r="BY282" s="35">
        <v>0</v>
      </c>
      <c r="BZ282" s="27">
        <v>0</v>
      </c>
      <c r="CA282" s="2">
        <v>63000</v>
      </c>
      <c r="CB282" s="15">
        <v>0</v>
      </c>
      <c r="CC282" s="2">
        <v>22500</v>
      </c>
      <c r="CD282" s="2">
        <v>0</v>
      </c>
      <c r="CE282" s="1">
        <v>0</v>
      </c>
      <c r="CF282" s="1">
        <v>0</v>
      </c>
      <c r="CG282" s="1">
        <v>13500</v>
      </c>
      <c r="CH282" s="1">
        <v>0</v>
      </c>
      <c r="CI282" s="1">
        <v>12900</v>
      </c>
      <c r="CJ282" s="1">
        <v>0</v>
      </c>
      <c r="CK282" s="4">
        <v>0</v>
      </c>
      <c r="CL282" s="4">
        <v>107450</v>
      </c>
      <c r="CM282" s="1">
        <v>0</v>
      </c>
      <c r="CN282" s="1">
        <v>0</v>
      </c>
      <c r="CO282" s="1">
        <v>52100</v>
      </c>
      <c r="CP282" s="1">
        <v>37000</v>
      </c>
      <c r="CQ282" s="1">
        <v>0</v>
      </c>
      <c r="CR282" s="1">
        <v>0</v>
      </c>
      <c r="CS282" s="1">
        <v>22250</v>
      </c>
      <c r="CT282" s="1">
        <v>10000</v>
      </c>
      <c r="CU282" s="1">
        <v>0</v>
      </c>
      <c r="CV282" s="1">
        <v>0</v>
      </c>
      <c r="CW282" s="1">
        <v>14500</v>
      </c>
      <c r="CX282" s="1">
        <v>34000</v>
      </c>
      <c r="CY282" s="1">
        <v>49900</v>
      </c>
      <c r="CZ282" s="1">
        <v>16000</v>
      </c>
      <c r="DA282" s="1">
        <v>0</v>
      </c>
      <c r="DB282" s="3">
        <f t="shared" si="54"/>
        <v>-0.7719869706840391</v>
      </c>
      <c r="DC282" s="3" t="e">
        <f t="shared" si="55"/>
        <v>#DIV/0!</v>
      </c>
      <c r="DD282" s="3" t="e">
        <f t="shared" si="56"/>
        <v>#DIV/0!</v>
      </c>
      <c r="DE282" s="40">
        <v>78</v>
      </c>
      <c r="DF282" s="46">
        <v>68</v>
      </c>
      <c r="DG282" s="40">
        <v>3</v>
      </c>
      <c r="DH282" s="25">
        <v>270</v>
      </c>
      <c r="DI282" s="25">
        <v>75</v>
      </c>
      <c r="DJ282" s="25">
        <v>0</v>
      </c>
      <c r="DK282" s="25">
        <v>0</v>
      </c>
      <c r="DL282" s="2">
        <v>159</v>
      </c>
      <c r="DM282" s="15">
        <v>0</v>
      </c>
      <c r="DN282" s="2">
        <v>33</v>
      </c>
      <c r="DO282" s="2">
        <v>0</v>
      </c>
      <c r="DP282" s="1">
        <v>0</v>
      </c>
      <c r="DQ282" s="1">
        <v>0</v>
      </c>
      <c r="DR282" s="1">
        <v>44</v>
      </c>
      <c r="DS282" s="1">
        <v>0</v>
      </c>
      <c r="DT282" s="1">
        <v>51</v>
      </c>
      <c r="DU282" s="1">
        <v>0</v>
      </c>
      <c r="DV282" s="4">
        <v>0</v>
      </c>
      <c r="DW282" s="4">
        <v>132</v>
      </c>
      <c r="DX282" s="1">
        <v>0</v>
      </c>
      <c r="DY282" s="1">
        <v>0</v>
      </c>
      <c r="DZ282" s="1">
        <v>123</v>
      </c>
      <c r="EA282" s="1">
        <v>23</v>
      </c>
      <c r="EB282" s="1">
        <v>0</v>
      </c>
      <c r="EC282" s="1">
        <v>0</v>
      </c>
      <c r="ED282" s="1">
        <v>160</v>
      </c>
      <c r="EE282" s="1">
        <v>19</v>
      </c>
      <c r="EF282" s="1">
        <v>0</v>
      </c>
      <c r="EG282" s="1">
        <v>0</v>
      </c>
      <c r="EH282" s="1">
        <v>68</v>
      </c>
      <c r="EI282" s="1">
        <v>58</v>
      </c>
      <c r="EJ282" s="1">
        <v>66</v>
      </c>
      <c r="EK282" s="1">
        <v>46</v>
      </c>
      <c r="EL282" s="1">
        <v>0</v>
      </c>
      <c r="EM282" s="3">
        <f t="shared" si="57"/>
        <v>0.14705882352941177</v>
      </c>
      <c r="EN282" s="3" t="e">
        <f t="shared" si="58"/>
        <v>#DIV/0!</v>
      </c>
      <c r="EO282" s="3" t="e">
        <f t="shared" si="59"/>
        <v>#DIV/0!</v>
      </c>
    </row>
    <row r="283" spans="1:145" ht="12.75" customHeight="1" x14ac:dyDescent="0.35">
      <c r="A283" s="1">
        <v>5429</v>
      </c>
      <c r="B283" s="1" t="s">
        <v>375</v>
      </c>
      <c r="C283" s="40">
        <v>4</v>
      </c>
      <c r="D283" s="40">
        <v>2</v>
      </c>
      <c r="E283" s="40">
        <v>1</v>
      </c>
      <c r="F283" s="25">
        <v>2</v>
      </c>
      <c r="G283" s="25">
        <v>1</v>
      </c>
      <c r="H283" s="25">
        <v>1</v>
      </c>
      <c r="I283" s="25">
        <v>3</v>
      </c>
      <c r="J283" s="2">
        <v>3</v>
      </c>
      <c r="K283" s="15">
        <v>1</v>
      </c>
      <c r="L283" s="2">
        <v>1</v>
      </c>
      <c r="M283" s="2">
        <v>1</v>
      </c>
      <c r="N283" s="1">
        <v>1</v>
      </c>
      <c r="O283" s="1">
        <v>5</v>
      </c>
      <c r="P283" s="1">
        <v>2</v>
      </c>
      <c r="Q283" s="1">
        <v>0</v>
      </c>
      <c r="R283" s="1">
        <v>2</v>
      </c>
      <c r="S283" s="1">
        <v>0</v>
      </c>
      <c r="T283" s="1">
        <v>1</v>
      </c>
      <c r="U283" s="1">
        <v>0</v>
      </c>
      <c r="V283" s="1">
        <v>1</v>
      </c>
      <c r="W283" s="1">
        <v>6</v>
      </c>
      <c r="X283" s="1">
        <v>1</v>
      </c>
      <c r="Y283" s="1">
        <v>2</v>
      </c>
      <c r="Z283" s="1">
        <v>0</v>
      </c>
      <c r="AA283" s="1">
        <v>1</v>
      </c>
      <c r="AB283" s="1">
        <v>3</v>
      </c>
      <c r="AC283" s="1">
        <v>1</v>
      </c>
      <c r="AD283" s="1">
        <v>1</v>
      </c>
      <c r="AE283" s="1">
        <v>0</v>
      </c>
      <c r="AF283" s="1">
        <v>2</v>
      </c>
      <c r="AG283" s="1">
        <v>0</v>
      </c>
      <c r="AH283" s="1">
        <v>2</v>
      </c>
      <c r="AI283" s="1">
        <v>1</v>
      </c>
      <c r="AJ283" s="1">
        <v>3</v>
      </c>
      <c r="AK283" s="3">
        <f t="shared" si="48"/>
        <v>1</v>
      </c>
      <c r="AL283" s="3">
        <f t="shared" si="49"/>
        <v>3</v>
      </c>
      <c r="AM283" s="3">
        <f t="shared" si="50"/>
        <v>3</v>
      </c>
      <c r="AN283" s="45">
        <v>194000</v>
      </c>
      <c r="AO283" s="40">
        <v>352500</v>
      </c>
      <c r="AP283" s="40">
        <v>200000</v>
      </c>
      <c r="AQ283" s="39">
        <v>147500</v>
      </c>
      <c r="AR283" s="35">
        <v>235000</v>
      </c>
      <c r="AS283" s="35">
        <v>174000</v>
      </c>
      <c r="AT283" s="27">
        <v>71000</v>
      </c>
      <c r="AU283" s="2">
        <v>66000</v>
      </c>
      <c r="AV283" s="15">
        <v>65000</v>
      </c>
      <c r="AW283" s="2">
        <v>185000</v>
      </c>
      <c r="AX283" s="2">
        <v>30900</v>
      </c>
      <c r="AY283" s="1">
        <v>18000</v>
      </c>
      <c r="AZ283" s="1">
        <v>23000</v>
      </c>
      <c r="BA283" s="1">
        <v>37000</v>
      </c>
      <c r="BB283" s="1">
        <v>0</v>
      </c>
      <c r="BC283" s="1">
        <v>33750</v>
      </c>
      <c r="BD283" s="1">
        <v>0</v>
      </c>
      <c r="BE283" s="4">
        <v>84000</v>
      </c>
      <c r="BF283" s="4">
        <v>0</v>
      </c>
      <c r="BG283" s="1">
        <v>190000</v>
      </c>
      <c r="BH283" s="1">
        <v>177000</v>
      </c>
      <c r="BI283" s="1">
        <v>285000</v>
      </c>
      <c r="BJ283" s="1">
        <v>202000</v>
      </c>
      <c r="BK283" s="1">
        <v>0</v>
      </c>
      <c r="BL283" s="1">
        <v>92500</v>
      </c>
      <c r="BM283" s="1">
        <v>134900</v>
      </c>
      <c r="BN283" s="1">
        <v>67500</v>
      </c>
      <c r="BO283" s="1">
        <v>183000</v>
      </c>
      <c r="BP283" s="1">
        <v>0</v>
      </c>
      <c r="BQ283" s="3">
        <f t="shared" si="51"/>
        <v>-0.44964539007092197</v>
      </c>
      <c r="BR283" s="3">
        <f t="shared" si="52"/>
        <v>0.11494252873563218</v>
      </c>
      <c r="BS283" s="3">
        <f t="shared" si="53"/>
        <v>5.2783171521035595</v>
      </c>
      <c r="BT283" s="45">
        <v>234500</v>
      </c>
      <c r="BU283" s="40">
        <v>352500</v>
      </c>
      <c r="BV283" s="40">
        <v>200000</v>
      </c>
      <c r="BW283" s="39">
        <v>147500</v>
      </c>
      <c r="BX283" s="35">
        <v>235000</v>
      </c>
      <c r="BY283" s="35">
        <v>174000</v>
      </c>
      <c r="BZ283" s="27">
        <v>67666</v>
      </c>
      <c r="CA283" s="2">
        <v>66000</v>
      </c>
      <c r="CB283" s="15">
        <v>65000</v>
      </c>
      <c r="CC283" s="2">
        <v>185000</v>
      </c>
      <c r="CD283" s="2">
        <v>30900</v>
      </c>
      <c r="CE283" s="1">
        <v>18000</v>
      </c>
      <c r="CF283" s="1">
        <v>24200</v>
      </c>
      <c r="CG283" s="1">
        <v>37000</v>
      </c>
      <c r="CH283" s="1">
        <v>0</v>
      </c>
      <c r="CI283" s="1">
        <v>33750</v>
      </c>
      <c r="CJ283" s="1">
        <v>0</v>
      </c>
      <c r="CK283" s="4">
        <v>84000</v>
      </c>
      <c r="CL283" s="4">
        <v>0</v>
      </c>
      <c r="CM283" s="1">
        <v>190000</v>
      </c>
      <c r="CN283" s="1">
        <v>181166</v>
      </c>
      <c r="CO283" s="1">
        <v>285000</v>
      </c>
      <c r="CP283" s="1">
        <v>202000</v>
      </c>
      <c r="CQ283" s="1">
        <v>0</v>
      </c>
      <c r="CR283" s="1">
        <v>92500</v>
      </c>
      <c r="CS283" s="1">
        <v>139675</v>
      </c>
      <c r="CT283" s="1">
        <v>67500</v>
      </c>
      <c r="CU283" s="1">
        <v>183000</v>
      </c>
      <c r="CV283" s="1">
        <v>0</v>
      </c>
      <c r="CW283" s="1">
        <v>136750</v>
      </c>
      <c r="CX283" s="1">
        <v>0</v>
      </c>
      <c r="CY283" s="1">
        <v>149000</v>
      </c>
      <c r="CZ283" s="1">
        <v>89500</v>
      </c>
      <c r="DA283" s="1">
        <v>123333</v>
      </c>
      <c r="DB283" s="3">
        <f t="shared" si="54"/>
        <v>-0.33475177304964537</v>
      </c>
      <c r="DC283" s="3">
        <f t="shared" si="55"/>
        <v>0.34770114942528735</v>
      </c>
      <c r="DD283" s="3">
        <f t="shared" si="56"/>
        <v>6.5889967637540456</v>
      </c>
      <c r="DE283" s="40">
        <v>189</v>
      </c>
      <c r="DF283" s="46">
        <v>112</v>
      </c>
      <c r="DG283" s="40">
        <v>21</v>
      </c>
      <c r="DH283" s="25">
        <v>42</v>
      </c>
      <c r="DI283" s="25">
        <v>10</v>
      </c>
      <c r="DJ283" s="25">
        <v>276</v>
      </c>
      <c r="DK283" s="25">
        <v>240</v>
      </c>
      <c r="DL283" s="2">
        <v>12</v>
      </c>
      <c r="DM283" s="15">
        <v>20</v>
      </c>
      <c r="DN283" s="2">
        <v>140</v>
      </c>
      <c r="DO283" s="2">
        <v>33</v>
      </c>
      <c r="DP283" s="1">
        <v>30</v>
      </c>
      <c r="DQ283" s="1">
        <v>57</v>
      </c>
      <c r="DR283" s="1">
        <v>73</v>
      </c>
      <c r="DS283" s="1">
        <v>0</v>
      </c>
      <c r="DT283" s="1">
        <v>283</v>
      </c>
      <c r="DU283" s="1">
        <v>0</v>
      </c>
      <c r="DV283" s="4">
        <v>30</v>
      </c>
      <c r="DW283" s="4">
        <v>0</v>
      </c>
      <c r="DX283" s="1">
        <v>189</v>
      </c>
      <c r="DY283" s="1">
        <v>82</v>
      </c>
      <c r="DZ283" s="1">
        <v>38</v>
      </c>
      <c r="EA283" s="1">
        <v>118</v>
      </c>
      <c r="EB283" s="1">
        <v>0</v>
      </c>
      <c r="EC283" s="1">
        <v>235</v>
      </c>
      <c r="ED283" s="1">
        <v>58</v>
      </c>
      <c r="EE283" s="1">
        <v>122</v>
      </c>
      <c r="EF283" s="1">
        <v>54</v>
      </c>
      <c r="EG283" s="1">
        <v>0</v>
      </c>
      <c r="EH283" s="1">
        <v>76</v>
      </c>
      <c r="EI283" s="1">
        <v>0</v>
      </c>
      <c r="EJ283" s="1">
        <v>86</v>
      </c>
      <c r="EK283" s="1">
        <v>15</v>
      </c>
      <c r="EL283" s="1">
        <v>53</v>
      </c>
      <c r="EM283" s="3">
        <f t="shared" si="57"/>
        <v>0.6875</v>
      </c>
      <c r="EN283" s="3">
        <f t="shared" si="58"/>
        <v>-0.31521739130434784</v>
      </c>
      <c r="EO283" s="3">
        <f t="shared" si="59"/>
        <v>4.7272727272727275</v>
      </c>
    </row>
    <row r="284" spans="1:145" ht="12.75" customHeight="1" x14ac:dyDescent="0.35">
      <c r="A284" s="1">
        <v>5466</v>
      </c>
      <c r="B284" s="1" t="s">
        <v>385</v>
      </c>
      <c r="C284" s="40">
        <v>0</v>
      </c>
      <c r="D284" s="40">
        <v>0</v>
      </c>
      <c r="E284" s="40">
        <v>0</v>
      </c>
      <c r="F284" s="25">
        <v>0</v>
      </c>
      <c r="G284" s="25">
        <v>0</v>
      </c>
      <c r="H284" s="25">
        <v>0</v>
      </c>
      <c r="I284" s="25">
        <v>0</v>
      </c>
      <c r="J284" s="2">
        <v>0</v>
      </c>
      <c r="K284" s="15">
        <v>0</v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3" t="e">
        <f t="shared" si="48"/>
        <v>#DIV/0!</v>
      </c>
      <c r="AL284" s="3" t="e">
        <f t="shared" si="49"/>
        <v>#DIV/0!</v>
      </c>
      <c r="AM284" s="3" t="e">
        <f t="shared" si="50"/>
        <v>#DIV/0!</v>
      </c>
      <c r="AN284" s="45">
        <v>0</v>
      </c>
      <c r="AO284" s="40">
        <v>0</v>
      </c>
      <c r="AP284" s="40">
        <v>0</v>
      </c>
      <c r="AQ284" s="39">
        <v>0</v>
      </c>
      <c r="AR284" s="35">
        <v>0</v>
      </c>
      <c r="AS284" s="35">
        <v>0</v>
      </c>
      <c r="AT284" s="27">
        <v>0</v>
      </c>
      <c r="AU284" s="2">
        <v>0</v>
      </c>
      <c r="AV284" s="15">
        <v>0</v>
      </c>
      <c r="AY284" s="1"/>
      <c r="AZ284" s="1"/>
      <c r="BA284" s="1"/>
      <c r="BB284" s="1"/>
      <c r="BC284" s="1"/>
      <c r="BD284" s="1"/>
      <c r="BE284" s="4"/>
      <c r="BF284" s="4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3" t="e">
        <f t="shared" si="51"/>
        <v>#DIV/0!</v>
      </c>
      <c r="BR284" s="3" t="e">
        <f t="shared" si="52"/>
        <v>#DIV/0!</v>
      </c>
      <c r="BS284" s="3" t="e">
        <f t="shared" si="53"/>
        <v>#DIV/0!</v>
      </c>
      <c r="BT284" s="45">
        <v>0</v>
      </c>
      <c r="BU284" s="40">
        <v>0</v>
      </c>
      <c r="BV284" s="40">
        <v>0</v>
      </c>
      <c r="BW284" s="39">
        <v>0</v>
      </c>
      <c r="BX284" s="35">
        <v>0</v>
      </c>
      <c r="BY284" s="35">
        <v>0</v>
      </c>
      <c r="BZ284" s="27">
        <v>0</v>
      </c>
      <c r="CA284" s="2">
        <v>0</v>
      </c>
      <c r="CB284" s="15">
        <v>0</v>
      </c>
      <c r="CE284" s="1"/>
      <c r="CF284" s="1"/>
      <c r="CG284" s="1"/>
      <c r="CH284" s="1"/>
      <c r="CI284" s="1"/>
      <c r="CJ284" s="1"/>
      <c r="CK284" s="4"/>
      <c r="CL284" s="4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3" t="e">
        <f t="shared" si="54"/>
        <v>#DIV/0!</v>
      </c>
      <c r="DC284" s="3" t="e">
        <f t="shared" si="55"/>
        <v>#DIV/0!</v>
      </c>
      <c r="DD284" s="3" t="e">
        <f t="shared" si="56"/>
        <v>#DIV/0!</v>
      </c>
      <c r="DE284" s="40">
        <v>0</v>
      </c>
      <c r="DF284" s="46">
        <v>0</v>
      </c>
      <c r="DG284" s="40">
        <v>0</v>
      </c>
      <c r="DH284" s="25">
        <v>0</v>
      </c>
      <c r="DI284" s="25">
        <v>0</v>
      </c>
      <c r="DJ284" s="25">
        <v>0</v>
      </c>
      <c r="DK284" s="25">
        <v>0</v>
      </c>
      <c r="DL284" s="2">
        <v>0</v>
      </c>
      <c r="DM284" s="15">
        <v>0</v>
      </c>
      <c r="DP284" s="1"/>
      <c r="DQ284" s="1"/>
      <c r="DR284" s="1"/>
      <c r="DS284" s="1"/>
      <c r="DT284" s="1"/>
      <c r="DU284" s="1"/>
      <c r="DV284" s="4"/>
      <c r="DW284" s="4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3" t="e">
        <f t="shared" si="57"/>
        <v>#DIV/0!</v>
      </c>
      <c r="EN284" s="3" t="e">
        <f t="shared" si="58"/>
        <v>#DIV/0!</v>
      </c>
      <c r="EO284" s="3" t="e">
        <f t="shared" si="59"/>
        <v>#DIV/0!</v>
      </c>
    </row>
    <row r="285" spans="1:145" ht="12.75" customHeight="1" x14ac:dyDescent="0.35">
      <c r="A285" s="1">
        <v>7115</v>
      </c>
      <c r="B285" s="1" t="s">
        <v>394</v>
      </c>
      <c r="C285" s="40">
        <v>0</v>
      </c>
      <c r="D285" s="40">
        <v>0</v>
      </c>
      <c r="E285" s="40">
        <v>0</v>
      </c>
      <c r="F285" s="25">
        <v>0</v>
      </c>
      <c r="G285" s="25">
        <v>0</v>
      </c>
      <c r="H285" s="25">
        <v>0</v>
      </c>
      <c r="I285" s="25">
        <v>0</v>
      </c>
      <c r="J285" s="2">
        <v>0</v>
      </c>
      <c r="K285" s="15">
        <v>0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3" t="e">
        <f t="shared" si="48"/>
        <v>#DIV/0!</v>
      </c>
      <c r="AL285" s="3" t="e">
        <f t="shared" si="49"/>
        <v>#DIV/0!</v>
      </c>
      <c r="AM285" s="3" t="e">
        <f t="shared" si="50"/>
        <v>#DIV/0!</v>
      </c>
      <c r="AN285" s="45">
        <v>0</v>
      </c>
      <c r="AO285" s="40">
        <v>0</v>
      </c>
      <c r="AP285" s="40">
        <v>0</v>
      </c>
      <c r="AQ285" s="39">
        <v>0</v>
      </c>
      <c r="AR285" s="35">
        <v>0</v>
      </c>
      <c r="AS285" s="35">
        <v>0</v>
      </c>
      <c r="AT285" s="27">
        <v>0</v>
      </c>
      <c r="AU285" s="2">
        <v>0</v>
      </c>
      <c r="AV285" s="15">
        <v>0</v>
      </c>
      <c r="AY285" s="1"/>
      <c r="AZ285" s="1"/>
      <c r="BA285" s="1"/>
      <c r="BB285" s="1"/>
      <c r="BC285" s="1"/>
      <c r="BD285" s="1"/>
      <c r="BE285" s="4"/>
      <c r="BF285" s="4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3" t="e">
        <f t="shared" si="51"/>
        <v>#DIV/0!</v>
      </c>
      <c r="BR285" s="3" t="e">
        <f t="shared" si="52"/>
        <v>#DIV/0!</v>
      </c>
      <c r="BS285" s="3" t="e">
        <f t="shared" si="53"/>
        <v>#DIV/0!</v>
      </c>
      <c r="BT285" s="45">
        <v>0</v>
      </c>
      <c r="BU285" s="40">
        <v>0</v>
      </c>
      <c r="BV285" s="40">
        <v>0</v>
      </c>
      <c r="BW285" s="39">
        <v>0</v>
      </c>
      <c r="BX285" s="35">
        <v>0</v>
      </c>
      <c r="BY285" s="35">
        <v>0</v>
      </c>
      <c r="BZ285" s="27">
        <v>0</v>
      </c>
      <c r="CA285" s="2">
        <v>0</v>
      </c>
      <c r="CB285" s="15">
        <v>0</v>
      </c>
      <c r="CE285" s="1"/>
      <c r="CF285" s="1"/>
      <c r="CG285" s="1"/>
      <c r="CH285" s="1"/>
      <c r="CI285" s="1"/>
      <c r="CJ285" s="1"/>
      <c r="CK285" s="4"/>
      <c r="CL285" s="4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3" t="e">
        <f t="shared" si="54"/>
        <v>#DIV/0!</v>
      </c>
      <c r="DC285" s="3" t="e">
        <f t="shared" si="55"/>
        <v>#DIV/0!</v>
      </c>
      <c r="DD285" s="3" t="e">
        <f t="shared" si="56"/>
        <v>#DIV/0!</v>
      </c>
      <c r="DE285" s="40">
        <v>0</v>
      </c>
      <c r="DF285" s="46">
        <v>0</v>
      </c>
      <c r="DG285" s="40">
        <v>0</v>
      </c>
      <c r="DH285" s="25">
        <v>0</v>
      </c>
      <c r="DI285" s="25">
        <v>0</v>
      </c>
      <c r="DJ285" s="25">
        <v>0</v>
      </c>
      <c r="DK285" s="25">
        <v>0</v>
      </c>
      <c r="DL285" s="2">
        <v>0</v>
      </c>
      <c r="DM285" s="15">
        <v>0</v>
      </c>
      <c r="DP285" s="1"/>
      <c r="DQ285" s="1"/>
      <c r="DR285" s="1"/>
      <c r="DS285" s="1"/>
      <c r="DT285" s="1"/>
      <c r="DU285" s="1"/>
      <c r="DV285" s="4"/>
      <c r="DW285" s="4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3" t="e">
        <f t="shared" si="57"/>
        <v>#DIV/0!</v>
      </c>
      <c r="EN285" s="3" t="e">
        <f t="shared" si="58"/>
        <v>#DIV/0!</v>
      </c>
      <c r="EO285" s="3" t="e">
        <f t="shared" si="59"/>
        <v>#DIV/0!</v>
      </c>
    </row>
    <row r="286" spans="1:145" ht="12.75" customHeight="1" x14ac:dyDescent="0.35">
      <c r="A286" s="1">
        <v>7145</v>
      </c>
      <c r="B286" s="1" t="s">
        <v>395</v>
      </c>
      <c r="C286" s="40">
        <v>0</v>
      </c>
      <c r="D286" s="40">
        <v>0</v>
      </c>
      <c r="E286" s="40">
        <v>0</v>
      </c>
      <c r="F286" s="25">
        <v>0</v>
      </c>
      <c r="G286" s="25">
        <v>0</v>
      </c>
      <c r="H286" s="25">
        <v>0</v>
      </c>
      <c r="I286" s="25">
        <v>0</v>
      </c>
      <c r="J286" s="2">
        <v>0</v>
      </c>
      <c r="K286" s="15">
        <v>0</v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3" t="e">
        <f t="shared" si="48"/>
        <v>#DIV/0!</v>
      </c>
      <c r="AL286" s="3" t="e">
        <f t="shared" si="49"/>
        <v>#DIV/0!</v>
      </c>
      <c r="AM286" s="3" t="e">
        <f t="shared" si="50"/>
        <v>#DIV/0!</v>
      </c>
      <c r="AN286" s="45">
        <v>0</v>
      </c>
      <c r="AO286" s="40">
        <v>0</v>
      </c>
      <c r="AP286" s="40">
        <v>0</v>
      </c>
      <c r="AQ286" s="39">
        <v>0</v>
      </c>
      <c r="AR286" s="35">
        <v>0</v>
      </c>
      <c r="AS286" s="35">
        <v>0</v>
      </c>
      <c r="AT286" s="27">
        <v>0</v>
      </c>
      <c r="AU286" s="2">
        <v>0</v>
      </c>
      <c r="AV286" s="15">
        <v>0</v>
      </c>
      <c r="AY286" s="1"/>
      <c r="AZ286" s="1"/>
      <c r="BA286" s="1"/>
      <c r="BB286" s="1"/>
      <c r="BC286" s="1"/>
      <c r="BD286" s="1"/>
      <c r="BE286" s="4"/>
      <c r="BF286" s="4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3" t="e">
        <f t="shared" si="51"/>
        <v>#DIV/0!</v>
      </c>
      <c r="BR286" s="3" t="e">
        <f t="shared" si="52"/>
        <v>#DIV/0!</v>
      </c>
      <c r="BS286" s="3" t="e">
        <f t="shared" si="53"/>
        <v>#DIV/0!</v>
      </c>
      <c r="BT286" s="45">
        <v>0</v>
      </c>
      <c r="BU286" s="40">
        <v>0</v>
      </c>
      <c r="BV286" s="40">
        <v>0</v>
      </c>
      <c r="BW286" s="39">
        <v>0</v>
      </c>
      <c r="BX286" s="35">
        <v>0</v>
      </c>
      <c r="BY286" s="35">
        <v>0</v>
      </c>
      <c r="BZ286" s="27">
        <v>0</v>
      </c>
      <c r="CA286" s="2">
        <v>0</v>
      </c>
      <c r="CB286" s="15">
        <v>0</v>
      </c>
      <c r="CE286" s="1"/>
      <c r="CF286" s="1"/>
      <c r="CG286" s="1"/>
      <c r="CH286" s="1"/>
      <c r="CI286" s="1"/>
      <c r="CJ286" s="1"/>
      <c r="CK286" s="4"/>
      <c r="CL286" s="4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3" t="e">
        <f t="shared" si="54"/>
        <v>#DIV/0!</v>
      </c>
      <c r="DC286" s="3" t="e">
        <f t="shared" si="55"/>
        <v>#DIV/0!</v>
      </c>
      <c r="DD286" s="3" t="e">
        <f t="shared" si="56"/>
        <v>#DIV/0!</v>
      </c>
      <c r="DE286" s="40">
        <v>0</v>
      </c>
      <c r="DF286" s="46">
        <v>0</v>
      </c>
      <c r="DG286" s="40">
        <v>0</v>
      </c>
      <c r="DH286" s="25">
        <v>0</v>
      </c>
      <c r="DI286" s="25">
        <v>0</v>
      </c>
      <c r="DJ286" s="25">
        <v>0</v>
      </c>
      <c r="DK286" s="25">
        <v>0</v>
      </c>
      <c r="DL286" s="2">
        <v>0</v>
      </c>
      <c r="DM286" s="15">
        <v>0</v>
      </c>
      <c r="DP286" s="1"/>
      <c r="DQ286" s="1"/>
      <c r="DR286" s="1"/>
      <c r="DS286" s="1"/>
      <c r="DT286" s="1"/>
      <c r="DU286" s="1"/>
      <c r="DV286" s="4"/>
      <c r="DW286" s="4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3" t="e">
        <f t="shared" si="57"/>
        <v>#DIV/0!</v>
      </c>
      <c r="EN286" s="3" t="e">
        <f t="shared" si="58"/>
        <v>#DIV/0!</v>
      </c>
      <c r="EO286" s="3" t="e">
        <f t="shared" si="59"/>
        <v>#DIV/0!</v>
      </c>
    </row>
    <row r="287" spans="1:145" ht="12.75" customHeight="1" x14ac:dyDescent="0.35">
      <c r="A287" s="1">
        <v>7164</v>
      </c>
      <c r="B287" s="1" t="s">
        <v>376</v>
      </c>
      <c r="C287" s="40">
        <v>0</v>
      </c>
      <c r="D287" s="40">
        <v>1</v>
      </c>
      <c r="E287" s="40">
        <v>0</v>
      </c>
      <c r="F287" s="25">
        <v>0</v>
      </c>
      <c r="G287" s="25">
        <v>0</v>
      </c>
      <c r="H287" s="25">
        <v>0</v>
      </c>
      <c r="I287" s="25">
        <v>0</v>
      </c>
      <c r="J287" s="2">
        <v>0</v>
      </c>
      <c r="K287" s="15">
        <v>0</v>
      </c>
      <c r="L287" s="2">
        <v>0</v>
      </c>
      <c r="M287" s="2">
        <v>0</v>
      </c>
      <c r="N287" s="1">
        <v>1</v>
      </c>
      <c r="O287" s="1">
        <v>0</v>
      </c>
      <c r="P287" s="1">
        <v>2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1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3">
        <f t="shared" si="48"/>
        <v>-1</v>
      </c>
      <c r="AL287" s="3" t="e">
        <f t="shared" si="49"/>
        <v>#DIV/0!</v>
      </c>
      <c r="AM287" s="3" t="e">
        <f t="shared" si="50"/>
        <v>#DIV/0!</v>
      </c>
      <c r="AN287" s="45">
        <v>0</v>
      </c>
      <c r="AO287" s="40">
        <v>195000</v>
      </c>
      <c r="AP287" s="40">
        <v>0</v>
      </c>
      <c r="AQ287" s="39">
        <v>0</v>
      </c>
      <c r="AR287" s="35">
        <v>0</v>
      </c>
      <c r="AS287" s="35">
        <v>0</v>
      </c>
      <c r="AT287" s="27">
        <v>0</v>
      </c>
      <c r="AU287" s="2">
        <v>0</v>
      </c>
      <c r="AV287" s="15">
        <v>0</v>
      </c>
      <c r="AW287" s="2">
        <v>0</v>
      </c>
      <c r="AX287" s="2">
        <v>0</v>
      </c>
      <c r="AY287" s="1">
        <v>275000</v>
      </c>
      <c r="AZ287" s="1">
        <v>0</v>
      </c>
      <c r="BA287" s="1">
        <v>51000</v>
      </c>
      <c r="BB287" s="1">
        <v>0</v>
      </c>
      <c r="BC287" s="1">
        <v>0</v>
      </c>
      <c r="BD287" s="1">
        <v>0</v>
      </c>
      <c r="BE287" s="4">
        <v>0</v>
      </c>
      <c r="BF287" s="4">
        <v>0</v>
      </c>
      <c r="BG287" s="1">
        <v>0</v>
      </c>
      <c r="BH287" s="1">
        <v>230000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3">
        <f t="shared" si="51"/>
        <v>-1</v>
      </c>
      <c r="BR287" s="3" t="e">
        <f t="shared" si="52"/>
        <v>#DIV/0!</v>
      </c>
      <c r="BS287" s="3" t="e">
        <f t="shared" si="53"/>
        <v>#DIV/0!</v>
      </c>
      <c r="BT287" s="45">
        <v>0</v>
      </c>
      <c r="BU287" s="40">
        <v>195000</v>
      </c>
      <c r="BV287" s="40">
        <v>0</v>
      </c>
      <c r="BW287" s="39">
        <v>0</v>
      </c>
      <c r="BX287" s="35">
        <v>0</v>
      </c>
      <c r="BY287" s="35">
        <v>0</v>
      </c>
      <c r="BZ287" s="27">
        <v>0</v>
      </c>
      <c r="CA287" s="2">
        <v>0</v>
      </c>
      <c r="CB287" s="15">
        <v>0</v>
      </c>
      <c r="CC287" s="2">
        <v>0</v>
      </c>
      <c r="CD287" s="2">
        <v>0</v>
      </c>
      <c r="CE287" s="1">
        <v>275000</v>
      </c>
      <c r="CF287" s="1">
        <v>0</v>
      </c>
      <c r="CG287" s="1">
        <v>51000</v>
      </c>
      <c r="CH287" s="1">
        <v>0</v>
      </c>
      <c r="CI287" s="1">
        <v>0</v>
      </c>
      <c r="CJ287" s="1">
        <v>0</v>
      </c>
      <c r="CK287" s="4">
        <v>0</v>
      </c>
      <c r="CL287" s="4">
        <v>0</v>
      </c>
      <c r="CM287" s="1">
        <v>0</v>
      </c>
      <c r="CN287" s="1">
        <v>230000</v>
      </c>
      <c r="CO287" s="1">
        <v>0</v>
      </c>
      <c r="CP287" s="1">
        <v>0</v>
      </c>
      <c r="CQ287" s="1">
        <v>0</v>
      </c>
      <c r="CR287" s="1">
        <v>0</v>
      </c>
      <c r="CS287" s="1">
        <v>0</v>
      </c>
      <c r="CT287" s="1">
        <v>0</v>
      </c>
      <c r="CU287" s="1">
        <v>0</v>
      </c>
      <c r="CV287" s="1">
        <v>0</v>
      </c>
      <c r="CW287" s="1">
        <v>0</v>
      </c>
      <c r="CX287" s="1">
        <v>0</v>
      </c>
      <c r="CY287" s="1">
        <v>0</v>
      </c>
      <c r="CZ287" s="1">
        <v>0</v>
      </c>
      <c r="DA287" s="1">
        <v>0</v>
      </c>
      <c r="DB287" s="3">
        <f t="shared" si="54"/>
        <v>-1</v>
      </c>
      <c r="DC287" s="3" t="e">
        <f t="shared" si="55"/>
        <v>#DIV/0!</v>
      </c>
      <c r="DD287" s="3" t="e">
        <f t="shared" si="56"/>
        <v>#DIV/0!</v>
      </c>
      <c r="DE287" s="40">
        <v>0</v>
      </c>
      <c r="DF287" s="46">
        <v>28</v>
      </c>
      <c r="DG287" s="40">
        <v>0</v>
      </c>
      <c r="DH287" s="25">
        <v>0</v>
      </c>
      <c r="DI287" s="25">
        <v>0</v>
      </c>
      <c r="DJ287" s="25">
        <v>0</v>
      </c>
      <c r="DK287" s="25">
        <v>0</v>
      </c>
      <c r="DL287" s="2">
        <v>0</v>
      </c>
      <c r="DM287" s="15">
        <v>0</v>
      </c>
      <c r="DN287" s="2">
        <v>0</v>
      </c>
      <c r="DO287" s="2">
        <v>0</v>
      </c>
      <c r="DP287" s="1">
        <v>132</v>
      </c>
      <c r="DQ287" s="1">
        <v>0</v>
      </c>
      <c r="DR287" s="1">
        <v>157</v>
      </c>
      <c r="DS287" s="1">
        <v>0</v>
      </c>
      <c r="DT287" s="1">
        <v>0</v>
      </c>
      <c r="DU287" s="1">
        <v>0</v>
      </c>
      <c r="DV287" s="4">
        <v>0</v>
      </c>
      <c r="DW287" s="4">
        <v>0</v>
      </c>
      <c r="DX287" s="1">
        <v>0</v>
      </c>
      <c r="DY287" s="1">
        <v>99</v>
      </c>
      <c r="DZ287" s="1">
        <v>0</v>
      </c>
      <c r="EA287" s="1">
        <v>0</v>
      </c>
      <c r="EB287" s="1">
        <v>0</v>
      </c>
      <c r="EC287" s="1">
        <v>0</v>
      </c>
      <c r="ED287" s="1">
        <v>0</v>
      </c>
      <c r="EE287" s="1">
        <v>0</v>
      </c>
      <c r="EF287" s="1">
        <v>0</v>
      </c>
      <c r="EG287" s="1">
        <v>0</v>
      </c>
      <c r="EH287" s="1">
        <v>0</v>
      </c>
      <c r="EI287" s="1">
        <v>0</v>
      </c>
      <c r="EJ287" s="1">
        <v>0</v>
      </c>
      <c r="EK287" s="1">
        <v>0</v>
      </c>
      <c r="EL287" s="1">
        <v>0</v>
      </c>
      <c r="EM287" s="3">
        <f t="shared" si="57"/>
        <v>-1</v>
      </c>
      <c r="EN287" s="3" t="e">
        <f t="shared" si="58"/>
        <v>#DIV/0!</v>
      </c>
      <c r="EO287" s="3" t="e">
        <f t="shared" si="59"/>
        <v>#DIV/0!</v>
      </c>
    </row>
    <row r="288" spans="1:145" ht="12.75" customHeight="1" x14ac:dyDescent="0.35">
      <c r="A288" s="1">
        <v>7167</v>
      </c>
      <c r="B288" s="1" t="s">
        <v>386</v>
      </c>
      <c r="C288" s="40">
        <v>0</v>
      </c>
      <c r="D288" s="40">
        <v>0</v>
      </c>
      <c r="E288" s="40">
        <v>0</v>
      </c>
      <c r="F288" s="25">
        <v>0</v>
      </c>
      <c r="G288" s="25">
        <v>0</v>
      </c>
      <c r="H288" s="25">
        <v>0</v>
      </c>
      <c r="I288" s="25">
        <v>0</v>
      </c>
      <c r="J288" s="2">
        <v>0</v>
      </c>
      <c r="K288" s="15">
        <v>0</v>
      </c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3" t="e">
        <f t="shared" si="48"/>
        <v>#DIV/0!</v>
      </c>
      <c r="AL288" s="3" t="e">
        <f t="shared" si="49"/>
        <v>#DIV/0!</v>
      </c>
      <c r="AM288" s="3" t="e">
        <f t="shared" si="50"/>
        <v>#DIV/0!</v>
      </c>
      <c r="AN288" s="45">
        <v>0</v>
      </c>
      <c r="AO288" s="40">
        <v>0</v>
      </c>
      <c r="AP288" s="40">
        <v>0</v>
      </c>
      <c r="AQ288" s="39">
        <v>0</v>
      </c>
      <c r="AR288" s="35">
        <v>0</v>
      </c>
      <c r="AS288" s="35">
        <v>0</v>
      </c>
      <c r="AT288" s="27">
        <v>0</v>
      </c>
      <c r="AU288" s="2">
        <v>0</v>
      </c>
      <c r="AV288" s="15">
        <v>0</v>
      </c>
      <c r="AY288" s="1"/>
      <c r="AZ288" s="1"/>
      <c r="BA288" s="1"/>
      <c r="BB288" s="1"/>
      <c r="BC288" s="1"/>
      <c r="BD288" s="1"/>
      <c r="BE288" s="4"/>
      <c r="BF288" s="4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3" t="e">
        <f t="shared" si="51"/>
        <v>#DIV/0!</v>
      </c>
      <c r="BR288" s="3" t="e">
        <f t="shared" si="52"/>
        <v>#DIV/0!</v>
      </c>
      <c r="BS288" s="3" t="e">
        <f t="shared" si="53"/>
        <v>#DIV/0!</v>
      </c>
      <c r="BT288" s="45">
        <v>0</v>
      </c>
      <c r="BU288" s="40">
        <v>0</v>
      </c>
      <c r="BV288" s="40">
        <v>0</v>
      </c>
      <c r="BW288" s="39">
        <v>0</v>
      </c>
      <c r="BX288" s="35">
        <v>0</v>
      </c>
      <c r="BY288" s="35">
        <v>0</v>
      </c>
      <c r="BZ288" s="27">
        <v>0</v>
      </c>
      <c r="CA288" s="2">
        <v>0</v>
      </c>
      <c r="CB288" s="15">
        <v>0</v>
      </c>
      <c r="CE288" s="1"/>
      <c r="CF288" s="1"/>
      <c r="CG288" s="1"/>
      <c r="CH288" s="1"/>
      <c r="CI288" s="1"/>
      <c r="CJ288" s="1"/>
      <c r="CK288" s="4"/>
      <c r="CL288" s="4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3" t="e">
        <f t="shared" si="54"/>
        <v>#DIV/0!</v>
      </c>
      <c r="DC288" s="3" t="e">
        <f t="shared" si="55"/>
        <v>#DIV/0!</v>
      </c>
      <c r="DD288" s="3" t="e">
        <f t="shared" si="56"/>
        <v>#DIV/0!</v>
      </c>
      <c r="DE288" s="40">
        <v>0</v>
      </c>
      <c r="DF288" s="46">
        <v>0</v>
      </c>
      <c r="DG288" s="40">
        <v>0</v>
      </c>
      <c r="DH288" s="25">
        <v>0</v>
      </c>
      <c r="DI288" s="25">
        <v>0</v>
      </c>
      <c r="DJ288" s="25">
        <v>0</v>
      </c>
      <c r="DK288" s="25">
        <v>0</v>
      </c>
      <c r="DL288" s="2">
        <v>0</v>
      </c>
      <c r="DM288" s="15">
        <v>0</v>
      </c>
      <c r="DP288" s="1"/>
      <c r="DQ288" s="1"/>
      <c r="DR288" s="1"/>
      <c r="DS288" s="1"/>
      <c r="DT288" s="1"/>
      <c r="DU288" s="1"/>
      <c r="DV288" s="4"/>
      <c r="DW288" s="4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3" t="e">
        <f t="shared" si="57"/>
        <v>#DIV/0!</v>
      </c>
      <c r="EN288" s="3" t="e">
        <f t="shared" si="58"/>
        <v>#DIV/0!</v>
      </c>
      <c r="EO288" s="3" t="e">
        <f t="shared" si="59"/>
        <v>#DIV/0!</v>
      </c>
    </row>
    <row r="289" spans="1:145" ht="12.75" customHeight="1" x14ac:dyDescent="0.35">
      <c r="A289" s="1">
        <v>7169</v>
      </c>
      <c r="B289" s="1" t="s">
        <v>419</v>
      </c>
      <c r="C289" s="40">
        <v>0</v>
      </c>
      <c r="D289" s="40">
        <v>0</v>
      </c>
      <c r="E289" s="40">
        <v>0</v>
      </c>
      <c r="F289" s="25">
        <v>0</v>
      </c>
      <c r="G289" s="25">
        <v>0</v>
      </c>
      <c r="H289" s="25">
        <v>0</v>
      </c>
      <c r="I289" s="25">
        <v>0</v>
      </c>
      <c r="J289" s="2">
        <v>0</v>
      </c>
      <c r="K289" s="15">
        <v>0</v>
      </c>
      <c r="L289" s="2">
        <v>0</v>
      </c>
      <c r="M289" s="2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1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3" t="e">
        <f t="shared" si="48"/>
        <v>#DIV/0!</v>
      </c>
      <c r="AL289" s="3" t="e">
        <f t="shared" si="49"/>
        <v>#DIV/0!</v>
      </c>
      <c r="AM289" s="3" t="e">
        <f t="shared" si="50"/>
        <v>#DIV/0!</v>
      </c>
      <c r="AN289" s="45">
        <v>0</v>
      </c>
      <c r="AO289" s="40">
        <v>0</v>
      </c>
      <c r="AP289" s="40">
        <v>0</v>
      </c>
      <c r="AQ289" s="39">
        <v>0</v>
      </c>
      <c r="AR289" s="35">
        <v>0</v>
      </c>
      <c r="AS289" s="35">
        <v>0</v>
      </c>
      <c r="AT289" s="27">
        <v>0</v>
      </c>
      <c r="AU289" s="2">
        <v>0</v>
      </c>
      <c r="AV289" s="15">
        <v>0</v>
      </c>
      <c r="AW289" s="2">
        <v>0</v>
      </c>
      <c r="AX289" s="2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4">
        <v>0</v>
      </c>
      <c r="BF289" s="4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313000</v>
      </c>
      <c r="BN289" s="1">
        <v>0</v>
      </c>
      <c r="BO289" s="1">
        <v>0</v>
      </c>
      <c r="BP289" s="1">
        <v>0</v>
      </c>
      <c r="BQ289" s="3" t="e">
        <f t="shared" si="51"/>
        <v>#DIV/0!</v>
      </c>
      <c r="BR289" s="3" t="e">
        <f t="shared" si="52"/>
        <v>#DIV/0!</v>
      </c>
      <c r="BS289" s="3" t="e">
        <f t="shared" si="53"/>
        <v>#DIV/0!</v>
      </c>
      <c r="BT289" s="45">
        <v>0</v>
      </c>
      <c r="BU289" s="40">
        <v>0</v>
      </c>
      <c r="BV289" s="40">
        <v>0</v>
      </c>
      <c r="BW289" s="39">
        <v>0</v>
      </c>
      <c r="BX289" s="35">
        <v>0</v>
      </c>
      <c r="BY289" s="35">
        <v>0</v>
      </c>
      <c r="BZ289" s="27">
        <v>0</v>
      </c>
      <c r="CA289" s="2">
        <v>0</v>
      </c>
      <c r="CB289" s="15">
        <v>0</v>
      </c>
      <c r="CC289" s="2">
        <v>0</v>
      </c>
      <c r="CD289" s="2">
        <v>0</v>
      </c>
      <c r="CE289" s="1">
        <v>0</v>
      </c>
      <c r="CF289" s="1">
        <v>0</v>
      </c>
      <c r="CG289" s="1">
        <v>0</v>
      </c>
      <c r="CH289" s="1">
        <v>0</v>
      </c>
      <c r="CI289" s="1">
        <v>0</v>
      </c>
      <c r="CJ289" s="1">
        <v>0</v>
      </c>
      <c r="CK289" s="4">
        <v>0</v>
      </c>
      <c r="CL289" s="4">
        <v>0</v>
      </c>
      <c r="CM289" s="1">
        <v>0</v>
      </c>
      <c r="CN289" s="1">
        <v>0</v>
      </c>
      <c r="CO289" s="1">
        <v>0</v>
      </c>
      <c r="CP289" s="1">
        <v>0</v>
      </c>
      <c r="CQ289" s="1">
        <v>0</v>
      </c>
      <c r="CR289" s="1">
        <v>0</v>
      </c>
      <c r="CS289" s="1">
        <v>313000</v>
      </c>
      <c r="CT289" s="1">
        <v>0</v>
      </c>
      <c r="CU289" s="1">
        <v>0</v>
      </c>
      <c r="CV289" s="1">
        <v>0</v>
      </c>
      <c r="CW289" s="1">
        <v>0</v>
      </c>
      <c r="CX289" s="1">
        <v>0</v>
      </c>
      <c r="CY289" s="1">
        <v>0</v>
      </c>
      <c r="CZ289" s="1">
        <v>0</v>
      </c>
      <c r="DA289" s="1">
        <v>0</v>
      </c>
      <c r="DB289" s="3" t="e">
        <f t="shared" si="54"/>
        <v>#DIV/0!</v>
      </c>
      <c r="DC289" s="3" t="e">
        <f t="shared" si="55"/>
        <v>#DIV/0!</v>
      </c>
      <c r="DD289" s="3" t="e">
        <f t="shared" si="56"/>
        <v>#DIV/0!</v>
      </c>
      <c r="DE289" s="40">
        <v>0</v>
      </c>
      <c r="DF289" s="46">
        <v>0</v>
      </c>
      <c r="DG289" s="40">
        <v>0</v>
      </c>
      <c r="DH289" s="25">
        <v>0</v>
      </c>
      <c r="DI289" s="25">
        <v>0</v>
      </c>
      <c r="DJ289" s="25">
        <v>0</v>
      </c>
      <c r="DK289" s="25">
        <v>0</v>
      </c>
      <c r="DL289" s="2">
        <v>0</v>
      </c>
      <c r="DM289" s="15">
        <v>0</v>
      </c>
      <c r="DN289" s="2">
        <v>0</v>
      </c>
      <c r="DO289" s="2">
        <v>0</v>
      </c>
      <c r="DP289" s="1">
        <v>0</v>
      </c>
      <c r="DQ289" s="1">
        <v>0</v>
      </c>
      <c r="DR289" s="1">
        <v>0</v>
      </c>
      <c r="DS289" s="1">
        <v>0</v>
      </c>
      <c r="DT289" s="1">
        <v>0</v>
      </c>
      <c r="DU289" s="1">
        <v>0</v>
      </c>
      <c r="DV289" s="4">
        <v>0</v>
      </c>
      <c r="DW289" s="4">
        <v>0</v>
      </c>
      <c r="DX289" s="1">
        <v>0</v>
      </c>
      <c r="DY289" s="1">
        <v>0</v>
      </c>
      <c r="DZ289" s="1">
        <v>0</v>
      </c>
      <c r="EA289" s="1">
        <v>0</v>
      </c>
      <c r="EB289" s="1">
        <v>0</v>
      </c>
      <c r="EC289" s="1">
        <v>0</v>
      </c>
      <c r="ED289" s="1">
        <v>197</v>
      </c>
      <c r="EE289" s="1">
        <v>0</v>
      </c>
      <c r="EF289" s="1">
        <v>0</v>
      </c>
      <c r="EG289" s="1">
        <v>0</v>
      </c>
      <c r="EH289" s="1">
        <v>0</v>
      </c>
      <c r="EI289" s="1">
        <v>0</v>
      </c>
      <c r="EJ289" s="1">
        <v>0</v>
      </c>
      <c r="EK289" s="1">
        <v>0</v>
      </c>
      <c r="EL289" s="1">
        <v>0</v>
      </c>
      <c r="EM289" s="3" t="e">
        <f t="shared" si="57"/>
        <v>#DIV/0!</v>
      </c>
      <c r="EN289" s="3" t="e">
        <f t="shared" si="58"/>
        <v>#DIV/0!</v>
      </c>
      <c r="EO289" s="3" t="e">
        <f t="shared" si="59"/>
        <v>#DIV/0!</v>
      </c>
    </row>
    <row r="290" spans="1:145" ht="12.75" customHeight="1" x14ac:dyDescent="0.35">
      <c r="A290" s="2">
        <v>7193</v>
      </c>
      <c r="B290" s="1" t="s">
        <v>387</v>
      </c>
      <c r="C290" s="40">
        <v>0</v>
      </c>
      <c r="D290" s="40">
        <v>0</v>
      </c>
      <c r="E290" s="40">
        <v>0</v>
      </c>
      <c r="F290" s="25">
        <v>0</v>
      </c>
      <c r="G290" s="25">
        <v>0</v>
      </c>
      <c r="H290" s="25">
        <v>0</v>
      </c>
      <c r="I290" s="25">
        <v>0</v>
      </c>
      <c r="J290" s="2">
        <v>0</v>
      </c>
      <c r="K290" s="15">
        <v>0</v>
      </c>
      <c r="N290" s="1"/>
      <c r="O290" s="1"/>
      <c r="P290" s="1"/>
      <c r="Q290" s="1"/>
      <c r="R290" s="1"/>
      <c r="S290" s="1"/>
      <c r="T290" s="1"/>
      <c r="U290" s="1"/>
      <c r="AK290" s="3" t="e">
        <f t="shared" si="48"/>
        <v>#DIV/0!</v>
      </c>
      <c r="AL290" s="3" t="e">
        <f t="shared" si="49"/>
        <v>#DIV/0!</v>
      </c>
      <c r="AM290" s="3" t="e">
        <f t="shared" si="50"/>
        <v>#DIV/0!</v>
      </c>
      <c r="AN290" s="45">
        <v>0</v>
      </c>
      <c r="AO290" s="40">
        <v>0</v>
      </c>
      <c r="AP290" s="40">
        <v>0</v>
      </c>
      <c r="AQ290" s="39">
        <v>0</v>
      </c>
      <c r="AR290" s="35">
        <v>0</v>
      </c>
      <c r="AS290" s="35">
        <v>0</v>
      </c>
      <c r="AT290" s="27">
        <v>0</v>
      </c>
      <c r="AU290" s="2">
        <v>0</v>
      </c>
      <c r="AV290" s="15">
        <v>0</v>
      </c>
      <c r="AY290" s="1"/>
      <c r="BQ290" s="3" t="e">
        <f t="shared" si="51"/>
        <v>#DIV/0!</v>
      </c>
      <c r="BR290" s="3" t="e">
        <f t="shared" si="52"/>
        <v>#DIV/0!</v>
      </c>
      <c r="BS290" s="3" t="e">
        <f t="shared" si="53"/>
        <v>#DIV/0!</v>
      </c>
      <c r="BT290" s="45">
        <v>0</v>
      </c>
      <c r="BU290" s="40">
        <v>0</v>
      </c>
      <c r="BV290" s="40">
        <v>0</v>
      </c>
      <c r="BW290" s="39">
        <v>0</v>
      </c>
      <c r="BX290" s="35">
        <v>0</v>
      </c>
      <c r="BY290" s="35">
        <v>0</v>
      </c>
      <c r="BZ290" s="27">
        <v>0</v>
      </c>
      <c r="CA290" s="2">
        <v>0</v>
      </c>
      <c r="CB290" s="15">
        <v>0</v>
      </c>
      <c r="CK290" s="4"/>
      <c r="DB290" s="3" t="e">
        <f t="shared" si="54"/>
        <v>#DIV/0!</v>
      </c>
      <c r="DC290" s="3" t="e">
        <f t="shared" si="55"/>
        <v>#DIV/0!</v>
      </c>
      <c r="DD290" s="3" t="e">
        <f t="shared" si="56"/>
        <v>#DIV/0!</v>
      </c>
      <c r="DE290" s="40">
        <v>0</v>
      </c>
      <c r="DF290" s="46">
        <v>0</v>
      </c>
      <c r="DG290" s="40">
        <v>0</v>
      </c>
      <c r="DH290" s="25">
        <v>0</v>
      </c>
      <c r="DI290" s="25">
        <v>0</v>
      </c>
      <c r="DJ290" s="25">
        <v>0</v>
      </c>
      <c r="DK290" s="25">
        <v>0</v>
      </c>
      <c r="DL290" s="2">
        <v>0</v>
      </c>
      <c r="DM290" s="15">
        <v>0</v>
      </c>
      <c r="DV290" s="4"/>
      <c r="EM290" s="3" t="e">
        <f t="shared" si="57"/>
        <v>#DIV/0!</v>
      </c>
      <c r="EN290" s="3" t="e">
        <f t="shared" si="58"/>
        <v>#DIV/0!</v>
      </c>
      <c r="EO290" s="3" t="e">
        <f t="shared" si="59"/>
        <v>#DIV/0!</v>
      </c>
    </row>
    <row r="291" spans="1:145" ht="12.75" customHeight="1" x14ac:dyDescent="0.35">
      <c r="A291" s="36">
        <v>7215</v>
      </c>
      <c r="B291" s="1" t="s">
        <v>388</v>
      </c>
      <c r="C291" s="40">
        <v>0</v>
      </c>
      <c r="D291" s="40">
        <v>0</v>
      </c>
      <c r="E291" s="40">
        <v>0</v>
      </c>
      <c r="F291" s="25">
        <v>0</v>
      </c>
      <c r="G291" s="25">
        <v>0</v>
      </c>
      <c r="H291" s="25">
        <v>0</v>
      </c>
      <c r="I291" s="25">
        <v>0</v>
      </c>
      <c r="J291" s="15">
        <v>0</v>
      </c>
      <c r="M291" s="1"/>
      <c r="N291" s="1"/>
      <c r="O291" s="1"/>
      <c r="P291" s="1"/>
      <c r="Q291" s="1"/>
      <c r="R291" s="1"/>
      <c r="S291" s="1"/>
      <c r="T291" s="1"/>
      <c r="AJ291" s="3" t="e">
        <f>(B291-J291)/J291</f>
        <v>#VALUE!</v>
      </c>
      <c r="AK291" s="3" t="e">
        <f t="shared" si="48"/>
        <v>#DIV/0!</v>
      </c>
      <c r="AL291" s="3" t="e">
        <f t="shared" si="49"/>
        <v>#DIV/0!</v>
      </c>
      <c r="AM291" s="3" t="e">
        <f t="shared" si="50"/>
        <v>#DIV/0!</v>
      </c>
      <c r="AN291" s="45">
        <v>0</v>
      </c>
      <c r="AO291" s="40">
        <v>0</v>
      </c>
      <c r="AP291" s="40">
        <v>0</v>
      </c>
      <c r="AQ291" s="39">
        <v>0</v>
      </c>
      <c r="AR291" s="35">
        <v>0</v>
      </c>
      <c r="AS291" s="35">
        <v>0</v>
      </c>
      <c r="AT291" s="27">
        <v>0</v>
      </c>
      <c r="AU291" s="15">
        <v>0</v>
      </c>
      <c r="AX291" s="1"/>
      <c r="BP291" s="3" t="e">
        <f>(AM291-AU291)/AU291</f>
        <v>#DIV/0!</v>
      </c>
      <c r="BQ291" s="3" t="e">
        <f t="shared" si="51"/>
        <v>#DIV/0!</v>
      </c>
      <c r="BR291" s="3" t="e">
        <f t="shared" si="52"/>
        <v>#DIV/0!</v>
      </c>
      <c r="BS291" s="3" t="e">
        <f t="shared" si="53"/>
        <v>#DIV/0!</v>
      </c>
      <c r="BT291" s="45">
        <v>0</v>
      </c>
      <c r="BU291" s="40">
        <v>0</v>
      </c>
      <c r="BV291" s="40">
        <v>0</v>
      </c>
      <c r="BW291" s="39">
        <v>0</v>
      </c>
      <c r="BX291" s="35">
        <v>0</v>
      </c>
      <c r="BY291" s="35">
        <v>0</v>
      </c>
      <c r="BZ291" s="27">
        <v>0</v>
      </c>
      <c r="CA291" s="15">
        <v>0</v>
      </c>
      <c r="CJ291" s="4"/>
      <c r="DA291" s="3" t="e">
        <f>(BS291-CA291)/CA291</f>
        <v>#DIV/0!</v>
      </c>
      <c r="DB291" s="3" t="e">
        <f t="shared" si="54"/>
        <v>#DIV/0!</v>
      </c>
      <c r="DC291" s="3" t="e">
        <f t="shared" si="55"/>
        <v>#DIV/0!</v>
      </c>
      <c r="DD291" s="3" t="e">
        <f t="shared" si="56"/>
        <v>#DIV/0!</v>
      </c>
      <c r="DE291" s="40">
        <v>0</v>
      </c>
      <c r="DF291" s="46">
        <v>0</v>
      </c>
      <c r="DG291" s="40">
        <v>0</v>
      </c>
      <c r="DH291" s="25">
        <v>0</v>
      </c>
      <c r="DI291" s="25">
        <v>0</v>
      </c>
      <c r="DJ291" s="25">
        <v>0</v>
      </c>
      <c r="DK291" s="25">
        <v>0</v>
      </c>
      <c r="DL291" s="15">
        <v>0</v>
      </c>
      <c r="DU291" s="4"/>
      <c r="EL291" s="3" t="e">
        <f>(DD291-DL291)/DL291</f>
        <v>#DIV/0!</v>
      </c>
      <c r="EM291" s="3" t="e">
        <f t="shared" si="57"/>
        <v>#DIV/0!</v>
      </c>
      <c r="EN291" s="3" t="e">
        <f t="shared" si="58"/>
        <v>#DIV/0!</v>
      </c>
      <c r="EO291" s="3" t="e">
        <f t="shared" si="59"/>
        <v>#DIV/0!</v>
      </c>
    </row>
    <row r="292" spans="1:145" ht="12.75" customHeight="1" x14ac:dyDescent="0.35">
      <c r="A292" s="1" t="s">
        <v>379</v>
      </c>
      <c r="B292" s="20"/>
      <c r="C292" s="40">
        <v>1246</v>
      </c>
      <c r="D292" s="40">
        <v>1288</v>
      </c>
      <c r="E292" s="40">
        <v>1372</v>
      </c>
      <c r="F292" s="25">
        <v>1753</v>
      </c>
      <c r="G292" s="25">
        <v>2013</v>
      </c>
      <c r="H292" s="25">
        <v>1380</v>
      </c>
      <c r="I292" s="25">
        <v>1466</v>
      </c>
      <c r="J292" s="21">
        <v>1537</v>
      </c>
      <c r="K292" s="2">
        <v>1540</v>
      </c>
      <c r="L292" s="2">
        <v>1544</v>
      </c>
      <c r="M292" s="1">
        <f>SUM(N3:N289)</f>
        <v>1486</v>
      </c>
      <c r="N292" s="1">
        <f t="shared" ref="N292:AI292" si="60">SUM(O3:O289)</f>
        <v>1610</v>
      </c>
      <c r="O292" s="1">
        <f t="shared" si="60"/>
        <v>1338</v>
      </c>
      <c r="P292" s="1">
        <f t="shared" si="60"/>
        <v>1193</v>
      </c>
      <c r="Q292" s="1">
        <f t="shared" si="60"/>
        <v>1227</v>
      </c>
      <c r="R292" s="1">
        <f t="shared" si="60"/>
        <v>1106</v>
      </c>
      <c r="S292" s="1">
        <f t="shared" si="60"/>
        <v>842</v>
      </c>
      <c r="T292" s="1">
        <f t="shared" si="60"/>
        <v>1087</v>
      </c>
      <c r="U292" s="1">
        <f t="shared" si="60"/>
        <v>1916</v>
      </c>
      <c r="V292" s="1">
        <f t="shared" si="60"/>
        <v>2359</v>
      </c>
      <c r="W292" s="1">
        <f t="shared" si="60"/>
        <v>2390</v>
      </c>
      <c r="X292" s="1">
        <f t="shared" si="60"/>
        <v>2105</v>
      </c>
      <c r="Y292" s="1">
        <f t="shared" si="60"/>
        <v>2108</v>
      </c>
      <c r="Z292" s="1">
        <f t="shared" si="60"/>
        <v>2074</v>
      </c>
      <c r="AA292" s="1">
        <f t="shared" si="60"/>
        <v>2074</v>
      </c>
      <c r="AB292" s="1">
        <f t="shared" si="60"/>
        <v>2053</v>
      </c>
      <c r="AC292" s="1">
        <f t="shared" si="60"/>
        <v>1822</v>
      </c>
      <c r="AD292" s="1">
        <f t="shared" si="60"/>
        <v>1740</v>
      </c>
      <c r="AE292" s="1">
        <f t="shared" si="60"/>
        <v>1752</v>
      </c>
      <c r="AF292" s="1">
        <f t="shared" si="60"/>
        <v>1777</v>
      </c>
      <c r="AG292" s="1">
        <f t="shared" si="60"/>
        <v>1726</v>
      </c>
      <c r="AH292" s="1">
        <f t="shared" si="60"/>
        <v>1648</v>
      </c>
      <c r="AI292" s="1">
        <f t="shared" si="60"/>
        <v>1340</v>
      </c>
      <c r="AK292" s="3">
        <f t="shared" si="48"/>
        <v>-3.2608695652173912E-2</v>
      </c>
      <c r="AL292" s="3">
        <f t="shared" si="49"/>
        <v>-9.7101449275362323E-2</v>
      </c>
      <c r="AM292" s="3">
        <f t="shared" si="50"/>
        <v>-0.16150740242261102</v>
      </c>
      <c r="AN292" s="45">
        <v>363000</v>
      </c>
      <c r="AO292" s="40">
        <v>345000</v>
      </c>
      <c r="AP292" s="40">
        <v>299999</v>
      </c>
      <c r="AQ292" s="39">
        <v>290000</v>
      </c>
      <c r="AR292" s="35">
        <v>280098</v>
      </c>
      <c r="AS292" s="35">
        <v>253000</v>
      </c>
      <c r="AT292" s="27">
        <v>225000</v>
      </c>
      <c r="AU292" s="15">
        <v>195000</v>
      </c>
      <c r="AV292" s="2">
        <v>154400</v>
      </c>
      <c r="AW292" s="2">
        <v>154400</v>
      </c>
      <c r="AX292" s="1"/>
      <c r="BQ292" s="3">
        <f t="shared" si="51"/>
        <v>5.2173913043478258E-2</v>
      </c>
      <c r="BR292" s="3">
        <f t="shared" si="52"/>
        <v>0.43478260869565216</v>
      </c>
      <c r="BS292" s="3"/>
      <c r="BT292" s="45">
        <v>387986</v>
      </c>
      <c r="BU292" s="40">
        <v>372672</v>
      </c>
      <c r="BV292" s="40">
        <v>328239</v>
      </c>
      <c r="BW292" s="39">
        <v>317874</v>
      </c>
      <c r="BX292" s="35">
        <v>306591</v>
      </c>
      <c r="BY292" s="35">
        <v>273085</v>
      </c>
      <c r="BZ292" s="27">
        <v>243905</v>
      </c>
      <c r="CA292" s="15">
        <v>221271</v>
      </c>
      <c r="CB292" s="2">
        <v>179966</v>
      </c>
      <c r="CC292" s="2">
        <v>179966</v>
      </c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B292" s="3">
        <f t="shared" si="54"/>
        <v>4.1092435170874117E-2</v>
      </c>
      <c r="DC292" s="3">
        <f t="shared" si="55"/>
        <v>0.42075178058113777</v>
      </c>
      <c r="DD292" s="3"/>
      <c r="DE292" s="40">
        <v>55</v>
      </c>
      <c r="DF292" s="46">
        <v>55</v>
      </c>
      <c r="DG292" s="40">
        <v>66</v>
      </c>
      <c r="DH292" s="25">
        <v>64</v>
      </c>
      <c r="DI292" s="25">
        <v>68</v>
      </c>
      <c r="DJ292" s="25">
        <v>95</v>
      </c>
      <c r="DK292" s="25">
        <v>91</v>
      </c>
      <c r="DL292" s="15">
        <v>104</v>
      </c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M292" s="3">
        <f t="shared" si="57"/>
        <v>0</v>
      </c>
      <c r="EN292" s="3">
        <f t="shared" si="58"/>
        <v>-0.42105263157894735</v>
      </c>
      <c r="EO292" s="3"/>
    </row>
    <row r="293" spans="1:145" ht="15" customHeight="1" x14ac:dyDescent="0.35">
      <c r="B293" s="1"/>
      <c r="C293" s="1"/>
      <c r="D293" s="1"/>
      <c r="E293" s="1"/>
      <c r="F293" s="1"/>
      <c r="G293" s="1"/>
      <c r="H293" s="1"/>
      <c r="I293" s="1"/>
      <c r="AX293" s="1"/>
      <c r="CA293" s="13"/>
      <c r="DL293" s="13"/>
    </row>
    <row r="294" spans="1:145" ht="15" customHeight="1" x14ac:dyDescent="0.35">
      <c r="J294" s="7"/>
      <c r="AU294" s="13"/>
      <c r="AX294" s="1"/>
    </row>
    <row r="295" spans="1:145" ht="15" customHeight="1" x14ac:dyDescent="0.35">
      <c r="AX295" s="1"/>
    </row>
    <row r="296" spans="1:145" ht="15" customHeight="1" x14ac:dyDescent="0.35">
      <c r="AX296" s="1"/>
    </row>
    <row r="297" spans="1:145" ht="15" customHeight="1" x14ac:dyDescent="0.35">
      <c r="AX297" s="1"/>
    </row>
    <row r="298" spans="1:145" ht="15" customHeight="1" x14ac:dyDescent="0.35">
      <c r="AX298" s="1"/>
    </row>
    <row r="299" spans="1:145" ht="15" customHeight="1" x14ac:dyDescent="0.35">
      <c r="AX299" s="1"/>
    </row>
    <row r="300" spans="1:145" ht="15" customHeight="1" x14ac:dyDescent="0.35">
      <c r="AX300" s="1"/>
    </row>
    <row r="301" spans="1:145" ht="15" customHeight="1" x14ac:dyDescent="0.35">
      <c r="AX301" s="1"/>
    </row>
    <row r="302" spans="1:145" ht="15" customHeight="1" x14ac:dyDescent="0.35">
      <c r="AX302" s="1"/>
    </row>
    <row r="303" spans="1:145" ht="15" customHeight="1" x14ac:dyDescent="0.35">
      <c r="AX303" s="1"/>
    </row>
    <row r="304" spans="1:145" ht="15" customHeight="1" x14ac:dyDescent="0.35">
      <c r="AX304" s="1"/>
    </row>
    <row r="305" spans="50:50" ht="15" customHeight="1" x14ac:dyDescent="0.35">
      <c r="AX305" s="1"/>
    </row>
    <row r="306" spans="50:50" ht="15" customHeight="1" x14ac:dyDescent="0.35">
      <c r="AX306" s="1"/>
    </row>
    <row r="307" spans="50:50" ht="15" customHeight="1" x14ac:dyDescent="0.35">
      <c r="AX307" s="1"/>
    </row>
    <row r="308" spans="50:50" ht="15" customHeight="1" x14ac:dyDescent="0.35">
      <c r="AX308" s="1"/>
    </row>
    <row r="309" spans="50:50" ht="15" customHeight="1" x14ac:dyDescent="0.35">
      <c r="AX309" s="1"/>
    </row>
    <row r="310" spans="50:50" ht="15" customHeight="1" x14ac:dyDescent="0.35">
      <c r="AX310" s="1"/>
    </row>
    <row r="311" spans="50:50" ht="15" customHeight="1" x14ac:dyDescent="0.35">
      <c r="AX311" s="1"/>
    </row>
    <row r="312" spans="50:50" ht="15" customHeight="1" x14ac:dyDescent="0.35">
      <c r="AX312" s="1"/>
    </row>
    <row r="313" spans="50:50" ht="15" customHeight="1" x14ac:dyDescent="0.35">
      <c r="AX313" s="1"/>
    </row>
    <row r="314" spans="50:50" ht="15" customHeight="1" x14ac:dyDescent="0.35">
      <c r="AX314" s="1"/>
    </row>
    <row r="315" spans="50:50" ht="15" customHeight="1" x14ac:dyDescent="0.35">
      <c r="AX315" s="1"/>
    </row>
    <row r="316" spans="50:50" ht="15" customHeight="1" x14ac:dyDescent="0.35">
      <c r="AX316" s="1"/>
    </row>
    <row r="317" spans="50:50" ht="15" customHeight="1" x14ac:dyDescent="0.35">
      <c r="AX317" s="1"/>
    </row>
    <row r="318" spans="50:50" ht="15" customHeight="1" x14ac:dyDescent="0.35">
      <c r="AX318" s="1"/>
    </row>
    <row r="319" spans="50:50" ht="15" customHeight="1" x14ac:dyDescent="0.35">
      <c r="AX319" s="1"/>
    </row>
    <row r="320" spans="50:50" ht="15" customHeight="1" x14ac:dyDescent="0.35">
      <c r="AX320" s="1"/>
    </row>
    <row r="321" spans="50:50" ht="15" customHeight="1" x14ac:dyDescent="0.35">
      <c r="AX321" s="1"/>
    </row>
    <row r="322" spans="50:50" ht="15" customHeight="1" x14ac:dyDescent="0.35">
      <c r="AX322" s="1"/>
    </row>
    <row r="323" spans="50:50" ht="15" customHeight="1" x14ac:dyDescent="0.35">
      <c r="AX323" s="1"/>
    </row>
    <row r="324" spans="50:50" ht="15" customHeight="1" x14ac:dyDescent="0.35">
      <c r="AX324" s="1"/>
    </row>
    <row r="325" spans="50:50" ht="15" customHeight="1" x14ac:dyDescent="0.35">
      <c r="AX325" s="1"/>
    </row>
    <row r="326" spans="50:50" ht="15" customHeight="1" x14ac:dyDescent="0.35">
      <c r="AX326" s="1"/>
    </row>
    <row r="327" spans="50:50" ht="15" customHeight="1" x14ac:dyDescent="0.35">
      <c r="AX327" s="1"/>
    </row>
    <row r="328" spans="50:50" ht="15" customHeight="1" x14ac:dyDescent="0.35">
      <c r="AX328" s="1"/>
    </row>
    <row r="329" spans="50:50" ht="15" customHeight="1" x14ac:dyDescent="0.35">
      <c r="AX329" s="1"/>
    </row>
    <row r="330" spans="50:50" ht="15" customHeight="1" x14ac:dyDescent="0.35">
      <c r="AX330" s="1"/>
    </row>
    <row r="331" spans="50:50" ht="15" customHeight="1" x14ac:dyDescent="0.35">
      <c r="AX331" s="1"/>
    </row>
    <row r="332" spans="50:50" ht="15" customHeight="1" x14ac:dyDescent="0.35">
      <c r="AX332" s="1"/>
    </row>
    <row r="333" spans="50:50" ht="15" customHeight="1" x14ac:dyDescent="0.35">
      <c r="AX333" s="1"/>
    </row>
    <row r="334" spans="50:50" ht="15" customHeight="1" x14ac:dyDescent="0.35">
      <c r="AX334" s="1"/>
    </row>
    <row r="335" spans="50:50" ht="15" customHeight="1" x14ac:dyDescent="0.35">
      <c r="AX335" s="1"/>
    </row>
    <row r="336" spans="50:50" ht="15" customHeight="1" x14ac:dyDescent="0.35">
      <c r="AX336" s="1"/>
    </row>
    <row r="337" spans="50:50" ht="15" customHeight="1" x14ac:dyDescent="0.35">
      <c r="AX337" s="1"/>
    </row>
    <row r="338" spans="50:50" ht="15" customHeight="1" x14ac:dyDescent="0.35">
      <c r="AX338" s="1"/>
    </row>
    <row r="339" spans="50:50" ht="15" customHeight="1" x14ac:dyDescent="0.35">
      <c r="AX339" s="1"/>
    </row>
    <row r="340" spans="50:50" ht="15" customHeight="1" x14ac:dyDescent="0.35">
      <c r="AX340" s="1"/>
    </row>
    <row r="341" spans="50:50" ht="15" customHeight="1" x14ac:dyDescent="0.35">
      <c r="AX341" s="1"/>
    </row>
    <row r="342" spans="50:50" ht="15" customHeight="1" x14ac:dyDescent="0.35">
      <c r="AX342" s="1"/>
    </row>
    <row r="343" spans="50:50" ht="15" customHeight="1" x14ac:dyDescent="0.35">
      <c r="AX343" s="1"/>
    </row>
    <row r="344" spans="50:50" ht="15" customHeight="1" x14ac:dyDescent="0.35">
      <c r="AX344" s="1"/>
    </row>
    <row r="345" spans="50:50" ht="15" customHeight="1" x14ac:dyDescent="0.35">
      <c r="AX345" s="1"/>
    </row>
    <row r="346" spans="50:50" ht="15" customHeight="1" x14ac:dyDescent="0.35">
      <c r="AX346" s="1"/>
    </row>
    <row r="347" spans="50:50" ht="15" customHeight="1" x14ac:dyDescent="0.35">
      <c r="AX347" s="1"/>
    </row>
    <row r="348" spans="50:50" ht="15" customHeight="1" x14ac:dyDescent="0.35">
      <c r="AX348" s="1"/>
    </row>
    <row r="349" spans="50:50" ht="15" customHeight="1" x14ac:dyDescent="0.35">
      <c r="AX349" s="1"/>
    </row>
    <row r="350" spans="50:50" ht="15" customHeight="1" x14ac:dyDescent="0.35">
      <c r="AX350" s="1"/>
    </row>
    <row r="351" spans="50:50" ht="15" customHeight="1" x14ac:dyDescent="0.35">
      <c r="AX351" s="1"/>
    </row>
    <row r="352" spans="50:50" ht="15" customHeight="1" x14ac:dyDescent="0.35">
      <c r="AX352" s="1"/>
    </row>
    <row r="353" spans="50:50" ht="15" customHeight="1" x14ac:dyDescent="0.35">
      <c r="AX353" s="1"/>
    </row>
    <row r="354" spans="50:50" ht="15" customHeight="1" x14ac:dyDescent="0.35">
      <c r="AX354" s="1"/>
    </row>
    <row r="355" spans="50:50" ht="15" customHeight="1" x14ac:dyDescent="0.35">
      <c r="AX355" s="1"/>
    </row>
    <row r="356" spans="50:50" ht="15" customHeight="1" x14ac:dyDescent="0.35">
      <c r="AX356" s="1"/>
    </row>
    <row r="357" spans="50:50" ht="15" customHeight="1" x14ac:dyDescent="0.35">
      <c r="AX357" s="1"/>
    </row>
    <row r="358" spans="50:50" ht="15" customHeight="1" x14ac:dyDescent="0.35">
      <c r="AX358" s="1"/>
    </row>
    <row r="359" spans="50:50" ht="15" customHeight="1" x14ac:dyDescent="0.35">
      <c r="AX359" s="1"/>
    </row>
    <row r="360" spans="50:50" ht="15" customHeight="1" x14ac:dyDescent="0.35">
      <c r="AX360" s="1"/>
    </row>
    <row r="361" spans="50:50" ht="15" customHeight="1" x14ac:dyDescent="0.35">
      <c r="AX361" s="1"/>
    </row>
    <row r="362" spans="50:50" ht="15" customHeight="1" x14ac:dyDescent="0.35">
      <c r="AX362" s="1"/>
    </row>
    <row r="363" spans="50:50" ht="15" customHeight="1" x14ac:dyDescent="0.35">
      <c r="AX363" s="1"/>
    </row>
    <row r="364" spans="50:50" ht="15" customHeight="1" x14ac:dyDescent="0.35">
      <c r="AX364" s="1"/>
    </row>
    <row r="365" spans="50:50" ht="15" customHeight="1" x14ac:dyDescent="0.35">
      <c r="AX365" s="1"/>
    </row>
    <row r="366" spans="50:50" ht="15" customHeight="1" x14ac:dyDescent="0.35">
      <c r="AX366" s="1"/>
    </row>
    <row r="367" spans="50:50" ht="15" customHeight="1" x14ac:dyDescent="0.35">
      <c r="AX367" s="1"/>
    </row>
    <row r="368" spans="50:50" ht="15" customHeight="1" x14ac:dyDescent="0.35">
      <c r="AX368" s="1"/>
    </row>
    <row r="369" spans="50:50" ht="15" customHeight="1" x14ac:dyDescent="0.35">
      <c r="AX369" s="1"/>
    </row>
    <row r="370" spans="50:50" ht="15" customHeight="1" x14ac:dyDescent="0.35">
      <c r="AX370" s="1"/>
    </row>
    <row r="371" spans="50:50" ht="15" customHeight="1" x14ac:dyDescent="0.35">
      <c r="AX371" s="1"/>
    </row>
    <row r="372" spans="50:50" ht="15" customHeight="1" x14ac:dyDescent="0.35">
      <c r="AX372" s="1"/>
    </row>
    <row r="373" spans="50:50" ht="15" customHeight="1" x14ac:dyDescent="0.35">
      <c r="AX373" s="1"/>
    </row>
    <row r="374" spans="50:50" ht="15" customHeight="1" x14ac:dyDescent="0.35">
      <c r="AX374" s="1"/>
    </row>
    <row r="375" spans="50:50" ht="15" customHeight="1" x14ac:dyDescent="0.35">
      <c r="AX375" s="1"/>
    </row>
    <row r="376" spans="50:50" ht="15" customHeight="1" x14ac:dyDescent="0.35">
      <c r="AX376" s="1"/>
    </row>
    <row r="377" spans="50:50" ht="15" customHeight="1" x14ac:dyDescent="0.35">
      <c r="AX377" s="1"/>
    </row>
    <row r="378" spans="50:50" ht="15" customHeight="1" x14ac:dyDescent="0.35">
      <c r="AX378" s="1"/>
    </row>
    <row r="379" spans="50:50" ht="15" customHeight="1" x14ac:dyDescent="0.35">
      <c r="AX379" s="1"/>
    </row>
    <row r="380" spans="50:50" ht="15" customHeight="1" x14ac:dyDescent="0.35">
      <c r="AX380" s="1"/>
    </row>
    <row r="381" spans="50:50" ht="15" customHeight="1" x14ac:dyDescent="0.35">
      <c r="AX381" s="1"/>
    </row>
    <row r="382" spans="50:50" ht="15" customHeight="1" x14ac:dyDescent="0.35">
      <c r="AX382" s="1"/>
    </row>
    <row r="383" spans="50:50" ht="15" customHeight="1" x14ac:dyDescent="0.35">
      <c r="AX383" s="1"/>
    </row>
    <row r="384" spans="50:50" ht="15" customHeight="1" x14ac:dyDescent="0.35">
      <c r="AX384" s="1"/>
    </row>
    <row r="385" spans="50:50" ht="15" customHeight="1" x14ac:dyDescent="0.35">
      <c r="AX385" s="1"/>
    </row>
    <row r="386" spans="50:50" ht="15" customHeight="1" x14ac:dyDescent="0.35">
      <c r="AX386" s="1"/>
    </row>
    <row r="387" spans="50:50" ht="15" customHeight="1" x14ac:dyDescent="0.35">
      <c r="AX387" s="1"/>
    </row>
    <row r="388" spans="50:50" ht="15" customHeight="1" x14ac:dyDescent="0.35">
      <c r="AX388" s="1"/>
    </row>
    <row r="389" spans="50:50" ht="15" customHeight="1" x14ac:dyDescent="0.35">
      <c r="AX389" s="1"/>
    </row>
    <row r="390" spans="50:50" ht="15" customHeight="1" x14ac:dyDescent="0.35">
      <c r="AX390" s="1"/>
    </row>
    <row r="391" spans="50:50" ht="15" customHeight="1" x14ac:dyDescent="0.35">
      <c r="AX391" s="1"/>
    </row>
    <row r="392" spans="50:50" ht="15" customHeight="1" x14ac:dyDescent="0.35">
      <c r="AX392" s="1"/>
    </row>
    <row r="393" spans="50:50" ht="15" customHeight="1" x14ac:dyDescent="0.35">
      <c r="AX393" s="1"/>
    </row>
    <row r="394" spans="50:50" ht="15" customHeight="1" x14ac:dyDescent="0.35">
      <c r="AX394" s="1"/>
    </row>
    <row r="395" spans="50:50" ht="15" customHeight="1" x14ac:dyDescent="0.35">
      <c r="AX395" s="1"/>
    </row>
    <row r="396" spans="50:50" ht="15" customHeight="1" x14ac:dyDescent="0.35">
      <c r="AX396" s="1"/>
    </row>
    <row r="397" spans="50:50" ht="15" customHeight="1" x14ac:dyDescent="0.35">
      <c r="AX397" s="1"/>
    </row>
    <row r="398" spans="50:50" ht="15" customHeight="1" x14ac:dyDescent="0.35">
      <c r="AX398" s="1"/>
    </row>
    <row r="399" spans="50:50" ht="15" customHeight="1" x14ac:dyDescent="0.35">
      <c r="AX399" s="1"/>
    </row>
    <row r="400" spans="50:50" ht="15" customHeight="1" x14ac:dyDescent="0.35">
      <c r="AX400" s="1"/>
    </row>
    <row r="401" spans="50:50" ht="15" customHeight="1" x14ac:dyDescent="0.35">
      <c r="AX401" s="1"/>
    </row>
    <row r="402" spans="50:50" ht="15" customHeight="1" x14ac:dyDescent="0.35">
      <c r="AX402" s="1"/>
    </row>
    <row r="403" spans="50:50" ht="15" customHeight="1" x14ac:dyDescent="0.35">
      <c r="AX403" s="1"/>
    </row>
    <row r="404" spans="50:50" ht="15" customHeight="1" x14ac:dyDescent="0.35">
      <c r="AX404" s="1"/>
    </row>
    <row r="405" spans="50:50" ht="15" customHeight="1" x14ac:dyDescent="0.35">
      <c r="AX405" s="1"/>
    </row>
    <row r="406" spans="50:50" ht="15" customHeight="1" x14ac:dyDescent="0.35">
      <c r="AX406" s="1"/>
    </row>
    <row r="407" spans="50:50" ht="15" customHeight="1" x14ac:dyDescent="0.35">
      <c r="AX407" s="1"/>
    </row>
    <row r="408" spans="50:50" ht="15" customHeight="1" x14ac:dyDescent="0.35">
      <c r="AX408" s="1"/>
    </row>
    <row r="409" spans="50:50" ht="15" customHeight="1" x14ac:dyDescent="0.35">
      <c r="AX409" s="1"/>
    </row>
    <row r="410" spans="50:50" ht="15" customHeight="1" x14ac:dyDescent="0.35">
      <c r="AX410" s="1"/>
    </row>
    <row r="411" spans="50:50" ht="15" customHeight="1" x14ac:dyDescent="0.35">
      <c r="AX411" s="1"/>
    </row>
    <row r="412" spans="50:50" ht="15" customHeight="1" x14ac:dyDescent="0.35">
      <c r="AX412" s="1"/>
    </row>
    <row r="413" spans="50:50" ht="15" customHeight="1" x14ac:dyDescent="0.35">
      <c r="AX413" s="1"/>
    </row>
    <row r="414" spans="50:50" ht="15" customHeight="1" x14ac:dyDescent="0.35">
      <c r="AX414" s="1"/>
    </row>
    <row r="415" spans="50:50" ht="15" customHeight="1" x14ac:dyDescent="0.35">
      <c r="AX415" s="1"/>
    </row>
    <row r="416" spans="50:50" ht="15" customHeight="1" x14ac:dyDescent="0.35">
      <c r="AX416" s="1"/>
    </row>
    <row r="417" spans="50:50" ht="15" customHeight="1" x14ac:dyDescent="0.35">
      <c r="AX417" s="1"/>
    </row>
    <row r="418" spans="50:50" ht="15" customHeight="1" x14ac:dyDescent="0.35">
      <c r="AX418" s="1"/>
    </row>
    <row r="419" spans="50:50" ht="15" customHeight="1" x14ac:dyDescent="0.35">
      <c r="AX419" s="1"/>
    </row>
    <row r="420" spans="50:50" ht="15" customHeight="1" x14ac:dyDescent="0.35">
      <c r="AX420" s="1"/>
    </row>
    <row r="421" spans="50:50" ht="15" customHeight="1" x14ac:dyDescent="0.35">
      <c r="AX421" s="1"/>
    </row>
    <row r="422" spans="50:50" ht="15" customHeight="1" x14ac:dyDescent="0.35">
      <c r="AX422" s="1"/>
    </row>
    <row r="423" spans="50:50" ht="15" customHeight="1" x14ac:dyDescent="0.35">
      <c r="AX423" s="1"/>
    </row>
    <row r="424" spans="50:50" ht="15" customHeight="1" x14ac:dyDescent="0.35">
      <c r="AX424" s="1"/>
    </row>
    <row r="425" spans="50:50" ht="15" customHeight="1" x14ac:dyDescent="0.35">
      <c r="AX425" s="1"/>
    </row>
    <row r="426" spans="50:50" ht="15" customHeight="1" x14ac:dyDescent="0.35">
      <c r="AX426" s="1"/>
    </row>
    <row r="427" spans="50:50" ht="15" customHeight="1" x14ac:dyDescent="0.35">
      <c r="AX427" s="1"/>
    </row>
    <row r="428" spans="50:50" ht="15" customHeight="1" x14ac:dyDescent="0.35">
      <c r="AX428" s="1"/>
    </row>
    <row r="429" spans="50:50" ht="15" customHeight="1" x14ac:dyDescent="0.35">
      <c r="AX429" s="1"/>
    </row>
    <row r="430" spans="50:50" ht="15" customHeight="1" x14ac:dyDescent="0.35">
      <c r="AX430" s="1"/>
    </row>
    <row r="431" spans="50:50" ht="15" customHeight="1" x14ac:dyDescent="0.35">
      <c r="AX431" s="1"/>
    </row>
    <row r="432" spans="50:50" ht="15" customHeight="1" x14ac:dyDescent="0.35">
      <c r="AX432" s="1"/>
    </row>
    <row r="433" spans="50:50" ht="15" customHeight="1" x14ac:dyDescent="0.35">
      <c r="AX433" s="1"/>
    </row>
    <row r="434" spans="50:50" ht="15" customHeight="1" x14ac:dyDescent="0.35">
      <c r="AX434" s="1"/>
    </row>
    <row r="435" spans="50:50" ht="15" customHeight="1" x14ac:dyDescent="0.35">
      <c r="AX435" s="1"/>
    </row>
    <row r="436" spans="50:50" ht="15" customHeight="1" x14ac:dyDescent="0.35">
      <c r="AX436" s="1"/>
    </row>
    <row r="437" spans="50:50" ht="15" customHeight="1" x14ac:dyDescent="0.35">
      <c r="AX437" s="1"/>
    </row>
    <row r="438" spans="50:50" ht="15" customHeight="1" x14ac:dyDescent="0.35">
      <c r="AX438" s="1"/>
    </row>
    <row r="439" spans="50:50" ht="15" customHeight="1" x14ac:dyDescent="0.35">
      <c r="AX439" s="1"/>
    </row>
    <row r="440" spans="50:50" ht="15" customHeight="1" x14ac:dyDescent="0.35">
      <c r="AX440" s="1"/>
    </row>
    <row r="441" spans="50:50" ht="15" customHeight="1" x14ac:dyDescent="0.35">
      <c r="AX441" s="1"/>
    </row>
    <row r="442" spans="50:50" ht="15" customHeight="1" x14ac:dyDescent="0.35">
      <c r="AX442" s="1"/>
    </row>
    <row r="443" spans="50:50" ht="15" customHeight="1" x14ac:dyDescent="0.35">
      <c r="AX443" s="1"/>
    </row>
    <row r="444" spans="50:50" ht="15" customHeight="1" x14ac:dyDescent="0.35">
      <c r="AX444" s="1"/>
    </row>
    <row r="445" spans="50:50" ht="15" customHeight="1" x14ac:dyDescent="0.35">
      <c r="AX445" s="1"/>
    </row>
    <row r="446" spans="50:50" ht="15" customHeight="1" x14ac:dyDescent="0.35">
      <c r="AX446" s="1"/>
    </row>
    <row r="447" spans="50:50" ht="15" customHeight="1" x14ac:dyDescent="0.35">
      <c r="AX447" s="1"/>
    </row>
    <row r="448" spans="50:50" ht="15" customHeight="1" x14ac:dyDescent="0.35">
      <c r="AX448" s="1"/>
    </row>
    <row r="449" spans="50:50" ht="15" customHeight="1" x14ac:dyDescent="0.35">
      <c r="AX449" s="1"/>
    </row>
    <row r="450" spans="50:50" ht="15" customHeight="1" x14ac:dyDescent="0.35">
      <c r="AX450" s="1"/>
    </row>
    <row r="451" spans="50:50" ht="15" customHeight="1" x14ac:dyDescent="0.35">
      <c r="AX451" s="1"/>
    </row>
    <row r="452" spans="50:50" ht="15" customHeight="1" x14ac:dyDescent="0.35">
      <c r="AX452" s="1"/>
    </row>
    <row r="453" spans="50:50" ht="15" customHeight="1" x14ac:dyDescent="0.35">
      <c r="AX453" s="1"/>
    </row>
    <row r="454" spans="50:50" ht="15" customHeight="1" x14ac:dyDescent="0.35">
      <c r="AX454" s="1"/>
    </row>
    <row r="455" spans="50:50" ht="15" customHeight="1" x14ac:dyDescent="0.35">
      <c r="AX455" s="1"/>
    </row>
    <row r="456" spans="50:50" ht="15" customHeight="1" x14ac:dyDescent="0.35">
      <c r="AX456" s="1"/>
    </row>
    <row r="457" spans="50:50" ht="15" customHeight="1" x14ac:dyDescent="0.35">
      <c r="AX457" s="1"/>
    </row>
    <row r="458" spans="50:50" ht="15" customHeight="1" x14ac:dyDescent="0.35">
      <c r="AX458" s="1"/>
    </row>
    <row r="459" spans="50:50" ht="15" customHeight="1" x14ac:dyDescent="0.35">
      <c r="AX459" s="1"/>
    </row>
    <row r="460" spans="50:50" ht="15" customHeight="1" x14ac:dyDescent="0.35">
      <c r="AX460" s="1"/>
    </row>
    <row r="461" spans="50:50" ht="15" customHeight="1" x14ac:dyDescent="0.35">
      <c r="AX461" s="1"/>
    </row>
    <row r="462" spans="50:50" ht="15" customHeight="1" x14ac:dyDescent="0.35">
      <c r="AX462" s="1"/>
    </row>
    <row r="463" spans="50:50" ht="15" customHeight="1" x14ac:dyDescent="0.35">
      <c r="AX463" s="1"/>
    </row>
    <row r="464" spans="50:50" ht="15" customHeight="1" x14ac:dyDescent="0.35">
      <c r="AX464" s="1"/>
    </row>
    <row r="465" spans="50:50" ht="15" customHeight="1" x14ac:dyDescent="0.35">
      <c r="AX465" s="1"/>
    </row>
    <row r="466" spans="50:50" ht="15" customHeight="1" x14ac:dyDescent="0.35">
      <c r="AX466" s="1"/>
    </row>
    <row r="467" spans="50:50" ht="15" customHeight="1" x14ac:dyDescent="0.35">
      <c r="AX467" s="1"/>
    </row>
    <row r="468" spans="50:50" ht="15" customHeight="1" x14ac:dyDescent="0.35">
      <c r="AX468" s="1"/>
    </row>
    <row r="469" spans="50:50" ht="15" customHeight="1" x14ac:dyDescent="0.35">
      <c r="AX469" s="1"/>
    </row>
    <row r="470" spans="50:50" ht="15" customHeight="1" x14ac:dyDescent="0.35">
      <c r="AX470" s="1"/>
    </row>
    <row r="471" spans="50:50" ht="15" customHeight="1" x14ac:dyDescent="0.35">
      <c r="AX471" s="1"/>
    </row>
    <row r="472" spans="50:50" ht="15" customHeight="1" x14ac:dyDescent="0.35">
      <c r="AX472" s="1"/>
    </row>
    <row r="473" spans="50:50" ht="15" customHeight="1" x14ac:dyDescent="0.35">
      <c r="AX473" s="1"/>
    </row>
    <row r="474" spans="50:50" ht="15" customHeight="1" x14ac:dyDescent="0.35">
      <c r="AX474" s="1"/>
    </row>
    <row r="475" spans="50:50" ht="15" customHeight="1" x14ac:dyDescent="0.35">
      <c r="AX475" s="1"/>
    </row>
    <row r="476" spans="50:50" ht="15" customHeight="1" x14ac:dyDescent="0.35">
      <c r="AX476" s="1"/>
    </row>
    <row r="477" spans="50:50" ht="15" customHeight="1" x14ac:dyDescent="0.35">
      <c r="AX477" s="1"/>
    </row>
    <row r="478" spans="50:50" ht="15" customHeight="1" x14ac:dyDescent="0.35">
      <c r="AX478" s="1"/>
    </row>
    <row r="479" spans="50:50" ht="15" customHeight="1" x14ac:dyDescent="0.35">
      <c r="AX479" s="1"/>
    </row>
    <row r="480" spans="50:50" ht="15" customHeight="1" x14ac:dyDescent="0.35">
      <c r="AX480" s="1"/>
    </row>
    <row r="481" spans="50:50" ht="15" customHeight="1" x14ac:dyDescent="0.35">
      <c r="AX481" s="1"/>
    </row>
    <row r="482" spans="50:50" ht="15" customHeight="1" x14ac:dyDescent="0.35">
      <c r="AX482" s="1"/>
    </row>
    <row r="483" spans="50:50" ht="15" customHeight="1" x14ac:dyDescent="0.35">
      <c r="AX483" s="1"/>
    </row>
    <row r="484" spans="50:50" ht="15" customHeight="1" x14ac:dyDescent="0.35">
      <c r="AX484" s="1"/>
    </row>
    <row r="485" spans="50:50" ht="15" customHeight="1" x14ac:dyDescent="0.35">
      <c r="AX485" s="1"/>
    </row>
    <row r="486" spans="50:50" ht="15" customHeight="1" x14ac:dyDescent="0.35">
      <c r="AX486" s="1"/>
    </row>
    <row r="487" spans="50:50" ht="15" customHeight="1" x14ac:dyDescent="0.35">
      <c r="AX487" s="1"/>
    </row>
    <row r="488" spans="50:50" ht="15" customHeight="1" x14ac:dyDescent="0.35">
      <c r="AX488" s="1"/>
    </row>
    <row r="489" spans="50:50" ht="15" customHeight="1" x14ac:dyDescent="0.35">
      <c r="AX489" s="1"/>
    </row>
    <row r="490" spans="50:50" ht="15" customHeight="1" x14ac:dyDescent="0.35">
      <c r="AX490" s="1"/>
    </row>
    <row r="491" spans="50:50" ht="15" customHeight="1" x14ac:dyDescent="0.35">
      <c r="AX491" s="1"/>
    </row>
    <row r="492" spans="50:50" ht="15" customHeight="1" x14ac:dyDescent="0.35">
      <c r="AX492" s="1"/>
    </row>
    <row r="493" spans="50:50" ht="15" customHeight="1" x14ac:dyDescent="0.35">
      <c r="AX493" s="1"/>
    </row>
    <row r="494" spans="50:50" ht="15" customHeight="1" x14ac:dyDescent="0.35">
      <c r="AX494" s="1"/>
    </row>
    <row r="495" spans="50:50" ht="15" customHeight="1" x14ac:dyDescent="0.35">
      <c r="AX495" s="1"/>
    </row>
    <row r="496" spans="50:50" ht="15" customHeight="1" x14ac:dyDescent="0.35">
      <c r="AX496" s="1"/>
    </row>
    <row r="497" spans="50:50" ht="15" customHeight="1" x14ac:dyDescent="0.35">
      <c r="AX497" s="1"/>
    </row>
    <row r="498" spans="50:50" ht="15" customHeight="1" x14ac:dyDescent="0.35">
      <c r="AX498" s="1"/>
    </row>
    <row r="499" spans="50:50" ht="15" customHeight="1" x14ac:dyDescent="0.35">
      <c r="AX499" s="1"/>
    </row>
    <row r="500" spans="50:50" ht="15" customHeight="1" x14ac:dyDescent="0.35">
      <c r="AX500" s="1"/>
    </row>
    <row r="501" spans="50:50" ht="15" customHeight="1" x14ac:dyDescent="0.35">
      <c r="AX501" s="1"/>
    </row>
    <row r="502" spans="50:50" ht="15" customHeight="1" x14ac:dyDescent="0.35">
      <c r="AX502" s="1"/>
    </row>
    <row r="503" spans="50:50" ht="15" customHeight="1" x14ac:dyDescent="0.35">
      <c r="AX503" s="1"/>
    </row>
    <row r="504" spans="50:50" ht="15" customHeight="1" x14ac:dyDescent="0.35">
      <c r="AX504" s="1"/>
    </row>
    <row r="505" spans="50:50" ht="15" customHeight="1" x14ac:dyDescent="0.35">
      <c r="AX505" s="1"/>
    </row>
    <row r="506" spans="50:50" ht="15" customHeight="1" x14ac:dyDescent="0.35">
      <c r="AX506" s="1"/>
    </row>
    <row r="507" spans="50:50" ht="15" customHeight="1" x14ac:dyDescent="0.35">
      <c r="AX507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A00DB-C607-41B0-A470-0F5AE4321497}">
  <dimension ref="A1:R293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11.81640625" style="2" customWidth="1"/>
    <col min="2" max="2" width="21.453125" style="2" customWidth="1"/>
    <col min="3" max="3" width="9.90625" style="2" customWidth="1"/>
    <col min="15" max="15" width="9.7265625" customWidth="1"/>
  </cols>
  <sheetData>
    <row r="1" spans="1:18" x14ac:dyDescent="0.35">
      <c r="A1" s="1" t="s">
        <v>466</v>
      </c>
      <c r="B1" s="1" t="s">
        <v>1</v>
      </c>
      <c r="C1" s="1"/>
      <c r="F1" s="1" t="s">
        <v>2</v>
      </c>
      <c r="G1" s="1"/>
      <c r="J1" s="1" t="s">
        <v>2</v>
      </c>
      <c r="K1" s="1"/>
      <c r="N1" s="1" t="s">
        <v>2</v>
      </c>
      <c r="O1" s="1"/>
      <c r="R1" s="1" t="s">
        <v>2</v>
      </c>
    </row>
    <row r="2" spans="1:18" x14ac:dyDescent="0.35">
      <c r="A2" s="1" t="s">
        <v>3</v>
      </c>
      <c r="B2" s="1" t="s">
        <v>4</v>
      </c>
      <c r="C2" s="30" t="s">
        <v>471</v>
      </c>
      <c r="D2" s="44" t="s">
        <v>462</v>
      </c>
      <c r="E2" s="1" t="s">
        <v>458</v>
      </c>
      <c r="F2" s="33" t="s">
        <v>29</v>
      </c>
      <c r="G2" s="34" t="s">
        <v>468</v>
      </c>
      <c r="H2" s="44" t="s">
        <v>463</v>
      </c>
      <c r="I2" s="1" t="s">
        <v>459</v>
      </c>
      <c r="J2" s="33" t="s">
        <v>29</v>
      </c>
      <c r="K2" s="34" t="s">
        <v>469</v>
      </c>
      <c r="L2" s="44" t="s">
        <v>464</v>
      </c>
      <c r="M2" s="1" t="s">
        <v>460</v>
      </c>
      <c r="N2" s="33" t="s">
        <v>29</v>
      </c>
      <c r="O2" s="34" t="s">
        <v>470</v>
      </c>
      <c r="P2" s="44" t="s">
        <v>465</v>
      </c>
      <c r="Q2" s="1" t="s">
        <v>461</v>
      </c>
      <c r="R2" s="33" t="s">
        <v>29</v>
      </c>
    </row>
    <row r="3" spans="1:18" x14ac:dyDescent="0.35">
      <c r="A3" s="41">
        <v>2</v>
      </c>
      <c r="B3" s="1" t="s">
        <v>102</v>
      </c>
      <c r="C3" s="40">
        <v>392</v>
      </c>
      <c r="D3" s="40">
        <v>332</v>
      </c>
      <c r="E3" s="40">
        <v>350</v>
      </c>
      <c r="F3" s="3">
        <f>(C3-D3)/D3</f>
        <v>0.18072289156626506</v>
      </c>
      <c r="G3" s="45">
        <v>364500</v>
      </c>
      <c r="H3" s="40">
        <v>337750</v>
      </c>
      <c r="I3" s="40">
        <v>319500</v>
      </c>
      <c r="J3" s="3">
        <f>(G3-H3)/H3</f>
        <v>7.9200592153960025E-2</v>
      </c>
      <c r="K3" s="45">
        <v>396133</v>
      </c>
      <c r="L3" s="40">
        <v>361379</v>
      </c>
      <c r="M3" s="40">
        <v>331715</v>
      </c>
      <c r="N3" s="3">
        <f>(K3-L3)/L3</f>
        <v>9.6170502436500188E-2</v>
      </c>
      <c r="O3" s="40">
        <v>42</v>
      </c>
      <c r="P3" s="40">
        <v>37</v>
      </c>
      <c r="Q3" s="40">
        <v>42</v>
      </c>
      <c r="R3" s="3">
        <f>(O3-P3)/P3</f>
        <v>0.13513513513513514</v>
      </c>
    </row>
    <row r="4" spans="1:18" x14ac:dyDescent="0.35">
      <c r="A4" s="41">
        <v>5</v>
      </c>
      <c r="B4" s="1" t="s">
        <v>106</v>
      </c>
      <c r="C4" s="40">
        <v>969</v>
      </c>
      <c r="D4" s="40">
        <v>1000</v>
      </c>
      <c r="E4" s="40">
        <v>914</v>
      </c>
      <c r="F4" s="3">
        <f t="shared" ref="F4:F67" si="0">(C4-D4)/D4</f>
        <v>-3.1E-2</v>
      </c>
      <c r="G4" s="45">
        <v>455000</v>
      </c>
      <c r="H4" s="40">
        <v>429901</v>
      </c>
      <c r="I4" s="40">
        <v>410000</v>
      </c>
      <c r="J4" s="3">
        <f t="shared" ref="J4:J67" si="1">(G4-H4)/H4</f>
        <v>5.8383209157457185E-2</v>
      </c>
      <c r="K4" s="45">
        <v>505530</v>
      </c>
      <c r="L4" s="40">
        <v>480225</v>
      </c>
      <c r="M4" s="40">
        <v>439130</v>
      </c>
      <c r="N4" s="3">
        <f t="shared" ref="N4:N67" si="2">(K4-L4)/L4</f>
        <v>5.2694049664219894E-2</v>
      </c>
      <c r="O4" s="40">
        <v>32</v>
      </c>
      <c r="P4" s="40">
        <v>27</v>
      </c>
      <c r="Q4" s="40">
        <v>26</v>
      </c>
      <c r="R4" s="3">
        <f t="shared" ref="R4:R67" si="3">(O4-P4)/P4</f>
        <v>0.18518518518518517</v>
      </c>
    </row>
    <row r="5" spans="1:18" x14ac:dyDescent="0.35">
      <c r="A5" s="41">
        <v>7</v>
      </c>
      <c r="B5" s="1" t="s">
        <v>107</v>
      </c>
      <c r="C5" s="40">
        <v>367</v>
      </c>
      <c r="D5" s="40">
        <v>369</v>
      </c>
      <c r="E5" s="40">
        <v>365</v>
      </c>
      <c r="F5" s="3">
        <f t="shared" si="0"/>
        <v>-5.4200542005420054E-3</v>
      </c>
      <c r="G5" s="45">
        <v>380000</v>
      </c>
      <c r="H5" s="40">
        <v>360000</v>
      </c>
      <c r="I5" s="40">
        <v>324000</v>
      </c>
      <c r="J5" s="3">
        <f t="shared" si="1"/>
        <v>5.5555555555555552E-2</v>
      </c>
      <c r="K5" s="45">
        <v>390429</v>
      </c>
      <c r="L5" s="40">
        <v>367827</v>
      </c>
      <c r="M5" s="40">
        <v>329477</v>
      </c>
      <c r="N5" s="3">
        <f t="shared" si="2"/>
        <v>6.1447365201575739E-2</v>
      </c>
      <c r="O5" s="40">
        <v>27</v>
      </c>
      <c r="P5" s="40">
        <v>22</v>
      </c>
      <c r="Q5" s="40">
        <v>29</v>
      </c>
      <c r="R5" s="3">
        <f t="shared" si="3"/>
        <v>0.22727272727272727</v>
      </c>
    </row>
    <row r="6" spans="1:18" x14ac:dyDescent="0.35">
      <c r="A6" s="41">
        <v>8</v>
      </c>
      <c r="B6" s="1" t="s">
        <v>108</v>
      </c>
      <c r="C6" s="40">
        <v>263</v>
      </c>
      <c r="D6" s="40">
        <v>285</v>
      </c>
      <c r="E6" s="40">
        <v>252</v>
      </c>
      <c r="F6" s="3">
        <f t="shared" si="0"/>
        <v>-7.7192982456140355E-2</v>
      </c>
      <c r="G6" s="45">
        <v>324000</v>
      </c>
      <c r="H6" s="40">
        <v>305000</v>
      </c>
      <c r="I6" s="40">
        <v>286250</v>
      </c>
      <c r="J6" s="3">
        <f t="shared" si="1"/>
        <v>6.2295081967213117E-2</v>
      </c>
      <c r="K6" s="45">
        <v>326086</v>
      </c>
      <c r="L6" s="40">
        <v>320910</v>
      </c>
      <c r="M6" s="40">
        <v>296130</v>
      </c>
      <c r="N6" s="3">
        <f t="shared" si="2"/>
        <v>1.6129132778660682E-2</v>
      </c>
      <c r="O6" s="40">
        <v>29</v>
      </c>
      <c r="P6" s="40">
        <v>22</v>
      </c>
      <c r="Q6" s="40">
        <v>24</v>
      </c>
      <c r="R6" s="3">
        <f t="shared" si="3"/>
        <v>0.31818181818181818</v>
      </c>
    </row>
    <row r="7" spans="1:18" x14ac:dyDescent="0.35">
      <c r="A7" s="41">
        <v>10</v>
      </c>
      <c r="B7" s="1" t="s">
        <v>109</v>
      </c>
      <c r="C7" s="40">
        <v>633</v>
      </c>
      <c r="D7" s="40">
        <v>563</v>
      </c>
      <c r="E7" s="40">
        <v>593</v>
      </c>
      <c r="F7" s="3">
        <f t="shared" si="0"/>
        <v>0.12433392539964476</v>
      </c>
      <c r="G7" s="45">
        <v>685000</v>
      </c>
      <c r="H7" s="40">
        <v>635000</v>
      </c>
      <c r="I7" s="40">
        <v>595000</v>
      </c>
      <c r="J7" s="3">
        <f t="shared" si="1"/>
        <v>7.874015748031496E-2</v>
      </c>
      <c r="K7" s="45">
        <v>810496</v>
      </c>
      <c r="L7" s="40">
        <v>760683</v>
      </c>
      <c r="M7" s="40">
        <v>711424</v>
      </c>
      <c r="N7" s="3">
        <f t="shared" si="2"/>
        <v>6.5484571102548628E-2</v>
      </c>
      <c r="O7" s="40">
        <v>57</v>
      </c>
      <c r="P7" s="40">
        <v>53</v>
      </c>
      <c r="Q7" s="40">
        <v>56</v>
      </c>
      <c r="R7" s="3">
        <f t="shared" si="3"/>
        <v>7.5471698113207544E-2</v>
      </c>
    </row>
    <row r="8" spans="1:18" x14ac:dyDescent="0.35">
      <c r="A8" s="41">
        <v>13</v>
      </c>
      <c r="B8" s="1" t="s">
        <v>110</v>
      </c>
      <c r="C8" s="40">
        <v>332</v>
      </c>
      <c r="D8" s="40">
        <v>314</v>
      </c>
      <c r="E8" s="40">
        <v>358</v>
      </c>
      <c r="F8" s="3">
        <f t="shared" si="0"/>
        <v>5.7324840764331211E-2</v>
      </c>
      <c r="G8" s="45">
        <v>355000</v>
      </c>
      <c r="H8" s="40">
        <v>345500</v>
      </c>
      <c r="I8" s="40">
        <v>322000</v>
      </c>
      <c r="J8" s="3">
        <f t="shared" si="1"/>
        <v>2.7496382054992764E-2</v>
      </c>
      <c r="K8" s="45">
        <v>389093</v>
      </c>
      <c r="L8" s="40">
        <v>381862</v>
      </c>
      <c r="M8" s="40">
        <v>342522</v>
      </c>
      <c r="N8" s="3">
        <f t="shared" si="2"/>
        <v>1.8936160183521795E-2</v>
      </c>
      <c r="O8" s="40">
        <v>39</v>
      </c>
      <c r="P8" s="40">
        <v>22</v>
      </c>
      <c r="Q8" s="40">
        <v>32</v>
      </c>
      <c r="R8" s="3">
        <f t="shared" si="3"/>
        <v>0.77272727272727271</v>
      </c>
    </row>
    <row r="9" spans="1:18" x14ac:dyDescent="0.35">
      <c r="A9" s="41">
        <v>14</v>
      </c>
      <c r="B9" s="1" t="s">
        <v>111</v>
      </c>
      <c r="C9" s="40">
        <v>722</v>
      </c>
      <c r="D9" s="40">
        <v>771</v>
      </c>
      <c r="E9" s="40">
        <v>797</v>
      </c>
      <c r="F9" s="3">
        <f t="shared" si="0"/>
        <v>-6.3553826199740593E-2</v>
      </c>
      <c r="G9" s="45">
        <v>378677</v>
      </c>
      <c r="H9" s="40">
        <v>361000</v>
      </c>
      <c r="I9" s="40">
        <v>346000</v>
      </c>
      <c r="J9" s="3">
        <f t="shared" si="1"/>
        <v>4.8966759002770081E-2</v>
      </c>
      <c r="K9" s="45">
        <v>418291</v>
      </c>
      <c r="L9" s="40">
        <v>397122</v>
      </c>
      <c r="M9" s="40">
        <v>377080</v>
      </c>
      <c r="N9" s="3">
        <f t="shared" si="2"/>
        <v>5.330603693575274E-2</v>
      </c>
      <c r="O9" s="40">
        <v>37</v>
      </c>
      <c r="P9" s="40">
        <v>32</v>
      </c>
      <c r="Q9" s="40">
        <v>33</v>
      </c>
      <c r="R9" s="3">
        <f t="shared" si="3"/>
        <v>0.15625</v>
      </c>
    </row>
    <row r="10" spans="1:18" x14ac:dyDescent="0.35">
      <c r="A10" s="41">
        <v>15</v>
      </c>
      <c r="B10" s="1" t="s">
        <v>112</v>
      </c>
      <c r="C10" s="40">
        <v>334</v>
      </c>
      <c r="D10" s="40">
        <v>343</v>
      </c>
      <c r="E10" s="40">
        <v>371</v>
      </c>
      <c r="F10" s="3">
        <f t="shared" si="0"/>
        <v>-2.6239067055393587E-2</v>
      </c>
      <c r="G10" s="45">
        <v>661500</v>
      </c>
      <c r="H10" s="40">
        <v>624000</v>
      </c>
      <c r="I10" s="40">
        <v>550000</v>
      </c>
      <c r="J10" s="3">
        <f t="shared" si="1"/>
        <v>6.0096153846153848E-2</v>
      </c>
      <c r="K10" s="45">
        <v>748196</v>
      </c>
      <c r="L10" s="40">
        <v>700699</v>
      </c>
      <c r="M10" s="40">
        <v>638231</v>
      </c>
      <c r="N10" s="3">
        <f t="shared" si="2"/>
        <v>6.7785168810002586E-2</v>
      </c>
      <c r="O10" s="40">
        <v>33</v>
      </c>
      <c r="P10" s="40">
        <v>27</v>
      </c>
      <c r="Q10" s="40">
        <v>41</v>
      </c>
      <c r="R10" s="3">
        <f t="shared" si="3"/>
        <v>0.22222222222222221</v>
      </c>
    </row>
    <row r="11" spans="1:18" x14ac:dyDescent="0.35">
      <c r="A11" s="41">
        <v>16</v>
      </c>
      <c r="B11" s="1" t="s">
        <v>113</v>
      </c>
      <c r="C11" s="40">
        <v>863</v>
      </c>
      <c r="D11" s="40">
        <v>898</v>
      </c>
      <c r="E11" s="40">
        <v>901</v>
      </c>
      <c r="F11" s="3">
        <f t="shared" si="0"/>
        <v>-3.8975501113585748E-2</v>
      </c>
      <c r="G11" s="45">
        <v>333000</v>
      </c>
      <c r="H11" s="40">
        <v>322500</v>
      </c>
      <c r="I11" s="40">
        <v>293000</v>
      </c>
      <c r="J11" s="3">
        <f t="shared" si="1"/>
        <v>3.255813953488372E-2</v>
      </c>
      <c r="K11" s="45">
        <v>346153</v>
      </c>
      <c r="L11" s="40">
        <v>336765</v>
      </c>
      <c r="M11" s="40">
        <v>298933</v>
      </c>
      <c r="N11" s="3">
        <f t="shared" si="2"/>
        <v>2.7877006220955264E-2</v>
      </c>
      <c r="O11" s="40">
        <v>31</v>
      </c>
      <c r="P11" s="40">
        <v>30</v>
      </c>
      <c r="Q11" s="40">
        <v>38</v>
      </c>
      <c r="R11" s="3">
        <f t="shared" si="3"/>
        <v>3.3333333333333333E-2</v>
      </c>
    </row>
    <row r="12" spans="1:18" x14ac:dyDescent="0.35">
      <c r="A12" s="41">
        <v>18</v>
      </c>
      <c r="B12" s="1" t="s">
        <v>114</v>
      </c>
      <c r="C12" s="40">
        <v>9</v>
      </c>
      <c r="D12" s="40">
        <v>8</v>
      </c>
      <c r="E12" s="40">
        <v>6</v>
      </c>
      <c r="F12" s="3">
        <f t="shared" si="0"/>
        <v>0.125</v>
      </c>
      <c r="G12" s="45">
        <v>230000</v>
      </c>
      <c r="H12" s="40">
        <v>191000</v>
      </c>
      <c r="I12" s="40">
        <v>188750</v>
      </c>
      <c r="J12" s="3">
        <f t="shared" si="1"/>
        <v>0.20418848167539266</v>
      </c>
      <c r="K12" s="45">
        <v>349444</v>
      </c>
      <c r="L12" s="40">
        <v>266488</v>
      </c>
      <c r="M12" s="40">
        <v>199583</v>
      </c>
      <c r="N12" s="3">
        <f t="shared" si="2"/>
        <v>0.31129356668968211</v>
      </c>
      <c r="O12" s="40">
        <v>76</v>
      </c>
      <c r="P12" s="40">
        <v>47</v>
      </c>
      <c r="Q12" s="40">
        <v>65</v>
      </c>
      <c r="R12" s="3">
        <f t="shared" si="3"/>
        <v>0.61702127659574468</v>
      </c>
    </row>
    <row r="13" spans="1:18" x14ac:dyDescent="0.35">
      <c r="A13" s="41">
        <v>20</v>
      </c>
      <c r="B13" s="1" t="s">
        <v>115</v>
      </c>
      <c r="C13" s="40">
        <v>207</v>
      </c>
      <c r="D13" s="40">
        <v>199</v>
      </c>
      <c r="E13" s="40">
        <v>186</v>
      </c>
      <c r="F13" s="3">
        <f t="shared" si="0"/>
        <v>4.0201005025125629E-2</v>
      </c>
      <c r="G13" s="45">
        <v>245000</v>
      </c>
      <c r="H13" s="40">
        <v>210000</v>
      </c>
      <c r="I13" s="40">
        <v>200000</v>
      </c>
      <c r="J13" s="3">
        <f t="shared" si="1"/>
        <v>0.16666666666666666</v>
      </c>
      <c r="K13" s="45">
        <v>255725</v>
      </c>
      <c r="L13" s="40">
        <v>214528</v>
      </c>
      <c r="M13" s="40">
        <v>228629</v>
      </c>
      <c r="N13" s="3">
        <f t="shared" si="2"/>
        <v>0.19203553848448687</v>
      </c>
      <c r="O13" s="40">
        <v>46</v>
      </c>
      <c r="P13" s="40">
        <v>33</v>
      </c>
      <c r="Q13" s="40">
        <v>35</v>
      </c>
      <c r="R13" s="3">
        <f t="shared" si="3"/>
        <v>0.39393939393939392</v>
      </c>
    </row>
    <row r="14" spans="1:18" x14ac:dyDescent="0.35">
      <c r="A14" s="41">
        <v>21</v>
      </c>
      <c r="B14" s="1" t="s">
        <v>116</v>
      </c>
      <c r="C14" s="40">
        <v>76</v>
      </c>
      <c r="D14" s="40">
        <v>73</v>
      </c>
      <c r="E14" s="40">
        <v>66</v>
      </c>
      <c r="F14" s="3">
        <f t="shared" si="0"/>
        <v>4.1095890410958902E-2</v>
      </c>
      <c r="G14" s="45">
        <v>372000</v>
      </c>
      <c r="H14" s="40">
        <v>382000</v>
      </c>
      <c r="I14" s="40">
        <v>292350</v>
      </c>
      <c r="J14" s="3">
        <f t="shared" si="1"/>
        <v>-2.6178010471204188E-2</v>
      </c>
      <c r="K14" s="45">
        <v>379694</v>
      </c>
      <c r="L14" s="40">
        <v>407665</v>
      </c>
      <c r="M14" s="40">
        <v>333217</v>
      </c>
      <c r="N14" s="3">
        <f t="shared" si="2"/>
        <v>-6.8612708964468375E-2</v>
      </c>
      <c r="O14" s="40">
        <v>28</v>
      </c>
      <c r="P14" s="40">
        <v>33</v>
      </c>
      <c r="Q14" s="40">
        <v>27</v>
      </c>
      <c r="R14" s="3">
        <f t="shared" si="3"/>
        <v>-0.15151515151515152</v>
      </c>
    </row>
    <row r="15" spans="1:18" x14ac:dyDescent="0.35">
      <c r="A15" s="41">
        <v>22</v>
      </c>
      <c r="B15" s="1" t="s">
        <v>117</v>
      </c>
      <c r="C15" s="40">
        <v>120</v>
      </c>
      <c r="D15" s="40">
        <v>129</v>
      </c>
      <c r="E15" s="40">
        <v>127</v>
      </c>
      <c r="F15" s="3">
        <f t="shared" si="0"/>
        <v>-6.9767441860465115E-2</v>
      </c>
      <c r="G15" s="45">
        <v>1605000</v>
      </c>
      <c r="H15" s="40">
        <v>1617000</v>
      </c>
      <c r="I15" s="40">
        <v>1300000</v>
      </c>
      <c r="J15" s="3">
        <f t="shared" si="1"/>
        <v>-7.4211502782931356E-3</v>
      </c>
      <c r="K15" s="45">
        <v>1868255</v>
      </c>
      <c r="L15" s="40">
        <v>1898792</v>
      </c>
      <c r="M15" s="40">
        <v>1502806</v>
      </c>
      <c r="N15" s="3">
        <f t="shared" si="2"/>
        <v>-1.6082330239436442E-2</v>
      </c>
      <c r="O15" s="40">
        <v>41</v>
      </c>
      <c r="P15" s="40">
        <v>51</v>
      </c>
      <c r="Q15" s="40">
        <v>47</v>
      </c>
      <c r="R15" s="3">
        <f t="shared" si="3"/>
        <v>-0.19607843137254902</v>
      </c>
    </row>
    <row r="16" spans="1:18" x14ac:dyDescent="0.35">
      <c r="A16" s="41">
        <v>25</v>
      </c>
      <c r="B16" s="1" t="s">
        <v>118</v>
      </c>
      <c r="C16" s="40">
        <v>675</v>
      </c>
      <c r="D16" s="40">
        <v>667</v>
      </c>
      <c r="E16" s="40">
        <v>712</v>
      </c>
      <c r="F16" s="3">
        <f t="shared" si="0"/>
        <v>1.1994002998500749E-2</v>
      </c>
      <c r="G16" s="45">
        <v>657388</v>
      </c>
      <c r="H16" s="40">
        <v>630000</v>
      </c>
      <c r="I16" s="40">
        <v>575000</v>
      </c>
      <c r="J16" s="3">
        <f t="shared" si="1"/>
        <v>4.3473015873015872E-2</v>
      </c>
      <c r="K16" s="45">
        <v>796941</v>
      </c>
      <c r="L16" s="40">
        <v>765461</v>
      </c>
      <c r="M16" s="40">
        <v>684344</v>
      </c>
      <c r="N16" s="3">
        <f t="shared" si="2"/>
        <v>4.11255439532517E-2</v>
      </c>
      <c r="O16" s="40">
        <v>31</v>
      </c>
      <c r="P16" s="40">
        <v>26</v>
      </c>
      <c r="Q16" s="40">
        <v>39</v>
      </c>
      <c r="R16" s="3">
        <f t="shared" si="3"/>
        <v>0.19230769230769232</v>
      </c>
    </row>
    <row r="17" spans="1:18" x14ac:dyDescent="0.35">
      <c r="A17" s="41">
        <v>30</v>
      </c>
      <c r="B17" s="1" t="s">
        <v>119</v>
      </c>
      <c r="C17" s="40">
        <v>523</v>
      </c>
      <c r="D17" s="40">
        <v>560</v>
      </c>
      <c r="E17" s="40">
        <v>516</v>
      </c>
      <c r="F17" s="3">
        <f t="shared" si="0"/>
        <v>-6.6071428571428573E-2</v>
      </c>
      <c r="G17" s="45">
        <v>318000</v>
      </c>
      <c r="H17" s="40">
        <v>300000</v>
      </c>
      <c r="I17" s="40">
        <v>300000</v>
      </c>
      <c r="J17" s="3">
        <f t="shared" si="1"/>
        <v>0.06</v>
      </c>
      <c r="K17" s="45">
        <v>338053</v>
      </c>
      <c r="L17" s="40">
        <v>322767</v>
      </c>
      <c r="M17" s="40">
        <v>310553</v>
      </c>
      <c r="N17" s="3">
        <f t="shared" si="2"/>
        <v>4.7359240566724602E-2</v>
      </c>
      <c r="O17" s="40">
        <v>30</v>
      </c>
      <c r="P17" s="40">
        <v>29</v>
      </c>
      <c r="Q17" s="40">
        <v>32</v>
      </c>
      <c r="R17" s="3">
        <f t="shared" si="3"/>
        <v>3.4482758620689655E-2</v>
      </c>
    </row>
    <row r="18" spans="1:18" x14ac:dyDescent="0.35">
      <c r="A18" s="41">
        <v>31</v>
      </c>
      <c r="B18" s="1" t="s">
        <v>120</v>
      </c>
      <c r="C18" s="40">
        <v>462</v>
      </c>
      <c r="D18" s="40">
        <v>437</v>
      </c>
      <c r="E18" s="40">
        <v>470</v>
      </c>
      <c r="F18" s="3">
        <f t="shared" si="0"/>
        <v>5.7208237986270026E-2</v>
      </c>
      <c r="G18" s="45">
        <v>353000</v>
      </c>
      <c r="H18" s="40">
        <v>330000</v>
      </c>
      <c r="I18" s="40">
        <v>329250</v>
      </c>
      <c r="J18" s="3">
        <f t="shared" si="1"/>
        <v>6.9696969696969702E-2</v>
      </c>
      <c r="K18" s="45">
        <v>375331</v>
      </c>
      <c r="L18" s="40">
        <v>358039</v>
      </c>
      <c r="M18" s="40">
        <v>340047</v>
      </c>
      <c r="N18" s="3">
        <f t="shared" si="2"/>
        <v>4.8296414636394357E-2</v>
      </c>
      <c r="O18" s="40">
        <v>32</v>
      </c>
      <c r="P18" s="40">
        <v>27</v>
      </c>
      <c r="Q18" s="40">
        <v>32</v>
      </c>
      <c r="R18" s="3">
        <f t="shared" si="3"/>
        <v>0.18518518518518517</v>
      </c>
    </row>
    <row r="19" spans="1:18" x14ac:dyDescent="0.35">
      <c r="A19" s="41">
        <v>33</v>
      </c>
      <c r="B19" s="1" t="s">
        <v>121</v>
      </c>
      <c r="C19" s="40">
        <v>109</v>
      </c>
      <c r="D19" s="40">
        <v>128</v>
      </c>
      <c r="E19" s="40">
        <v>120</v>
      </c>
      <c r="F19" s="3">
        <f t="shared" si="0"/>
        <v>-0.1484375</v>
      </c>
      <c r="G19" s="45">
        <v>260000</v>
      </c>
      <c r="H19" s="40">
        <v>263950</v>
      </c>
      <c r="I19" s="40">
        <v>217500</v>
      </c>
      <c r="J19" s="3">
        <f t="shared" si="1"/>
        <v>-1.4964955483993181E-2</v>
      </c>
      <c r="K19" s="45">
        <v>294095</v>
      </c>
      <c r="L19" s="40">
        <v>290003</v>
      </c>
      <c r="M19" s="40">
        <v>255893</v>
      </c>
      <c r="N19" s="3">
        <f t="shared" si="2"/>
        <v>1.4110198860011794E-2</v>
      </c>
      <c r="O19" s="40">
        <v>43</v>
      </c>
      <c r="P19" s="40">
        <v>33</v>
      </c>
      <c r="Q19" s="40">
        <v>42</v>
      </c>
      <c r="R19" s="3">
        <f t="shared" si="3"/>
        <v>0.30303030303030304</v>
      </c>
    </row>
    <row r="20" spans="1:18" x14ac:dyDescent="0.35">
      <c r="A20" s="41">
        <v>34</v>
      </c>
      <c r="B20" s="1" t="s">
        <v>122</v>
      </c>
      <c r="C20" s="40">
        <v>14</v>
      </c>
      <c r="D20" s="40">
        <v>28</v>
      </c>
      <c r="E20" s="40">
        <v>26</v>
      </c>
      <c r="F20" s="3">
        <f t="shared" si="0"/>
        <v>-0.5</v>
      </c>
      <c r="G20" s="45">
        <v>302450</v>
      </c>
      <c r="H20" s="40">
        <v>285000</v>
      </c>
      <c r="I20" s="40">
        <v>222500</v>
      </c>
      <c r="J20" s="3">
        <f t="shared" si="1"/>
        <v>6.1228070175438597E-2</v>
      </c>
      <c r="K20" s="45">
        <v>385493</v>
      </c>
      <c r="L20" s="40">
        <v>317966</v>
      </c>
      <c r="M20" s="40">
        <v>264385</v>
      </c>
      <c r="N20" s="3">
        <f t="shared" si="2"/>
        <v>0.21237176301868754</v>
      </c>
      <c r="O20" s="40">
        <v>18</v>
      </c>
      <c r="P20" s="40">
        <v>51</v>
      </c>
      <c r="Q20" s="40">
        <v>36</v>
      </c>
      <c r="R20" s="3">
        <f t="shared" si="3"/>
        <v>-0.6470588235294118</v>
      </c>
    </row>
    <row r="21" spans="1:18" x14ac:dyDescent="0.35">
      <c r="A21" s="41">
        <v>35</v>
      </c>
      <c r="B21" s="1" t="s">
        <v>123</v>
      </c>
      <c r="C21" s="40">
        <v>416</v>
      </c>
      <c r="D21" s="40">
        <v>434</v>
      </c>
      <c r="E21" s="40">
        <v>384</v>
      </c>
      <c r="F21" s="3">
        <f t="shared" si="0"/>
        <v>-4.1474654377880185E-2</v>
      </c>
      <c r="G21" s="45">
        <v>780000</v>
      </c>
      <c r="H21" s="40">
        <v>715600</v>
      </c>
      <c r="I21" s="40">
        <v>650000</v>
      </c>
      <c r="J21" s="3">
        <f t="shared" si="1"/>
        <v>8.999441028507546E-2</v>
      </c>
      <c r="K21" s="45">
        <v>918430</v>
      </c>
      <c r="L21" s="40">
        <v>867148</v>
      </c>
      <c r="M21" s="40">
        <v>780780</v>
      </c>
      <c r="N21" s="3">
        <f t="shared" si="2"/>
        <v>5.9138693740860844E-2</v>
      </c>
      <c r="O21" s="40">
        <v>42</v>
      </c>
      <c r="P21" s="40">
        <v>55</v>
      </c>
      <c r="Q21" s="40">
        <v>55</v>
      </c>
      <c r="R21" s="3">
        <f t="shared" si="3"/>
        <v>-0.23636363636363636</v>
      </c>
    </row>
    <row r="22" spans="1:18" x14ac:dyDescent="0.35">
      <c r="A22" s="41">
        <v>40</v>
      </c>
      <c r="B22" s="1" t="s">
        <v>124</v>
      </c>
      <c r="C22" s="40">
        <v>31</v>
      </c>
      <c r="D22" s="40">
        <v>23</v>
      </c>
      <c r="E22" s="40">
        <v>25</v>
      </c>
      <c r="F22" s="3">
        <f t="shared" si="0"/>
        <v>0.34782608695652173</v>
      </c>
      <c r="G22" s="45">
        <v>430000</v>
      </c>
      <c r="H22" s="40">
        <v>441000</v>
      </c>
      <c r="I22" s="40">
        <v>430000</v>
      </c>
      <c r="J22" s="3">
        <f t="shared" si="1"/>
        <v>-2.4943310657596373E-2</v>
      </c>
      <c r="K22" s="45">
        <v>508526</v>
      </c>
      <c r="L22" s="40">
        <v>550757</v>
      </c>
      <c r="M22" s="40">
        <v>474540</v>
      </c>
      <c r="N22" s="3">
        <f t="shared" si="2"/>
        <v>-7.6678099415894846E-2</v>
      </c>
      <c r="O22" s="40">
        <v>33</v>
      </c>
      <c r="P22" s="40">
        <v>55</v>
      </c>
      <c r="Q22" s="40">
        <v>33</v>
      </c>
      <c r="R22" s="3">
        <f t="shared" si="3"/>
        <v>-0.4</v>
      </c>
    </row>
    <row r="23" spans="1:18" x14ac:dyDescent="0.35">
      <c r="A23" s="41">
        <v>41</v>
      </c>
      <c r="B23" s="1" t="s">
        <v>125</v>
      </c>
      <c r="C23" s="40">
        <v>124</v>
      </c>
      <c r="D23" s="40">
        <v>92</v>
      </c>
      <c r="E23" s="40">
        <v>115</v>
      </c>
      <c r="F23" s="3">
        <f t="shared" si="0"/>
        <v>0.34782608695652173</v>
      </c>
      <c r="G23" s="45">
        <v>285950</v>
      </c>
      <c r="H23" s="40">
        <v>297500</v>
      </c>
      <c r="I23" s="40">
        <v>265000</v>
      </c>
      <c r="J23" s="3">
        <f t="shared" si="1"/>
        <v>-3.8823529411764708E-2</v>
      </c>
      <c r="K23" s="45">
        <v>325251</v>
      </c>
      <c r="L23" s="40">
        <v>326455</v>
      </c>
      <c r="M23" s="40">
        <v>283966</v>
      </c>
      <c r="N23" s="3">
        <f t="shared" si="2"/>
        <v>-3.6881040265886568E-3</v>
      </c>
      <c r="O23" s="40">
        <v>34</v>
      </c>
      <c r="P23" s="40">
        <v>49</v>
      </c>
      <c r="Q23" s="40">
        <v>51</v>
      </c>
      <c r="R23" s="3">
        <f t="shared" si="3"/>
        <v>-0.30612244897959184</v>
      </c>
    </row>
    <row r="24" spans="1:18" x14ac:dyDescent="0.35">
      <c r="A24" s="41">
        <v>42</v>
      </c>
      <c r="B24" s="1" t="s">
        <v>126</v>
      </c>
      <c r="C24" s="40">
        <v>119</v>
      </c>
      <c r="D24" s="40">
        <v>135</v>
      </c>
      <c r="E24" s="40">
        <v>140</v>
      </c>
      <c r="F24" s="3">
        <f t="shared" si="0"/>
        <v>-0.11851851851851852</v>
      </c>
      <c r="G24" s="45">
        <v>285000</v>
      </c>
      <c r="H24" s="40">
        <v>268000</v>
      </c>
      <c r="I24" s="40">
        <v>250000</v>
      </c>
      <c r="J24" s="3">
        <f t="shared" si="1"/>
        <v>6.3432835820895525E-2</v>
      </c>
      <c r="K24" s="45">
        <v>297522</v>
      </c>
      <c r="L24" s="40">
        <v>280203</v>
      </c>
      <c r="M24" s="40">
        <v>267579</v>
      </c>
      <c r="N24" s="3">
        <f t="shared" si="2"/>
        <v>6.1808760077515228E-2</v>
      </c>
      <c r="O24" s="40">
        <v>25</v>
      </c>
      <c r="P24" s="40">
        <v>26</v>
      </c>
      <c r="Q24" s="40">
        <v>22</v>
      </c>
      <c r="R24" s="3">
        <f t="shared" si="3"/>
        <v>-3.8461538461538464E-2</v>
      </c>
    </row>
    <row r="25" spans="1:18" x14ac:dyDescent="0.35">
      <c r="A25" s="41">
        <v>43</v>
      </c>
      <c r="B25" s="1" t="s">
        <v>127</v>
      </c>
      <c r="C25" s="40">
        <v>56</v>
      </c>
      <c r="D25" s="40">
        <v>39</v>
      </c>
      <c r="E25" s="40">
        <v>50</v>
      </c>
      <c r="F25" s="3">
        <f t="shared" si="0"/>
        <v>0.4358974358974359</v>
      </c>
      <c r="G25" s="45">
        <v>2010000</v>
      </c>
      <c r="H25" s="40">
        <v>1862500</v>
      </c>
      <c r="I25" s="40">
        <v>1687500</v>
      </c>
      <c r="J25" s="3">
        <f t="shared" si="1"/>
        <v>7.9194630872483227E-2</v>
      </c>
      <c r="K25" s="45">
        <v>2536887</v>
      </c>
      <c r="L25" s="40">
        <v>2045296</v>
      </c>
      <c r="M25" s="40">
        <v>1882115</v>
      </c>
      <c r="N25" s="3">
        <f t="shared" si="2"/>
        <v>0.24035200772895463</v>
      </c>
      <c r="O25" s="40">
        <v>62</v>
      </c>
      <c r="P25" s="40">
        <v>47</v>
      </c>
      <c r="Q25" s="40">
        <v>38</v>
      </c>
      <c r="R25" s="3">
        <f t="shared" si="3"/>
        <v>0.31914893617021278</v>
      </c>
    </row>
    <row r="26" spans="1:18" x14ac:dyDescent="0.35">
      <c r="A26" s="41">
        <v>44</v>
      </c>
      <c r="B26" s="1" t="s">
        <v>128</v>
      </c>
      <c r="C26" s="40">
        <v>150</v>
      </c>
      <c r="D26" s="40">
        <v>154</v>
      </c>
      <c r="E26" s="40">
        <v>136</v>
      </c>
      <c r="F26" s="3">
        <f t="shared" si="0"/>
        <v>-2.5974025974025976E-2</v>
      </c>
      <c r="G26" s="45">
        <v>642500</v>
      </c>
      <c r="H26" s="40">
        <v>723000</v>
      </c>
      <c r="I26" s="40">
        <v>592550</v>
      </c>
      <c r="J26" s="3">
        <f t="shared" si="1"/>
        <v>-0.11134163208852006</v>
      </c>
      <c r="K26" s="45">
        <v>974606</v>
      </c>
      <c r="L26" s="40">
        <v>898049</v>
      </c>
      <c r="M26" s="40">
        <v>668427</v>
      </c>
      <c r="N26" s="3">
        <f t="shared" si="2"/>
        <v>8.5248132340217511E-2</v>
      </c>
      <c r="O26" s="40">
        <v>50</v>
      </c>
      <c r="P26" s="40">
        <v>27</v>
      </c>
      <c r="Q26" s="40">
        <v>33</v>
      </c>
      <c r="R26" s="3">
        <f t="shared" si="3"/>
        <v>0.85185185185185186</v>
      </c>
    </row>
    <row r="27" spans="1:18" x14ac:dyDescent="0.35">
      <c r="A27" s="41">
        <v>45</v>
      </c>
      <c r="B27" s="1" t="s">
        <v>129</v>
      </c>
      <c r="C27" s="40">
        <v>311</v>
      </c>
      <c r="D27" s="40">
        <v>314</v>
      </c>
      <c r="E27" s="40">
        <v>334</v>
      </c>
      <c r="F27" s="3">
        <f t="shared" si="0"/>
        <v>-9.5541401273885346E-3</v>
      </c>
      <c r="G27" s="45">
        <v>1220000</v>
      </c>
      <c r="H27" s="40">
        <v>1088000</v>
      </c>
      <c r="I27" s="40">
        <v>950000</v>
      </c>
      <c r="J27" s="3">
        <f t="shared" si="1"/>
        <v>0.12132352941176471</v>
      </c>
      <c r="K27" s="45">
        <v>1477745</v>
      </c>
      <c r="L27" s="40">
        <v>1265198</v>
      </c>
      <c r="M27" s="40">
        <v>1176907</v>
      </c>
      <c r="N27" s="3">
        <f t="shared" si="2"/>
        <v>0.16799504899628359</v>
      </c>
      <c r="O27" s="40">
        <v>56</v>
      </c>
      <c r="P27" s="40">
        <v>72</v>
      </c>
      <c r="Q27" s="40">
        <v>54</v>
      </c>
      <c r="R27" s="3">
        <f t="shared" si="3"/>
        <v>-0.22222222222222221</v>
      </c>
    </row>
    <row r="28" spans="1:18" x14ac:dyDescent="0.35">
      <c r="A28" s="41">
        <v>46</v>
      </c>
      <c r="B28" s="1" t="s">
        <v>130</v>
      </c>
      <c r="C28" s="40">
        <v>467</v>
      </c>
      <c r="D28" s="40">
        <v>440</v>
      </c>
      <c r="E28" s="40">
        <v>427</v>
      </c>
      <c r="F28" s="3">
        <f t="shared" si="0"/>
        <v>6.1363636363636363E-2</v>
      </c>
      <c r="G28" s="45">
        <v>364000</v>
      </c>
      <c r="H28" s="40">
        <v>340000</v>
      </c>
      <c r="I28" s="40">
        <v>305000</v>
      </c>
      <c r="J28" s="3">
        <f t="shared" si="1"/>
        <v>7.0588235294117646E-2</v>
      </c>
      <c r="K28" s="45">
        <v>381493</v>
      </c>
      <c r="L28" s="40">
        <v>354215</v>
      </c>
      <c r="M28" s="40">
        <v>318095</v>
      </c>
      <c r="N28" s="3">
        <f t="shared" si="2"/>
        <v>7.7009725731547227E-2</v>
      </c>
      <c r="O28" s="40">
        <v>36</v>
      </c>
      <c r="P28" s="40">
        <v>29</v>
      </c>
      <c r="Q28" s="40">
        <v>28</v>
      </c>
      <c r="R28" s="3">
        <f t="shared" si="3"/>
        <v>0.2413793103448276</v>
      </c>
    </row>
    <row r="29" spans="1:18" x14ac:dyDescent="0.35">
      <c r="A29" s="41">
        <v>47</v>
      </c>
      <c r="B29" s="1" t="s">
        <v>131</v>
      </c>
      <c r="C29" s="40">
        <v>553</v>
      </c>
      <c r="D29" s="40">
        <v>560</v>
      </c>
      <c r="E29" s="40">
        <v>604</v>
      </c>
      <c r="F29" s="3">
        <f t="shared" si="0"/>
        <v>-1.2500000000000001E-2</v>
      </c>
      <c r="G29" s="45">
        <v>690000</v>
      </c>
      <c r="H29" s="40">
        <v>639250</v>
      </c>
      <c r="I29" s="40">
        <v>580000</v>
      </c>
      <c r="J29" s="3">
        <f t="shared" si="1"/>
        <v>7.9389910050840826E-2</v>
      </c>
      <c r="K29" s="45">
        <v>727615</v>
      </c>
      <c r="L29" s="40">
        <v>672265</v>
      </c>
      <c r="M29" s="40">
        <v>618024</v>
      </c>
      <c r="N29" s="3">
        <f t="shared" si="2"/>
        <v>8.2333603564070712E-2</v>
      </c>
      <c r="O29" s="40">
        <v>43</v>
      </c>
      <c r="P29" s="40">
        <v>39</v>
      </c>
      <c r="Q29" s="40">
        <v>38</v>
      </c>
      <c r="R29" s="3">
        <f t="shared" si="3"/>
        <v>0.10256410256410256</v>
      </c>
    </row>
    <row r="30" spans="1:18" x14ac:dyDescent="0.35">
      <c r="A30" s="41">
        <v>48</v>
      </c>
      <c r="B30" s="1" t="s">
        <v>132</v>
      </c>
      <c r="C30" s="40">
        <v>407</v>
      </c>
      <c r="D30" s="40">
        <v>415</v>
      </c>
      <c r="E30" s="40">
        <v>408</v>
      </c>
      <c r="F30" s="3">
        <f t="shared" si="0"/>
        <v>-1.9277108433734941E-2</v>
      </c>
      <c r="G30" s="45">
        <v>640000</v>
      </c>
      <c r="H30" s="40">
        <v>553503</v>
      </c>
      <c r="I30" s="40">
        <v>509411</v>
      </c>
      <c r="J30" s="3">
        <f t="shared" si="1"/>
        <v>0.15627196239225441</v>
      </c>
      <c r="K30" s="45">
        <v>716155</v>
      </c>
      <c r="L30" s="40">
        <v>613012</v>
      </c>
      <c r="M30" s="40">
        <v>567853</v>
      </c>
      <c r="N30" s="3">
        <f t="shared" si="2"/>
        <v>0.16825608634088729</v>
      </c>
      <c r="O30" s="40">
        <v>31</v>
      </c>
      <c r="P30" s="40">
        <v>37</v>
      </c>
      <c r="Q30" s="40">
        <v>39</v>
      </c>
      <c r="R30" s="3">
        <f t="shared" si="3"/>
        <v>-0.16216216216216217</v>
      </c>
    </row>
    <row r="31" spans="1:18" x14ac:dyDescent="0.35">
      <c r="A31" s="41">
        <v>50</v>
      </c>
      <c r="B31" s="1" t="s">
        <v>133</v>
      </c>
      <c r="C31" s="40">
        <v>900</v>
      </c>
      <c r="D31" s="40">
        <v>793</v>
      </c>
      <c r="E31" s="40">
        <v>792</v>
      </c>
      <c r="F31" s="3">
        <f t="shared" si="0"/>
        <v>0.13493064312736444</v>
      </c>
      <c r="G31" s="45">
        <v>310000</v>
      </c>
      <c r="H31" s="40">
        <v>294000</v>
      </c>
      <c r="I31" s="40">
        <v>265000</v>
      </c>
      <c r="J31" s="3">
        <f t="shared" si="1"/>
        <v>5.4421768707482991E-2</v>
      </c>
      <c r="K31" s="45">
        <v>344155</v>
      </c>
      <c r="L31" s="40">
        <v>325858</v>
      </c>
      <c r="M31" s="40">
        <v>296981</v>
      </c>
      <c r="N31" s="3">
        <f t="shared" si="2"/>
        <v>5.6150224944607773E-2</v>
      </c>
      <c r="O31" s="40">
        <v>39</v>
      </c>
      <c r="P31" s="40">
        <v>31</v>
      </c>
      <c r="Q31" s="40">
        <v>39</v>
      </c>
      <c r="R31" s="3">
        <f t="shared" si="3"/>
        <v>0.25806451612903225</v>
      </c>
    </row>
    <row r="32" spans="1:18" x14ac:dyDescent="0.35">
      <c r="A32" s="41">
        <v>53</v>
      </c>
      <c r="B32" s="1" t="s">
        <v>134</v>
      </c>
      <c r="C32" s="40">
        <v>279</v>
      </c>
      <c r="D32" s="40">
        <v>287</v>
      </c>
      <c r="E32" s="40">
        <v>265</v>
      </c>
      <c r="F32" s="3">
        <f t="shared" si="0"/>
        <v>-2.7874564459930314E-2</v>
      </c>
      <c r="G32" s="45">
        <v>431780</v>
      </c>
      <c r="H32" s="40">
        <v>415000</v>
      </c>
      <c r="I32" s="40">
        <v>380000</v>
      </c>
      <c r="J32" s="3">
        <f t="shared" si="1"/>
        <v>4.0433734939759033E-2</v>
      </c>
      <c r="K32" s="45">
        <v>451238</v>
      </c>
      <c r="L32" s="40">
        <v>424106</v>
      </c>
      <c r="M32" s="40">
        <v>391001</v>
      </c>
      <c r="N32" s="3">
        <f t="shared" si="2"/>
        <v>6.3974572394637191E-2</v>
      </c>
      <c r="O32" s="40">
        <v>34</v>
      </c>
      <c r="P32" s="40">
        <v>37</v>
      </c>
      <c r="Q32" s="40">
        <v>35</v>
      </c>
      <c r="R32" s="3">
        <f t="shared" si="3"/>
        <v>-8.1081081081081086E-2</v>
      </c>
    </row>
    <row r="33" spans="1:18" x14ac:dyDescent="0.35">
      <c r="A33" s="41">
        <v>56</v>
      </c>
      <c r="B33" s="1" t="s">
        <v>135</v>
      </c>
      <c r="C33" s="40">
        <v>560</v>
      </c>
      <c r="D33" s="40">
        <v>546</v>
      </c>
      <c r="E33" s="40">
        <v>521</v>
      </c>
      <c r="F33" s="3">
        <f t="shared" si="0"/>
        <v>2.564102564102564E-2</v>
      </c>
      <c r="G33" s="45">
        <v>421000</v>
      </c>
      <c r="H33" s="40">
        <v>395000</v>
      </c>
      <c r="I33" s="40">
        <v>380000</v>
      </c>
      <c r="J33" s="3">
        <f t="shared" si="1"/>
        <v>6.5822784810126586E-2</v>
      </c>
      <c r="K33" s="45">
        <v>428634</v>
      </c>
      <c r="L33" s="40">
        <v>397105</v>
      </c>
      <c r="M33" s="40">
        <v>381912</v>
      </c>
      <c r="N33" s="3">
        <f t="shared" si="2"/>
        <v>7.939713677742663E-2</v>
      </c>
      <c r="O33" s="40">
        <v>35</v>
      </c>
      <c r="P33" s="40">
        <v>28</v>
      </c>
      <c r="Q33" s="40">
        <v>26</v>
      </c>
      <c r="R33" s="3">
        <f t="shared" si="3"/>
        <v>0.25</v>
      </c>
    </row>
    <row r="34" spans="1:18" x14ac:dyDescent="0.35">
      <c r="A34" s="41">
        <v>60</v>
      </c>
      <c r="B34" s="1" t="s">
        <v>136</v>
      </c>
      <c r="C34" s="40">
        <v>482</v>
      </c>
      <c r="D34" s="40">
        <v>442</v>
      </c>
      <c r="E34" s="40">
        <v>528</v>
      </c>
      <c r="F34" s="3">
        <f t="shared" si="0"/>
        <v>9.0497737556561084E-2</v>
      </c>
      <c r="G34" s="45">
        <v>400000</v>
      </c>
      <c r="H34" s="40">
        <v>370000</v>
      </c>
      <c r="I34" s="40">
        <v>377903</v>
      </c>
      <c r="J34" s="3">
        <f t="shared" si="1"/>
        <v>8.1081081081081086E-2</v>
      </c>
      <c r="K34" s="45">
        <v>434070</v>
      </c>
      <c r="L34" s="40">
        <v>404492</v>
      </c>
      <c r="M34" s="40">
        <v>402820</v>
      </c>
      <c r="N34" s="3">
        <f t="shared" si="2"/>
        <v>7.3123819506937096E-2</v>
      </c>
      <c r="O34" s="40">
        <v>39</v>
      </c>
      <c r="P34" s="40">
        <v>31</v>
      </c>
      <c r="Q34" s="40">
        <v>36</v>
      </c>
      <c r="R34" s="3">
        <f t="shared" si="3"/>
        <v>0.25806451612903225</v>
      </c>
    </row>
    <row r="35" spans="1:18" x14ac:dyDescent="0.35">
      <c r="A35" s="41">
        <v>61</v>
      </c>
      <c r="B35" s="1" t="s">
        <v>137</v>
      </c>
      <c r="C35" s="40">
        <v>300</v>
      </c>
      <c r="D35" s="40">
        <v>330</v>
      </c>
      <c r="E35" s="40">
        <v>346</v>
      </c>
      <c r="F35" s="3">
        <f t="shared" si="0"/>
        <v>-9.0909090909090912E-2</v>
      </c>
      <c r="G35" s="45">
        <v>426500</v>
      </c>
      <c r="H35" s="40">
        <v>422025</v>
      </c>
      <c r="I35" s="40">
        <v>390000</v>
      </c>
      <c r="J35" s="3">
        <f t="shared" si="1"/>
        <v>1.0603637225282863E-2</v>
      </c>
      <c r="K35" s="45">
        <v>506454</v>
      </c>
      <c r="L35" s="40">
        <v>460229</v>
      </c>
      <c r="M35" s="40">
        <v>448257</v>
      </c>
      <c r="N35" s="3">
        <f t="shared" si="2"/>
        <v>0.10043912921610763</v>
      </c>
      <c r="O35" s="40">
        <v>31</v>
      </c>
      <c r="P35" s="40">
        <v>32</v>
      </c>
      <c r="Q35" s="40">
        <v>27</v>
      </c>
      <c r="R35" s="3">
        <f t="shared" si="3"/>
        <v>-3.125E-2</v>
      </c>
    </row>
    <row r="36" spans="1:18" x14ac:dyDescent="0.35">
      <c r="A36" s="41">
        <v>62</v>
      </c>
      <c r="B36" s="1" t="s">
        <v>138</v>
      </c>
      <c r="C36" s="40">
        <v>595</v>
      </c>
      <c r="D36" s="40">
        <v>541</v>
      </c>
      <c r="E36" s="40">
        <v>591</v>
      </c>
      <c r="F36" s="3">
        <f t="shared" si="0"/>
        <v>9.9815157116451017E-2</v>
      </c>
      <c r="G36" s="45">
        <v>660000</v>
      </c>
      <c r="H36" s="40">
        <v>610000</v>
      </c>
      <c r="I36" s="40">
        <v>549000</v>
      </c>
      <c r="J36" s="3">
        <f t="shared" si="1"/>
        <v>8.1967213114754092E-2</v>
      </c>
      <c r="K36" s="45">
        <v>762165</v>
      </c>
      <c r="L36" s="40">
        <v>706756</v>
      </c>
      <c r="M36" s="40">
        <v>630106</v>
      </c>
      <c r="N36" s="3">
        <f t="shared" si="2"/>
        <v>7.8399051440666931E-2</v>
      </c>
      <c r="O36" s="40">
        <v>36</v>
      </c>
      <c r="P36" s="40">
        <v>41</v>
      </c>
      <c r="Q36" s="40">
        <v>45</v>
      </c>
      <c r="R36" s="3">
        <f t="shared" si="3"/>
        <v>-0.12195121951219512</v>
      </c>
    </row>
    <row r="37" spans="1:18" x14ac:dyDescent="0.35">
      <c r="A37" s="41">
        <v>64</v>
      </c>
      <c r="B37" s="1" t="s">
        <v>139</v>
      </c>
      <c r="C37" s="40">
        <v>70</v>
      </c>
      <c r="D37" s="40">
        <v>88</v>
      </c>
      <c r="E37" s="40">
        <v>88</v>
      </c>
      <c r="F37" s="3">
        <f t="shared" si="0"/>
        <v>-0.20454545454545456</v>
      </c>
      <c r="G37" s="45">
        <v>210500</v>
      </c>
      <c r="H37" s="40">
        <v>185950</v>
      </c>
      <c r="I37" s="40">
        <v>160325</v>
      </c>
      <c r="J37" s="3">
        <f t="shared" si="1"/>
        <v>0.13202473783275073</v>
      </c>
      <c r="K37" s="45">
        <v>215328</v>
      </c>
      <c r="L37" s="40">
        <v>185851</v>
      </c>
      <c r="M37" s="40">
        <v>163911</v>
      </c>
      <c r="N37" s="3">
        <f t="shared" si="2"/>
        <v>0.1586055496069432</v>
      </c>
      <c r="O37" s="40">
        <v>31</v>
      </c>
      <c r="P37" s="40">
        <v>49</v>
      </c>
      <c r="Q37" s="40">
        <v>53</v>
      </c>
      <c r="R37" s="3">
        <f t="shared" si="3"/>
        <v>-0.36734693877551022</v>
      </c>
    </row>
    <row r="38" spans="1:18" x14ac:dyDescent="0.35">
      <c r="A38" s="41">
        <v>67</v>
      </c>
      <c r="B38" s="1" t="s">
        <v>140</v>
      </c>
      <c r="C38" s="40">
        <v>918</v>
      </c>
      <c r="D38" s="40">
        <v>951</v>
      </c>
      <c r="E38" s="40">
        <v>849</v>
      </c>
      <c r="F38" s="3">
        <f t="shared" si="0"/>
        <v>-3.4700315457413249E-2</v>
      </c>
      <c r="G38" s="45">
        <v>370000</v>
      </c>
      <c r="H38" s="40">
        <v>330000</v>
      </c>
      <c r="I38" s="40">
        <v>316000</v>
      </c>
      <c r="J38" s="3">
        <f t="shared" si="1"/>
        <v>0.12121212121212122</v>
      </c>
      <c r="K38" s="45">
        <v>396566</v>
      </c>
      <c r="L38" s="40">
        <v>367921</v>
      </c>
      <c r="M38" s="40">
        <v>337319</v>
      </c>
      <c r="N38" s="3">
        <f t="shared" si="2"/>
        <v>7.7856387648435402E-2</v>
      </c>
      <c r="O38" s="40">
        <v>31</v>
      </c>
      <c r="P38" s="40">
        <v>26</v>
      </c>
      <c r="Q38" s="40">
        <v>27</v>
      </c>
      <c r="R38" s="3">
        <f t="shared" si="3"/>
        <v>0.19230769230769232</v>
      </c>
    </row>
    <row r="39" spans="1:18" x14ac:dyDescent="0.35">
      <c r="A39" s="41">
        <v>68</v>
      </c>
      <c r="B39" s="1" t="s">
        <v>141</v>
      </c>
      <c r="C39" s="40">
        <v>431</v>
      </c>
      <c r="D39" s="40">
        <v>474</v>
      </c>
      <c r="E39" s="40">
        <v>463</v>
      </c>
      <c r="F39" s="3">
        <f t="shared" si="0"/>
        <v>-9.0717299578059074E-2</v>
      </c>
      <c r="G39" s="45">
        <v>575500</v>
      </c>
      <c r="H39" s="40">
        <v>540000</v>
      </c>
      <c r="I39" s="40">
        <v>501000</v>
      </c>
      <c r="J39" s="3">
        <f t="shared" si="1"/>
        <v>6.5740740740740738E-2</v>
      </c>
      <c r="K39" s="45">
        <v>635792</v>
      </c>
      <c r="L39" s="40">
        <v>616941</v>
      </c>
      <c r="M39" s="40">
        <v>557773</v>
      </c>
      <c r="N39" s="3">
        <f t="shared" si="2"/>
        <v>3.0555596078069052E-2</v>
      </c>
      <c r="O39" s="40">
        <v>48</v>
      </c>
      <c r="P39" s="40">
        <v>45</v>
      </c>
      <c r="Q39" s="40">
        <v>39</v>
      </c>
      <c r="R39" s="3">
        <f t="shared" si="3"/>
        <v>6.6666666666666666E-2</v>
      </c>
    </row>
    <row r="40" spans="1:18" x14ac:dyDescent="0.35">
      <c r="A40" s="41">
        <v>69</v>
      </c>
      <c r="B40" s="1" t="s">
        <v>142</v>
      </c>
      <c r="C40" s="40">
        <v>119</v>
      </c>
      <c r="D40" s="40">
        <v>125</v>
      </c>
      <c r="E40" s="40">
        <v>135</v>
      </c>
      <c r="F40" s="3">
        <f t="shared" si="0"/>
        <v>-4.8000000000000001E-2</v>
      </c>
      <c r="G40" s="45">
        <v>685000</v>
      </c>
      <c r="H40" s="40">
        <v>645000</v>
      </c>
      <c r="I40" s="40">
        <v>598000</v>
      </c>
      <c r="J40" s="3">
        <f t="shared" si="1"/>
        <v>6.2015503875968991E-2</v>
      </c>
      <c r="K40" s="45">
        <v>741796</v>
      </c>
      <c r="L40" s="40">
        <v>729307</v>
      </c>
      <c r="M40" s="40">
        <v>684610</v>
      </c>
      <c r="N40" s="3">
        <f t="shared" si="2"/>
        <v>1.7124475700905105E-2</v>
      </c>
      <c r="O40" s="40">
        <v>37</v>
      </c>
      <c r="P40" s="40">
        <v>43</v>
      </c>
      <c r="Q40" s="40">
        <v>41</v>
      </c>
      <c r="R40" s="3">
        <f t="shared" si="3"/>
        <v>-0.13953488372093023</v>
      </c>
    </row>
    <row r="41" spans="1:18" x14ac:dyDescent="0.35">
      <c r="A41" s="41">
        <v>70</v>
      </c>
      <c r="B41" s="1" t="s">
        <v>143</v>
      </c>
      <c r="C41" s="40">
        <v>188</v>
      </c>
      <c r="D41" s="40">
        <v>174</v>
      </c>
      <c r="E41" s="40">
        <v>187</v>
      </c>
      <c r="F41" s="3">
        <f t="shared" si="0"/>
        <v>8.0459770114942528E-2</v>
      </c>
      <c r="G41" s="45">
        <v>247500</v>
      </c>
      <c r="H41" s="40">
        <v>302500</v>
      </c>
      <c r="I41" s="40">
        <v>295000</v>
      </c>
      <c r="J41" s="3">
        <f t="shared" si="1"/>
        <v>-0.18181818181818182</v>
      </c>
      <c r="K41" s="45">
        <v>362823</v>
      </c>
      <c r="L41" s="40">
        <v>355037</v>
      </c>
      <c r="M41" s="40">
        <v>340876</v>
      </c>
      <c r="N41" s="3">
        <f t="shared" si="2"/>
        <v>2.1930108692896796E-2</v>
      </c>
      <c r="O41" s="40">
        <v>29</v>
      </c>
      <c r="P41" s="40">
        <v>24</v>
      </c>
      <c r="Q41" s="40">
        <v>33</v>
      </c>
      <c r="R41" s="3">
        <f t="shared" si="3"/>
        <v>0.20833333333333334</v>
      </c>
    </row>
    <row r="42" spans="1:18" x14ac:dyDescent="0.35">
      <c r="A42" s="41">
        <v>71</v>
      </c>
      <c r="B42" s="1" t="s">
        <v>144</v>
      </c>
      <c r="C42" s="40">
        <v>45</v>
      </c>
      <c r="D42" s="40">
        <v>40</v>
      </c>
      <c r="E42" s="40">
        <v>47</v>
      </c>
      <c r="F42" s="3">
        <f t="shared" si="0"/>
        <v>0.125</v>
      </c>
      <c r="G42" s="45">
        <v>309000</v>
      </c>
      <c r="H42" s="40">
        <v>287500</v>
      </c>
      <c r="I42" s="40">
        <v>315000</v>
      </c>
      <c r="J42" s="3">
        <f t="shared" si="1"/>
        <v>7.4782608695652175E-2</v>
      </c>
      <c r="K42" s="45">
        <v>302021</v>
      </c>
      <c r="L42" s="40">
        <v>285913</v>
      </c>
      <c r="M42" s="40">
        <v>306753</v>
      </c>
      <c r="N42" s="3">
        <f t="shared" si="2"/>
        <v>5.633881635322633E-2</v>
      </c>
      <c r="O42" s="40">
        <v>34</v>
      </c>
      <c r="P42" s="40">
        <v>28</v>
      </c>
      <c r="Q42" s="40">
        <v>42</v>
      </c>
      <c r="R42" s="3">
        <f t="shared" si="3"/>
        <v>0.21428571428571427</v>
      </c>
    </row>
    <row r="43" spans="1:18" x14ac:dyDescent="0.35">
      <c r="A43" s="41">
        <v>73</v>
      </c>
      <c r="B43" s="1" t="s">
        <v>145</v>
      </c>
      <c r="C43" s="40">
        <v>574</v>
      </c>
      <c r="D43" s="40">
        <v>557</v>
      </c>
      <c r="E43" s="40">
        <v>542</v>
      </c>
      <c r="F43" s="3">
        <f t="shared" si="0"/>
        <v>3.052064631956912E-2</v>
      </c>
      <c r="G43" s="45">
        <v>265000</v>
      </c>
      <c r="H43" s="40">
        <v>255000</v>
      </c>
      <c r="I43" s="40">
        <v>235000</v>
      </c>
      <c r="J43" s="3">
        <f t="shared" si="1"/>
        <v>3.9215686274509803E-2</v>
      </c>
      <c r="K43" s="45">
        <v>280560</v>
      </c>
      <c r="L43" s="40">
        <v>268562</v>
      </c>
      <c r="M43" s="40">
        <v>245778</v>
      </c>
      <c r="N43" s="3">
        <f t="shared" si="2"/>
        <v>4.4674972632017931E-2</v>
      </c>
      <c r="O43" s="40">
        <v>35</v>
      </c>
      <c r="P43" s="40">
        <v>25</v>
      </c>
      <c r="Q43" s="40">
        <v>26</v>
      </c>
      <c r="R43" s="3">
        <f t="shared" si="3"/>
        <v>0.4</v>
      </c>
    </row>
    <row r="44" spans="1:18" x14ac:dyDescent="0.35">
      <c r="A44" s="41">
        <v>76</v>
      </c>
      <c r="B44" s="1" t="s">
        <v>146</v>
      </c>
      <c r="C44" s="40">
        <v>538</v>
      </c>
      <c r="D44" s="40">
        <v>535</v>
      </c>
      <c r="E44" s="40">
        <v>544</v>
      </c>
      <c r="F44" s="3">
        <f t="shared" si="0"/>
        <v>5.6074766355140183E-3</v>
      </c>
      <c r="G44" s="45">
        <v>425250</v>
      </c>
      <c r="H44" s="40">
        <v>395000</v>
      </c>
      <c r="I44" s="40">
        <v>365000</v>
      </c>
      <c r="J44" s="3">
        <f t="shared" si="1"/>
        <v>7.6582278481012664E-2</v>
      </c>
      <c r="K44" s="45">
        <v>442828</v>
      </c>
      <c r="L44" s="40">
        <v>406762</v>
      </c>
      <c r="M44" s="40">
        <v>377763</v>
      </c>
      <c r="N44" s="3">
        <f t="shared" si="2"/>
        <v>8.8666099586490382E-2</v>
      </c>
      <c r="O44" s="40">
        <v>39</v>
      </c>
      <c r="P44" s="40">
        <v>35</v>
      </c>
      <c r="Q44" s="40">
        <v>43</v>
      </c>
      <c r="R44" s="3">
        <f t="shared" si="3"/>
        <v>0.11428571428571428</v>
      </c>
    </row>
    <row r="45" spans="1:18" x14ac:dyDescent="0.35">
      <c r="A45" s="41">
        <v>80</v>
      </c>
      <c r="B45" s="1" t="s">
        <v>147</v>
      </c>
      <c r="C45" s="40">
        <v>0</v>
      </c>
      <c r="D45" s="40">
        <v>0</v>
      </c>
      <c r="E45" s="40">
        <v>0</v>
      </c>
      <c r="F45" s="3" t="e">
        <f t="shared" si="0"/>
        <v>#DIV/0!</v>
      </c>
      <c r="G45" s="45">
        <v>0</v>
      </c>
      <c r="H45" s="40">
        <v>0</v>
      </c>
      <c r="I45" s="40">
        <v>0</v>
      </c>
      <c r="J45" s="3" t="e">
        <f t="shared" si="1"/>
        <v>#DIV/0!</v>
      </c>
      <c r="K45" s="45">
        <v>0</v>
      </c>
      <c r="L45" s="40">
        <v>0</v>
      </c>
      <c r="M45" s="40">
        <v>0</v>
      </c>
      <c r="N45" s="3" t="e">
        <f t="shared" si="2"/>
        <v>#DIV/0!</v>
      </c>
      <c r="O45" s="40">
        <v>0</v>
      </c>
      <c r="P45" s="40">
        <v>0</v>
      </c>
      <c r="Q45" s="40">
        <v>0</v>
      </c>
      <c r="R45" s="3" t="e">
        <f t="shared" si="3"/>
        <v>#DIV/0!</v>
      </c>
    </row>
    <row r="46" spans="1:18" x14ac:dyDescent="0.35">
      <c r="A46" s="41">
        <v>81</v>
      </c>
      <c r="B46" s="1" t="s">
        <v>149</v>
      </c>
      <c r="C46" s="40">
        <v>126</v>
      </c>
      <c r="D46" s="40">
        <v>108</v>
      </c>
      <c r="E46" s="40">
        <v>106</v>
      </c>
      <c r="F46" s="3">
        <f t="shared" si="0"/>
        <v>0.16666666666666666</v>
      </c>
      <c r="G46" s="45">
        <v>444000</v>
      </c>
      <c r="H46" s="40">
        <v>415000</v>
      </c>
      <c r="I46" s="40">
        <v>365000</v>
      </c>
      <c r="J46" s="3">
        <f t="shared" si="1"/>
        <v>6.9879518072289162E-2</v>
      </c>
      <c r="K46" s="45">
        <v>436658</v>
      </c>
      <c r="L46" s="40">
        <v>398739</v>
      </c>
      <c r="M46" s="40">
        <v>371510</v>
      </c>
      <c r="N46" s="3">
        <f t="shared" si="2"/>
        <v>9.5097294220028647E-2</v>
      </c>
      <c r="O46" s="40">
        <v>48</v>
      </c>
      <c r="P46" s="40">
        <v>55</v>
      </c>
      <c r="Q46" s="40">
        <v>54</v>
      </c>
      <c r="R46" s="3">
        <f t="shared" si="3"/>
        <v>-0.12727272727272726</v>
      </c>
    </row>
    <row r="47" spans="1:18" x14ac:dyDescent="0.35">
      <c r="A47" s="41">
        <v>83</v>
      </c>
      <c r="B47" s="1" t="s">
        <v>148</v>
      </c>
      <c r="C47" s="40">
        <v>85</v>
      </c>
      <c r="D47" s="40">
        <v>107</v>
      </c>
      <c r="E47" s="40">
        <v>74</v>
      </c>
      <c r="F47" s="3">
        <f t="shared" si="0"/>
        <v>-0.20560747663551401</v>
      </c>
      <c r="G47" s="45">
        <v>415000</v>
      </c>
      <c r="H47" s="40">
        <v>405000</v>
      </c>
      <c r="I47" s="40">
        <v>410050</v>
      </c>
      <c r="J47" s="3">
        <f t="shared" si="1"/>
        <v>2.4691358024691357E-2</v>
      </c>
      <c r="K47" s="45">
        <v>446187</v>
      </c>
      <c r="L47" s="40">
        <v>443224</v>
      </c>
      <c r="M47" s="40">
        <v>434395</v>
      </c>
      <c r="N47" s="3">
        <f t="shared" si="2"/>
        <v>6.6851073046585927E-3</v>
      </c>
      <c r="O47" s="40">
        <v>46</v>
      </c>
      <c r="P47" s="40">
        <v>31</v>
      </c>
      <c r="Q47" s="40">
        <v>43</v>
      </c>
      <c r="R47" s="3">
        <f t="shared" si="3"/>
        <v>0.4838709677419355</v>
      </c>
    </row>
    <row r="48" spans="1:18" x14ac:dyDescent="0.35">
      <c r="A48" s="41">
        <v>84</v>
      </c>
      <c r="B48" s="1" t="s">
        <v>150</v>
      </c>
      <c r="C48" s="40">
        <v>195</v>
      </c>
      <c r="D48" s="40">
        <v>191</v>
      </c>
      <c r="E48" s="40">
        <v>200</v>
      </c>
      <c r="F48" s="3">
        <f t="shared" si="0"/>
        <v>2.0942408376963352E-2</v>
      </c>
      <c r="G48" s="45">
        <v>368000</v>
      </c>
      <c r="H48" s="40">
        <v>315000</v>
      </c>
      <c r="I48" s="40">
        <v>304000</v>
      </c>
      <c r="J48" s="3">
        <f t="shared" si="1"/>
        <v>0.16825396825396827</v>
      </c>
      <c r="K48" s="45">
        <v>397555</v>
      </c>
      <c r="L48" s="40">
        <v>340252</v>
      </c>
      <c r="M48" s="40">
        <v>324818</v>
      </c>
      <c r="N48" s="3">
        <f t="shared" si="2"/>
        <v>0.16841341123637774</v>
      </c>
      <c r="O48" s="40">
        <v>32</v>
      </c>
      <c r="P48" s="40">
        <v>35</v>
      </c>
      <c r="Q48" s="40">
        <v>26</v>
      </c>
      <c r="R48" s="3">
        <f t="shared" si="3"/>
        <v>-8.5714285714285715E-2</v>
      </c>
    </row>
    <row r="49" spans="1:18" x14ac:dyDescent="0.35">
      <c r="A49" s="41">
        <v>85</v>
      </c>
      <c r="B49" s="1" t="s">
        <v>151</v>
      </c>
      <c r="C49" s="40">
        <v>387</v>
      </c>
      <c r="D49" s="40">
        <v>444</v>
      </c>
      <c r="E49" s="40">
        <v>469</v>
      </c>
      <c r="F49" s="3">
        <f t="shared" si="0"/>
        <v>-0.12837837837837837</v>
      </c>
      <c r="G49" s="45">
        <v>241000</v>
      </c>
      <c r="H49" s="40">
        <v>220000</v>
      </c>
      <c r="I49" s="40">
        <v>209900</v>
      </c>
      <c r="J49" s="3">
        <f t="shared" si="1"/>
        <v>9.5454545454545459E-2</v>
      </c>
      <c r="K49" s="45">
        <v>241548</v>
      </c>
      <c r="L49" s="40">
        <v>224325</v>
      </c>
      <c r="M49" s="40">
        <v>209694</v>
      </c>
      <c r="N49" s="3">
        <f t="shared" si="2"/>
        <v>7.6776997659645602E-2</v>
      </c>
      <c r="O49" s="40">
        <v>35</v>
      </c>
      <c r="P49" s="40">
        <v>32</v>
      </c>
      <c r="Q49" s="40">
        <v>37</v>
      </c>
      <c r="R49" s="3">
        <f t="shared" si="3"/>
        <v>9.375E-2</v>
      </c>
    </row>
    <row r="50" spans="1:18" x14ac:dyDescent="0.35">
      <c r="A50" s="41">
        <v>87</v>
      </c>
      <c r="B50" s="1" t="s">
        <v>152</v>
      </c>
      <c r="C50" s="40">
        <v>153</v>
      </c>
      <c r="D50" s="40">
        <v>144</v>
      </c>
      <c r="E50" s="40">
        <v>134</v>
      </c>
      <c r="F50" s="3">
        <f t="shared" si="0"/>
        <v>6.25E-2</v>
      </c>
      <c r="G50" s="45">
        <v>285000</v>
      </c>
      <c r="H50" s="40">
        <v>270000</v>
      </c>
      <c r="I50" s="40">
        <v>238500</v>
      </c>
      <c r="J50" s="3">
        <f t="shared" si="1"/>
        <v>5.5555555555555552E-2</v>
      </c>
      <c r="K50" s="45">
        <v>290206</v>
      </c>
      <c r="L50" s="40">
        <v>273534</v>
      </c>
      <c r="M50" s="40">
        <v>248115</v>
      </c>
      <c r="N50" s="3">
        <f t="shared" si="2"/>
        <v>6.0950375456067615E-2</v>
      </c>
      <c r="O50" s="40">
        <v>39</v>
      </c>
      <c r="P50" s="40">
        <v>35</v>
      </c>
      <c r="Q50" s="40">
        <v>36</v>
      </c>
      <c r="R50" s="3">
        <f t="shared" si="3"/>
        <v>0.11428571428571428</v>
      </c>
    </row>
    <row r="51" spans="1:18" x14ac:dyDescent="0.35">
      <c r="A51" s="41">
        <v>89</v>
      </c>
      <c r="B51" s="1" t="s">
        <v>153</v>
      </c>
      <c r="C51" s="40">
        <v>507</v>
      </c>
      <c r="D51" s="40">
        <v>596</v>
      </c>
      <c r="E51" s="40">
        <v>578</v>
      </c>
      <c r="F51" s="3">
        <f t="shared" si="0"/>
        <v>-0.14932885906040269</v>
      </c>
      <c r="G51" s="45">
        <v>415000</v>
      </c>
      <c r="H51" s="40">
        <v>400000</v>
      </c>
      <c r="I51" s="40">
        <v>370000</v>
      </c>
      <c r="J51" s="3">
        <f t="shared" si="1"/>
        <v>3.7499999999999999E-2</v>
      </c>
      <c r="K51" s="45">
        <v>453159</v>
      </c>
      <c r="L51" s="40">
        <v>428565</v>
      </c>
      <c r="M51" s="40">
        <v>401910</v>
      </c>
      <c r="N51" s="3">
        <f t="shared" si="2"/>
        <v>5.738686080291204E-2</v>
      </c>
      <c r="O51" s="40">
        <v>27</v>
      </c>
      <c r="P51" s="40">
        <v>29</v>
      </c>
      <c r="Q51" s="40">
        <v>28</v>
      </c>
      <c r="R51" s="3">
        <f t="shared" si="3"/>
        <v>-6.8965517241379309E-2</v>
      </c>
    </row>
    <row r="52" spans="1:18" x14ac:dyDescent="0.35">
      <c r="A52" s="41">
        <v>90</v>
      </c>
      <c r="B52" s="1" t="s">
        <v>154</v>
      </c>
      <c r="C52" s="40">
        <v>371</v>
      </c>
      <c r="D52" s="40">
        <v>381</v>
      </c>
      <c r="E52" s="40">
        <v>378</v>
      </c>
      <c r="F52" s="3">
        <f t="shared" si="0"/>
        <v>-2.6246719160104987E-2</v>
      </c>
      <c r="G52" s="45">
        <v>310000</v>
      </c>
      <c r="H52" s="40">
        <v>292000</v>
      </c>
      <c r="I52" s="40">
        <v>275000</v>
      </c>
      <c r="J52" s="3">
        <f t="shared" si="1"/>
        <v>6.1643835616438353E-2</v>
      </c>
      <c r="K52" s="45">
        <v>325674</v>
      </c>
      <c r="L52" s="40">
        <v>306375</v>
      </c>
      <c r="M52" s="40">
        <v>295804</v>
      </c>
      <c r="N52" s="3">
        <f t="shared" si="2"/>
        <v>6.2991432068543449E-2</v>
      </c>
      <c r="O52" s="40">
        <v>32</v>
      </c>
      <c r="P52" s="40">
        <v>25</v>
      </c>
      <c r="Q52" s="40">
        <v>23</v>
      </c>
      <c r="R52" s="3">
        <f t="shared" si="3"/>
        <v>0.28000000000000003</v>
      </c>
    </row>
    <row r="53" spans="1:18" x14ac:dyDescent="0.35">
      <c r="A53" s="41">
        <v>91</v>
      </c>
      <c r="B53" s="1" t="s">
        <v>155</v>
      </c>
      <c r="C53" s="40">
        <v>404</v>
      </c>
      <c r="D53" s="40">
        <v>351</v>
      </c>
      <c r="E53" s="40">
        <v>395</v>
      </c>
      <c r="F53" s="3">
        <f t="shared" si="0"/>
        <v>0.150997150997151</v>
      </c>
      <c r="G53" s="45">
        <v>1087500</v>
      </c>
      <c r="H53" s="40">
        <v>910000</v>
      </c>
      <c r="I53" s="40">
        <v>845000</v>
      </c>
      <c r="J53" s="3">
        <f t="shared" si="1"/>
        <v>0.19505494505494506</v>
      </c>
      <c r="K53" s="45">
        <v>1240154</v>
      </c>
      <c r="L53" s="40">
        <v>1104393</v>
      </c>
      <c r="M53" s="40">
        <v>1010836</v>
      </c>
      <c r="N53" s="3">
        <f t="shared" si="2"/>
        <v>0.1229281605370552</v>
      </c>
      <c r="O53" s="40">
        <v>27</v>
      </c>
      <c r="P53" s="40">
        <v>34</v>
      </c>
      <c r="Q53" s="40">
        <v>31</v>
      </c>
      <c r="R53" s="3">
        <f t="shared" si="3"/>
        <v>-0.20588235294117646</v>
      </c>
    </row>
    <row r="54" spans="1:18" x14ac:dyDescent="0.35">
      <c r="A54" s="41">
        <v>93</v>
      </c>
      <c r="B54" s="1" t="s">
        <v>156</v>
      </c>
      <c r="C54" s="40">
        <v>200</v>
      </c>
      <c r="D54" s="40">
        <v>198</v>
      </c>
      <c r="E54" s="40">
        <v>206</v>
      </c>
      <c r="F54" s="3">
        <f t="shared" si="0"/>
        <v>1.0101010101010102E-2</v>
      </c>
      <c r="G54" s="45">
        <v>1800500</v>
      </c>
      <c r="H54" s="40">
        <v>1632500</v>
      </c>
      <c r="I54" s="40">
        <v>1572500</v>
      </c>
      <c r="J54" s="3">
        <f t="shared" si="1"/>
        <v>0.10290964777947932</v>
      </c>
      <c r="K54" s="45">
        <v>2462416</v>
      </c>
      <c r="L54" s="40">
        <v>1895573</v>
      </c>
      <c r="M54" s="40">
        <v>1892424</v>
      </c>
      <c r="N54" s="3">
        <f t="shared" si="2"/>
        <v>0.29903517300573496</v>
      </c>
      <c r="O54" s="40">
        <v>55</v>
      </c>
      <c r="P54" s="40">
        <v>37</v>
      </c>
      <c r="Q54" s="40">
        <v>47</v>
      </c>
      <c r="R54" s="3">
        <f t="shared" si="3"/>
        <v>0.48648648648648651</v>
      </c>
    </row>
    <row r="55" spans="1:18" x14ac:dyDescent="0.35">
      <c r="A55" s="41">
        <v>96</v>
      </c>
      <c r="B55" s="1" t="s">
        <v>157</v>
      </c>
      <c r="C55" s="40">
        <v>87</v>
      </c>
      <c r="D55" s="40">
        <v>79</v>
      </c>
      <c r="E55" s="40">
        <v>110</v>
      </c>
      <c r="F55" s="3">
        <f t="shared" si="0"/>
        <v>0.10126582278481013</v>
      </c>
      <c r="G55" s="45">
        <v>290000</v>
      </c>
      <c r="H55" s="40">
        <v>319900</v>
      </c>
      <c r="I55" s="40">
        <v>264950</v>
      </c>
      <c r="J55" s="3">
        <f t="shared" si="1"/>
        <v>-9.3466708346358243E-2</v>
      </c>
      <c r="K55" s="45">
        <v>301737</v>
      </c>
      <c r="L55" s="40">
        <v>300127</v>
      </c>
      <c r="M55" s="40">
        <v>259346</v>
      </c>
      <c r="N55" s="3">
        <f t="shared" si="2"/>
        <v>5.3643957391370988E-3</v>
      </c>
      <c r="O55" s="40">
        <v>31</v>
      </c>
      <c r="P55" s="40">
        <v>31</v>
      </c>
      <c r="Q55" s="40">
        <v>41</v>
      </c>
      <c r="R55" s="3">
        <f t="shared" si="3"/>
        <v>0</v>
      </c>
    </row>
    <row r="56" spans="1:18" x14ac:dyDescent="0.35">
      <c r="A56" s="41">
        <v>97</v>
      </c>
      <c r="B56" s="1" t="s">
        <v>158</v>
      </c>
      <c r="C56" s="40">
        <v>303</v>
      </c>
      <c r="D56" s="40">
        <v>321</v>
      </c>
      <c r="E56" s="40">
        <v>383</v>
      </c>
      <c r="F56" s="3">
        <f t="shared" si="0"/>
        <v>-5.6074766355140186E-2</v>
      </c>
      <c r="G56" s="45">
        <v>295115</v>
      </c>
      <c r="H56" s="40">
        <v>284000</v>
      </c>
      <c r="I56" s="40">
        <v>263990</v>
      </c>
      <c r="J56" s="3">
        <f t="shared" si="1"/>
        <v>3.913732394366197E-2</v>
      </c>
      <c r="K56" s="45">
        <v>305582</v>
      </c>
      <c r="L56" s="40">
        <v>296135</v>
      </c>
      <c r="M56" s="40">
        <v>280398</v>
      </c>
      <c r="N56" s="3">
        <f t="shared" si="2"/>
        <v>3.1900991102031165E-2</v>
      </c>
      <c r="O56" s="40">
        <v>73</v>
      </c>
      <c r="P56" s="40">
        <v>56</v>
      </c>
      <c r="Q56" s="40">
        <v>61</v>
      </c>
      <c r="R56" s="3">
        <f t="shared" si="3"/>
        <v>0.30357142857142855</v>
      </c>
    </row>
    <row r="57" spans="1:18" x14ac:dyDescent="0.35">
      <c r="A57" s="41">
        <v>98</v>
      </c>
      <c r="B57" s="1" t="s">
        <v>159</v>
      </c>
      <c r="C57" s="40">
        <v>388</v>
      </c>
      <c r="D57" s="40">
        <v>372</v>
      </c>
      <c r="E57" s="40">
        <v>353</v>
      </c>
      <c r="F57" s="3">
        <f t="shared" si="0"/>
        <v>4.3010752688172046E-2</v>
      </c>
      <c r="G57" s="45">
        <v>340000</v>
      </c>
      <c r="H57" s="40">
        <v>320000</v>
      </c>
      <c r="I57" s="40">
        <v>297900</v>
      </c>
      <c r="J57" s="3">
        <f t="shared" si="1"/>
        <v>6.25E-2</v>
      </c>
      <c r="K57" s="45">
        <v>370197</v>
      </c>
      <c r="L57" s="40">
        <v>360971</v>
      </c>
      <c r="M57" s="40">
        <v>331973</v>
      </c>
      <c r="N57" s="3">
        <f t="shared" si="2"/>
        <v>2.5558839906806918E-2</v>
      </c>
      <c r="O57" s="40">
        <v>39</v>
      </c>
      <c r="P57" s="40">
        <v>38</v>
      </c>
      <c r="Q57" s="40">
        <v>40</v>
      </c>
      <c r="R57" s="3">
        <f t="shared" si="3"/>
        <v>2.6315789473684209E-2</v>
      </c>
    </row>
    <row r="58" spans="1:18" x14ac:dyDescent="0.35">
      <c r="A58" s="41">
        <v>99</v>
      </c>
      <c r="B58" s="1" t="s">
        <v>160</v>
      </c>
      <c r="C58" s="40">
        <v>260</v>
      </c>
      <c r="D58" s="40">
        <v>227</v>
      </c>
      <c r="E58" s="40">
        <v>261</v>
      </c>
      <c r="F58" s="3">
        <f t="shared" si="0"/>
        <v>0.14537444933920704</v>
      </c>
      <c r="G58" s="45">
        <v>265000</v>
      </c>
      <c r="H58" s="40">
        <v>246890</v>
      </c>
      <c r="I58" s="40">
        <v>200000</v>
      </c>
      <c r="J58" s="3">
        <f t="shared" si="1"/>
        <v>7.3352505164243187E-2</v>
      </c>
      <c r="K58" s="45">
        <v>264124</v>
      </c>
      <c r="L58" s="40">
        <v>242669</v>
      </c>
      <c r="M58" s="40">
        <v>203888</v>
      </c>
      <c r="N58" s="3">
        <f t="shared" si="2"/>
        <v>8.8412611417197917E-2</v>
      </c>
      <c r="O58" s="40">
        <v>47</v>
      </c>
      <c r="P58" s="40">
        <v>40</v>
      </c>
      <c r="Q58" s="40">
        <v>45</v>
      </c>
      <c r="R58" s="3">
        <f t="shared" si="3"/>
        <v>0.17499999999999999</v>
      </c>
    </row>
    <row r="59" spans="1:18" x14ac:dyDescent="0.35">
      <c r="A59" s="41">
        <v>101</v>
      </c>
      <c r="B59" s="1" t="s">
        <v>161</v>
      </c>
      <c r="C59" s="40">
        <v>311</v>
      </c>
      <c r="D59" s="40">
        <v>292</v>
      </c>
      <c r="E59" s="40">
        <v>280</v>
      </c>
      <c r="F59" s="3">
        <f t="shared" si="0"/>
        <v>6.5068493150684928E-2</v>
      </c>
      <c r="G59" s="45">
        <v>383000</v>
      </c>
      <c r="H59" s="40">
        <v>360000</v>
      </c>
      <c r="I59" s="40">
        <v>340000</v>
      </c>
      <c r="J59" s="3">
        <f t="shared" si="1"/>
        <v>6.3888888888888884E-2</v>
      </c>
      <c r="K59" s="45">
        <v>400242</v>
      </c>
      <c r="L59" s="40">
        <v>357015</v>
      </c>
      <c r="M59" s="40">
        <v>357717</v>
      </c>
      <c r="N59" s="3">
        <f t="shared" si="2"/>
        <v>0.12107894626276207</v>
      </c>
      <c r="O59" s="40">
        <v>31</v>
      </c>
      <c r="P59" s="40">
        <v>28</v>
      </c>
      <c r="Q59" s="40">
        <v>33</v>
      </c>
      <c r="R59" s="3">
        <f t="shared" si="3"/>
        <v>0.10714285714285714</v>
      </c>
    </row>
    <row r="60" spans="1:18" x14ac:dyDescent="0.35">
      <c r="A60" s="41">
        <v>102</v>
      </c>
      <c r="B60" s="1" t="s">
        <v>162</v>
      </c>
      <c r="C60" s="40">
        <v>490</v>
      </c>
      <c r="D60" s="40">
        <v>516</v>
      </c>
      <c r="E60" s="40">
        <v>416</v>
      </c>
      <c r="F60" s="3">
        <f t="shared" si="0"/>
        <v>-5.0387596899224806E-2</v>
      </c>
      <c r="G60" s="45">
        <v>422995</v>
      </c>
      <c r="H60" s="40">
        <v>399000</v>
      </c>
      <c r="I60" s="40">
        <v>366500</v>
      </c>
      <c r="J60" s="3">
        <f t="shared" si="1"/>
        <v>6.0137844611528823E-2</v>
      </c>
      <c r="K60" s="45">
        <v>442053</v>
      </c>
      <c r="L60" s="40">
        <v>412742</v>
      </c>
      <c r="M60" s="40">
        <v>376369</v>
      </c>
      <c r="N60" s="3">
        <f t="shared" si="2"/>
        <v>7.1015307383304818E-2</v>
      </c>
      <c r="O60" s="40">
        <v>39</v>
      </c>
      <c r="P60" s="40">
        <v>33</v>
      </c>
      <c r="Q60" s="40">
        <v>32</v>
      </c>
      <c r="R60" s="3">
        <f t="shared" si="3"/>
        <v>0.18181818181818182</v>
      </c>
    </row>
    <row r="61" spans="1:18" x14ac:dyDescent="0.35">
      <c r="A61" s="41">
        <v>103</v>
      </c>
      <c r="B61" s="1" t="s">
        <v>163</v>
      </c>
      <c r="C61" s="40">
        <v>325</v>
      </c>
      <c r="D61" s="40">
        <v>308</v>
      </c>
      <c r="E61" s="40">
        <v>352</v>
      </c>
      <c r="F61" s="3">
        <f t="shared" si="0"/>
        <v>5.5194805194805192E-2</v>
      </c>
      <c r="G61" s="45">
        <v>320000</v>
      </c>
      <c r="H61" s="40">
        <v>304500</v>
      </c>
      <c r="I61" s="40">
        <v>273749</v>
      </c>
      <c r="J61" s="3">
        <f t="shared" si="1"/>
        <v>5.090311986863711E-2</v>
      </c>
      <c r="K61" s="45">
        <v>315802</v>
      </c>
      <c r="L61" s="40">
        <v>308172</v>
      </c>
      <c r="M61" s="40">
        <v>287431</v>
      </c>
      <c r="N61" s="3">
        <f t="shared" si="2"/>
        <v>2.4758900873538155E-2</v>
      </c>
      <c r="O61" s="40">
        <v>24</v>
      </c>
      <c r="P61" s="40">
        <v>26</v>
      </c>
      <c r="Q61" s="40">
        <v>33</v>
      </c>
      <c r="R61" s="3">
        <f t="shared" si="3"/>
        <v>-7.6923076923076927E-2</v>
      </c>
    </row>
    <row r="62" spans="1:18" x14ac:dyDescent="0.35">
      <c r="A62" s="41">
        <v>104</v>
      </c>
      <c r="B62" s="1" t="s">
        <v>164</v>
      </c>
      <c r="C62" s="40">
        <v>527</v>
      </c>
      <c r="D62" s="40">
        <v>527</v>
      </c>
      <c r="E62" s="40">
        <v>434</v>
      </c>
      <c r="F62" s="3">
        <f t="shared" si="0"/>
        <v>0</v>
      </c>
      <c r="G62" s="45">
        <v>406000</v>
      </c>
      <c r="H62" s="40">
        <v>400000</v>
      </c>
      <c r="I62" s="40">
        <v>358500</v>
      </c>
      <c r="J62" s="3">
        <f t="shared" si="1"/>
        <v>1.4999999999999999E-2</v>
      </c>
      <c r="K62" s="45">
        <v>423992</v>
      </c>
      <c r="L62" s="40">
        <v>411262</v>
      </c>
      <c r="M62" s="40">
        <v>369558</v>
      </c>
      <c r="N62" s="3">
        <f t="shared" si="2"/>
        <v>3.0953504092281807E-2</v>
      </c>
      <c r="O62" s="40">
        <v>47</v>
      </c>
      <c r="P62" s="40">
        <v>30</v>
      </c>
      <c r="Q62" s="40">
        <v>21</v>
      </c>
      <c r="R62" s="3">
        <f t="shared" si="3"/>
        <v>0.56666666666666665</v>
      </c>
    </row>
    <row r="63" spans="1:18" x14ac:dyDescent="0.35">
      <c r="A63" s="41">
        <v>106</v>
      </c>
      <c r="B63" s="1" t="s">
        <v>165</v>
      </c>
      <c r="C63" s="40">
        <v>116</v>
      </c>
      <c r="D63" s="40">
        <v>122</v>
      </c>
      <c r="E63" s="40">
        <v>124</v>
      </c>
      <c r="F63" s="3">
        <f t="shared" si="0"/>
        <v>-4.9180327868852458E-2</v>
      </c>
      <c r="G63" s="45">
        <v>337000</v>
      </c>
      <c r="H63" s="40">
        <v>325000</v>
      </c>
      <c r="I63" s="40">
        <v>274500</v>
      </c>
      <c r="J63" s="3">
        <f t="shared" si="1"/>
        <v>3.6923076923076927E-2</v>
      </c>
      <c r="K63" s="45">
        <v>337886</v>
      </c>
      <c r="L63" s="40">
        <v>314810</v>
      </c>
      <c r="M63" s="40">
        <v>280287</v>
      </c>
      <c r="N63" s="3">
        <f t="shared" si="2"/>
        <v>7.3301356373685719E-2</v>
      </c>
      <c r="O63" s="40">
        <v>40</v>
      </c>
      <c r="P63" s="40">
        <v>36</v>
      </c>
      <c r="Q63" s="40">
        <v>37</v>
      </c>
      <c r="R63" s="3">
        <f t="shared" si="3"/>
        <v>0.1111111111111111</v>
      </c>
    </row>
    <row r="64" spans="1:18" x14ac:dyDescent="0.35">
      <c r="A64" s="41">
        <v>107</v>
      </c>
      <c r="B64" s="1" t="s">
        <v>166</v>
      </c>
      <c r="C64" s="40">
        <v>483</v>
      </c>
      <c r="D64" s="40">
        <v>483</v>
      </c>
      <c r="E64" s="40">
        <v>487</v>
      </c>
      <c r="F64" s="3">
        <f t="shared" si="0"/>
        <v>0</v>
      </c>
      <c r="G64" s="45">
        <v>326800</v>
      </c>
      <c r="H64" s="40">
        <v>305500</v>
      </c>
      <c r="I64" s="40">
        <v>282000</v>
      </c>
      <c r="J64" s="3">
        <f t="shared" si="1"/>
        <v>6.9721767594108017E-2</v>
      </c>
      <c r="K64" s="45">
        <v>334790</v>
      </c>
      <c r="L64" s="40">
        <v>319036</v>
      </c>
      <c r="M64" s="40">
        <v>288600</v>
      </c>
      <c r="N64" s="3">
        <f t="shared" si="2"/>
        <v>4.9380007271906619E-2</v>
      </c>
      <c r="O64" s="40">
        <v>30</v>
      </c>
      <c r="P64" s="40">
        <v>21</v>
      </c>
      <c r="Q64" s="40">
        <v>25</v>
      </c>
      <c r="R64" s="3">
        <f t="shared" si="3"/>
        <v>0.42857142857142855</v>
      </c>
    </row>
    <row r="65" spans="1:18" x14ac:dyDescent="0.35">
      <c r="A65" s="41">
        <v>108</v>
      </c>
      <c r="B65" s="1" t="s">
        <v>167</v>
      </c>
      <c r="C65" s="40">
        <v>254</v>
      </c>
      <c r="D65" s="40">
        <v>298</v>
      </c>
      <c r="E65" s="40">
        <v>268</v>
      </c>
      <c r="F65" s="3">
        <f t="shared" si="0"/>
        <v>-0.1476510067114094</v>
      </c>
      <c r="G65" s="45">
        <v>400000</v>
      </c>
      <c r="H65" s="40">
        <v>367000</v>
      </c>
      <c r="I65" s="40">
        <v>360000</v>
      </c>
      <c r="J65" s="3">
        <f t="shared" si="1"/>
        <v>8.9918256130790186E-2</v>
      </c>
      <c r="K65" s="45">
        <v>434944</v>
      </c>
      <c r="L65" s="40">
        <v>389594</v>
      </c>
      <c r="M65" s="40">
        <v>379334</v>
      </c>
      <c r="N65" s="3">
        <f t="shared" si="2"/>
        <v>0.11640323002920989</v>
      </c>
      <c r="O65" s="40">
        <v>30</v>
      </c>
      <c r="P65" s="40">
        <v>26</v>
      </c>
      <c r="Q65" s="40">
        <v>28</v>
      </c>
      <c r="R65" s="3">
        <f t="shared" si="3"/>
        <v>0.15384615384615385</v>
      </c>
    </row>
    <row r="66" spans="1:18" x14ac:dyDescent="0.35">
      <c r="A66" s="41">
        <v>109</v>
      </c>
      <c r="B66" s="1" t="s">
        <v>168</v>
      </c>
      <c r="C66" s="40">
        <v>6</v>
      </c>
      <c r="D66" s="40">
        <v>8</v>
      </c>
      <c r="E66" s="40">
        <v>11</v>
      </c>
      <c r="F66" s="3">
        <f t="shared" si="0"/>
        <v>-0.25</v>
      </c>
      <c r="G66" s="45">
        <v>288550</v>
      </c>
      <c r="H66" s="40">
        <v>244750</v>
      </c>
      <c r="I66" s="40">
        <v>435000</v>
      </c>
      <c r="J66" s="3">
        <f t="shared" si="1"/>
        <v>0.17895812053115423</v>
      </c>
      <c r="K66" s="45">
        <v>284350</v>
      </c>
      <c r="L66" s="40">
        <v>288313</v>
      </c>
      <c r="M66" s="40">
        <v>362090</v>
      </c>
      <c r="N66" s="3">
        <f t="shared" si="2"/>
        <v>-1.3745478004807275E-2</v>
      </c>
      <c r="O66" s="40">
        <v>17</v>
      </c>
      <c r="P66" s="40">
        <v>19</v>
      </c>
      <c r="Q66" s="40">
        <v>71</v>
      </c>
      <c r="R66" s="3">
        <f t="shared" si="3"/>
        <v>-0.10526315789473684</v>
      </c>
    </row>
    <row r="67" spans="1:18" x14ac:dyDescent="0.35">
      <c r="A67" s="41">
        <v>110</v>
      </c>
      <c r="B67" s="1" t="s">
        <v>169</v>
      </c>
      <c r="C67" s="40">
        <v>294</v>
      </c>
      <c r="D67" s="40">
        <v>293</v>
      </c>
      <c r="E67" s="40">
        <v>325</v>
      </c>
      <c r="F67" s="3">
        <f t="shared" si="0"/>
        <v>3.4129692832764505E-3</v>
      </c>
      <c r="G67" s="45">
        <v>285000</v>
      </c>
      <c r="H67" s="40">
        <v>260000</v>
      </c>
      <c r="I67" s="40">
        <v>245000</v>
      </c>
      <c r="J67" s="3">
        <f t="shared" si="1"/>
        <v>9.6153846153846159E-2</v>
      </c>
      <c r="K67" s="45">
        <v>307758</v>
      </c>
      <c r="L67" s="40">
        <v>290816</v>
      </c>
      <c r="M67" s="40">
        <v>267161</v>
      </c>
      <c r="N67" s="3">
        <f t="shared" si="2"/>
        <v>5.8256767165492961E-2</v>
      </c>
      <c r="O67" s="40">
        <v>24</v>
      </c>
      <c r="P67" s="40">
        <v>28</v>
      </c>
      <c r="Q67" s="40">
        <v>22</v>
      </c>
      <c r="R67" s="3">
        <f t="shared" si="3"/>
        <v>-0.14285714285714285</v>
      </c>
    </row>
    <row r="68" spans="1:18" x14ac:dyDescent="0.35">
      <c r="A68" s="41">
        <v>112</v>
      </c>
      <c r="B68" s="1" t="s">
        <v>170</v>
      </c>
      <c r="C68" s="40">
        <v>82</v>
      </c>
      <c r="D68" s="40">
        <v>88</v>
      </c>
      <c r="E68" s="40">
        <v>80</v>
      </c>
      <c r="F68" s="3">
        <f t="shared" ref="F68:F131" si="4">(C68-D68)/D68</f>
        <v>-6.8181818181818177E-2</v>
      </c>
      <c r="G68" s="45">
        <v>271975</v>
      </c>
      <c r="H68" s="40">
        <v>270000</v>
      </c>
      <c r="I68" s="40">
        <v>265000</v>
      </c>
      <c r="J68" s="3">
        <f t="shared" ref="J68:J131" si="5">(G68-H68)/H68</f>
        <v>7.3148148148148148E-3</v>
      </c>
      <c r="K68" s="45">
        <v>283793</v>
      </c>
      <c r="L68" s="40">
        <v>268818</v>
      </c>
      <c r="M68" s="40">
        <v>257849</v>
      </c>
      <c r="N68" s="3">
        <f t="shared" ref="N68:N131" si="6">(K68-L68)/L68</f>
        <v>5.5706835107768082E-2</v>
      </c>
      <c r="O68" s="40">
        <v>31</v>
      </c>
      <c r="P68" s="40">
        <v>61</v>
      </c>
      <c r="Q68" s="40">
        <v>50</v>
      </c>
      <c r="R68" s="3">
        <f t="shared" ref="R68:R131" si="7">(O68-P68)/P68</f>
        <v>-0.49180327868852458</v>
      </c>
    </row>
    <row r="69" spans="1:18" x14ac:dyDescent="0.35">
      <c r="A69" s="41">
        <v>115</v>
      </c>
      <c r="B69" s="1" t="s">
        <v>171</v>
      </c>
      <c r="C69" s="40">
        <v>318</v>
      </c>
      <c r="D69" s="40">
        <v>299</v>
      </c>
      <c r="E69" s="40">
        <v>331</v>
      </c>
      <c r="F69" s="3">
        <f t="shared" si="4"/>
        <v>6.354515050167224E-2</v>
      </c>
      <c r="G69" s="45">
        <v>260000</v>
      </c>
      <c r="H69" s="40">
        <v>241712</v>
      </c>
      <c r="I69" s="40">
        <v>220000</v>
      </c>
      <c r="J69" s="3">
        <f t="shared" si="5"/>
        <v>7.5660289931819683E-2</v>
      </c>
      <c r="K69" s="45">
        <v>278867</v>
      </c>
      <c r="L69" s="40">
        <v>254738</v>
      </c>
      <c r="M69" s="40">
        <v>229346</v>
      </c>
      <c r="N69" s="3">
        <f t="shared" si="6"/>
        <v>9.472085044241535E-2</v>
      </c>
      <c r="O69" s="40">
        <v>26</v>
      </c>
      <c r="P69" s="40">
        <v>29</v>
      </c>
      <c r="Q69" s="40">
        <v>29</v>
      </c>
      <c r="R69" s="3">
        <f t="shared" si="7"/>
        <v>-0.10344827586206896</v>
      </c>
    </row>
    <row r="70" spans="1:18" x14ac:dyDescent="0.35">
      <c r="A70" s="41">
        <v>118</v>
      </c>
      <c r="B70" s="1" t="s">
        <v>172</v>
      </c>
      <c r="C70" s="40">
        <v>219</v>
      </c>
      <c r="D70" s="40">
        <v>176</v>
      </c>
      <c r="E70" s="40">
        <v>198</v>
      </c>
      <c r="F70" s="3">
        <f t="shared" si="4"/>
        <v>0.24431818181818182</v>
      </c>
      <c r="G70" s="45">
        <v>390000</v>
      </c>
      <c r="H70" s="40">
        <v>386712</v>
      </c>
      <c r="I70" s="40">
        <v>320000</v>
      </c>
      <c r="J70" s="3">
        <f t="shared" si="5"/>
        <v>8.502451436728108E-3</v>
      </c>
      <c r="K70" s="45">
        <v>409567</v>
      </c>
      <c r="L70" s="40">
        <v>392590</v>
      </c>
      <c r="M70" s="40">
        <v>333857</v>
      </c>
      <c r="N70" s="3">
        <f t="shared" si="6"/>
        <v>4.324358745765302E-2</v>
      </c>
      <c r="O70" s="40">
        <v>37</v>
      </c>
      <c r="P70" s="40">
        <v>26</v>
      </c>
      <c r="Q70" s="40">
        <v>40</v>
      </c>
      <c r="R70" s="3">
        <f t="shared" si="7"/>
        <v>0.42307692307692307</v>
      </c>
    </row>
    <row r="71" spans="1:18" x14ac:dyDescent="0.35">
      <c r="A71" s="41">
        <v>119</v>
      </c>
      <c r="B71" s="1" t="s">
        <v>173</v>
      </c>
      <c r="C71" s="40">
        <v>165</v>
      </c>
      <c r="D71" s="40">
        <v>219</v>
      </c>
      <c r="E71" s="40">
        <v>199</v>
      </c>
      <c r="F71" s="3">
        <f t="shared" si="4"/>
        <v>-0.24657534246575341</v>
      </c>
      <c r="G71" s="45">
        <v>448000</v>
      </c>
      <c r="H71" s="40">
        <v>440000</v>
      </c>
      <c r="I71" s="40">
        <v>415000</v>
      </c>
      <c r="J71" s="3">
        <f t="shared" si="5"/>
        <v>1.8181818181818181E-2</v>
      </c>
      <c r="K71" s="45">
        <v>462371</v>
      </c>
      <c r="L71" s="40">
        <v>471719</v>
      </c>
      <c r="M71" s="40">
        <v>434914</v>
      </c>
      <c r="N71" s="3">
        <f t="shared" si="6"/>
        <v>-1.9816882508442525E-2</v>
      </c>
      <c r="O71" s="40">
        <v>44</v>
      </c>
      <c r="P71" s="40">
        <v>52</v>
      </c>
      <c r="Q71" s="40">
        <v>44</v>
      </c>
      <c r="R71" s="3">
        <f t="shared" si="7"/>
        <v>-0.15384615384615385</v>
      </c>
    </row>
    <row r="72" spans="1:18" x14ac:dyDescent="0.35">
      <c r="A72" s="41">
        <v>123</v>
      </c>
      <c r="B72" s="1" t="s">
        <v>174</v>
      </c>
      <c r="C72" s="40">
        <v>1246</v>
      </c>
      <c r="D72" s="40">
        <v>1220</v>
      </c>
      <c r="E72" s="40">
        <v>1298</v>
      </c>
      <c r="F72" s="3">
        <f t="shared" si="4"/>
        <v>2.1311475409836064E-2</v>
      </c>
      <c r="G72" s="45">
        <v>345000</v>
      </c>
      <c r="H72" s="40">
        <v>330000</v>
      </c>
      <c r="I72" s="40">
        <v>300000</v>
      </c>
      <c r="J72" s="3">
        <f t="shared" si="5"/>
        <v>4.5454545454545456E-2</v>
      </c>
      <c r="K72" s="45">
        <v>380895</v>
      </c>
      <c r="L72" s="40">
        <v>375545</v>
      </c>
      <c r="M72" s="40">
        <v>337481</v>
      </c>
      <c r="N72" s="3">
        <f t="shared" si="6"/>
        <v>1.4245962534449933E-2</v>
      </c>
      <c r="O72" s="40">
        <v>40</v>
      </c>
      <c r="P72" s="40">
        <v>31</v>
      </c>
      <c r="Q72" s="40">
        <v>34</v>
      </c>
      <c r="R72" s="3">
        <f t="shared" si="7"/>
        <v>0.29032258064516131</v>
      </c>
    </row>
    <row r="73" spans="1:18" x14ac:dyDescent="0.35">
      <c r="A73" s="41">
        <v>126</v>
      </c>
      <c r="B73" s="1" t="s">
        <v>175</v>
      </c>
      <c r="C73" s="40">
        <v>517</v>
      </c>
      <c r="D73" s="40">
        <v>483</v>
      </c>
      <c r="E73" s="40">
        <v>560</v>
      </c>
      <c r="F73" s="3">
        <f t="shared" si="4"/>
        <v>7.0393374741200831E-2</v>
      </c>
      <c r="G73" s="45">
        <v>603000</v>
      </c>
      <c r="H73" s="40">
        <v>575000</v>
      </c>
      <c r="I73" s="40">
        <v>496250</v>
      </c>
      <c r="J73" s="3">
        <f t="shared" si="5"/>
        <v>4.8695652173913043E-2</v>
      </c>
      <c r="K73" s="45">
        <v>760551</v>
      </c>
      <c r="L73" s="40">
        <v>743740</v>
      </c>
      <c r="M73" s="40">
        <v>649937</v>
      </c>
      <c r="N73" s="3">
        <f t="shared" si="6"/>
        <v>2.2603329120391535E-2</v>
      </c>
      <c r="O73" s="40">
        <v>41</v>
      </c>
      <c r="P73" s="40">
        <v>43</v>
      </c>
      <c r="Q73" s="40">
        <v>52</v>
      </c>
      <c r="R73" s="3">
        <f t="shared" si="7"/>
        <v>-4.6511627906976744E-2</v>
      </c>
    </row>
    <row r="74" spans="1:18" x14ac:dyDescent="0.35">
      <c r="A74" s="41">
        <v>130</v>
      </c>
      <c r="B74" s="1" t="s">
        <v>176</v>
      </c>
      <c r="C74" s="40">
        <v>196</v>
      </c>
      <c r="D74" s="40">
        <v>213</v>
      </c>
      <c r="E74" s="40">
        <v>219</v>
      </c>
      <c r="F74" s="3">
        <f t="shared" si="4"/>
        <v>-7.9812206572769953E-2</v>
      </c>
      <c r="G74" s="45">
        <v>286125</v>
      </c>
      <c r="H74" s="40">
        <v>295000</v>
      </c>
      <c r="I74" s="40">
        <v>245000</v>
      </c>
      <c r="J74" s="3">
        <f t="shared" si="5"/>
        <v>-3.0084745762711865E-2</v>
      </c>
      <c r="K74" s="45">
        <v>320450</v>
      </c>
      <c r="L74" s="40">
        <v>308863</v>
      </c>
      <c r="M74" s="40">
        <v>264456</v>
      </c>
      <c r="N74" s="3">
        <f t="shared" si="6"/>
        <v>3.7515014747638922E-2</v>
      </c>
      <c r="O74" s="40">
        <v>42</v>
      </c>
      <c r="P74" s="40">
        <v>36</v>
      </c>
      <c r="Q74" s="40">
        <v>54</v>
      </c>
      <c r="R74" s="3">
        <f t="shared" si="7"/>
        <v>0.16666666666666666</v>
      </c>
    </row>
    <row r="75" spans="1:18" x14ac:dyDescent="0.35">
      <c r="A75" s="41">
        <v>131</v>
      </c>
      <c r="B75" s="1" t="s">
        <v>177</v>
      </c>
      <c r="C75" s="40">
        <v>132</v>
      </c>
      <c r="D75" s="40">
        <v>152</v>
      </c>
      <c r="E75" s="40">
        <v>152</v>
      </c>
      <c r="F75" s="3">
        <f t="shared" si="4"/>
        <v>-0.13157894736842105</v>
      </c>
      <c r="G75" s="45">
        <v>340000</v>
      </c>
      <c r="H75" s="40">
        <v>315000</v>
      </c>
      <c r="I75" s="40">
        <v>296500</v>
      </c>
      <c r="J75" s="3">
        <f t="shared" si="5"/>
        <v>7.9365079365079361E-2</v>
      </c>
      <c r="K75" s="45">
        <v>334075</v>
      </c>
      <c r="L75" s="40">
        <v>315207</v>
      </c>
      <c r="M75" s="40">
        <v>283781</v>
      </c>
      <c r="N75" s="3">
        <f t="shared" si="6"/>
        <v>5.9859076733701978E-2</v>
      </c>
      <c r="O75" s="40">
        <v>41</v>
      </c>
      <c r="P75" s="40">
        <v>34</v>
      </c>
      <c r="Q75" s="40">
        <v>46</v>
      </c>
      <c r="R75" s="3">
        <f t="shared" si="7"/>
        <v>0.20588235294117646</v>
      </c>
    </row>
    <row r="76" spans="1:18" x14ac:dyDescent="0.35">
      <c r="A76" s="41">
        <v>134</v>
      </c>
      <c r="B76" s="1" t="s">
        <v>178</v>
      </c>
      <c r="C76" s="40">
        <v>385</v>
      </c>
      <c r="D76" s="40">
        <v>406</v>
      </c>
      <c r="E76" s="40">
        <v>395</v>
      </c>
      <c r="F76" s="3">
        <f t="shared" si="4"/>
        <v>-5.1724137931034482E-2</v>
      </c>
      <c r="G76" s="45">
        <v>530000</v>
      </c>
      <c r="H76" s="40">
        <v>485762</v>
      </c>
      <c r="I76" s="40">
        <v>445000</v>
      </c>
      <c r="J76" s="3">
        <f t="shared" si="5"/>
        <v>9.1069289075720206E-2</v>
      </c>
      <c r="K76" s="45">
        <v>575886</v>
      </c>
      <c r="L76" s="40">
        <v>530905</v>
      </c>
      <c r="M76" s="40">
        <v>503195</v>
      </c>
      <c r="N76" s="3">
        <f t="shared" si="6"/>
        <v>8.4725139149188652E-2</v>
      </c>
      <c r="O76" s="40">
        <v>25</v>
      </c>
      <c r="P76" s="40">
        <v>25</v>
      </c>
      <c r="Q76" s="40">
        <v>28</v>
      </c>
      <c r="R76" s="3">
        <f t="shared" si="7"/>
        <v>0</v>
      </c>
    </row>
    <row r="77" spans="1:18" x14ac:dyDescent="0.35">
      <c r="A77" s="41">
        <v>135</v>
      </c>
      <c r="B77" s="1" t="s">
        <v>179</v>
      </c>
      <c r="C77" s="40">
        <v>94</v>
      </c>
      <c r="D77" s="40">
        <v>96</v>
      </c>
      <c r="E77" s="40">
        <v>75</v>
      </c>
      <c r="F77" s="3">
        <f t="shared" si="4"/>
        <v>-2.0833333333333332E-2</v>
      </c>
      <c r="G77" s="45">
        <v>295000</v>
      </c>
      <c r="H77" s="40">
        <v>274950</v>
      </c>
      <c r="I77" s="40">
        <v>250000</v>
      </c>
      <c r="J77" s="3">
        <f t="shared" si="5"/>
        <v>7.2922349518094204E-2</v>
      </c>
      <c r="K77" s="45">
        <v>314005</v>
      </c>
      <c r="L77" s="40">
        <v>285976</v>
      </c>
      <c r="M77" s="40">
        <v>259568</v>
      </c>
      <c r="N77" s="3">
        <f t="shared" si="6"/>
        <v>9.801172126332279E-2</v>
      </c>
      <c r="O77" s="40">
        <v>29</v>
      </c>
      <c r="P77" s="40">
        <v>25</v>
      </c>
      <c r="Q77" s="40">
        <v>50</v>
      </c>
      <c r="R77" s="3">
        <f t="shared" si="7"/>
        <v>0.16</v>
      </c>
    </row>
    <row r="78" spans="1:18" x14ac:dyDescent="0.35">
      <c r="A78" s="41">
        <v>136</v>
      </c>
      <c r="B78" s="1" t="s">
        <v>180</v>
      </c>
      <c r="C78" s="40">
        <v>110</v>
      </c>
      <c r="D78" s="40">
        <v>98</v>
      </c>
      <c r="E78" s="40">
        <v>96</v>
      </c>
      <c r="F78" s="3">
        <f t="shared" si="4"/>
        <v>0.12244897959183673</v>
      </c>
      <c r="G78" s="45">
        <v>407350</v>
      </c>
      <c r="H78" s="40">
        <v>360000</v>
      </c>
      <c r="I78" s="40">
        <v>335000</v>
      </c>
      <c r="J78" s="3">
        <f t="shared" si="5"/>
        <v>0.13152777777777777</v>
      </c>
      <c r="K78" s="45">
        <v>403009</v>
      </c>
      <c r="L78" s="40">
        <v>365078</v>
      </c>
      <c r="M78" s="40">
        <v>357865</v>
      </c>
      <c r="N78" s="3">
        <f t="shared" si="6"/>
        <v>0.10389834501120308</v>
      </c>
      <c r="O78" s="40">
        <v>36</v>
      </c>
      <c r="P78" s="40">
        <v>40</v>
      </c>
      <c r="Q78" s="40">
        <v>30</v>
      </c>
      <c r="R78" s="3">
        <f t="shared" si="7"/>
        <v>-0.1</v>
      </c>
    </row>
    <row r="79" spans="1:18" x14ac:dyDescent="0.35">
      <c r="A79" s="41">
        <v>137</v>
      </c>
      <c r="B79" s="1" t="s">
        <v>181</v>
      </c>
      <c r="C79" s="40">
        <v>467</v>
      </c>
      <c r="D79" s="40">
        <v>442</v>
      </c>
      <c r="E79" s="40">
        <v>478</v>
      </c>
      <c r="F79" s="3">
        <f t="shared" si="4"/>
        <v>5.6561085972850679E-2</v>
      </c>
      <c r="G79" s="45">
        <v>535000</v>
      </c>
      <c r="H79" s="40">
        <v>494000</v>
      </c>
      <c r="I79" s="40">
        <v>450000</v>
      </c>
      <c r="J79" s="3">
        <f t="shared" si="5"/>
        <v>8.2995951417004055E-2</v>
      </c>
      <c r="K79" s="45">
        <v>652792</v>
      </c>
      <c r="L79" s="40">
        <v>596561</v>
      </c>
      <c r="M79" s="40">
        <v>532639</v>
      </c>
      <c r="N79" s="3">
        <f t="shared" si="6"/>
        <v>9.4258592164087163E-2</v>
      </c>
      <c r="O79" s="40">
        <v>30</v>
      </c>
      <c r="P79" s="40">
        <v>26</v>
      </c>
      <c r="Q79" s="40">
        <v>35</v>
      </c>
      <c r="R79" s="3">
        <f t="shared" si="7"/>
        <v>0.15384615384615385</v>
      </c>
    </row>
    <row r="80" spans="1:18" x14ac:dyDescent="0.35">
      <c r="A80" s="41">
        <v>139</v>
      </c>
      <c r="B80" s="1" t="s">
        <v>182</v>
      </c>
      <c r="C80" s="40">
        <v>320</v>
      </c>
      <c r="D80" s="40">
        <v>291</v>
      </c>
      <c r="E80" s="40">
        <v>292</v>
      </c>
      <c r="F80" s="3">
        <f t="shared" si="4"/>
        <v>9.9656357388316158E-2</v>
      </c>
      <c r="G80" s="45">
        <v>288050</v>
      </c>
      <c r="H80" s="40">
        <v>295000</v>
      </c>
      <c r="I80" s="40">
        <v>253750</v>
      </c>
      <c r="J80" s="3">
        <f t="shared" si="5"/>
        <v>-2.3559322033898305E-2</v>
      </c>
      <c r="K80" s="45">
        <v>279766</v>
      </c>
      <c r="L80" s="40">
        <v>283138</v>
      </c>
      <c r="M80" s="40">
        <v>249982</v>
      </c>
      <c r="N80" s="3">
        <f t="shared" si="6"/>
        <v>-1.1909386942056524E-2</v>
      </c>
      <c r="O80" s="40">
        <v>28</v>
      </c>
      <c r="P80" s="40">
        <v>24</v>
      </c>
      <c r="Q80" s="40">
        <v>29</v>
      </c>
      <c r="R80" s="3">
        <f t="shared" si="7"/>
        <v>0.16666666666666666</v>
      </c>
    </row>
    <row r="81" spans="1:18" x14ac:dyDescent="0.35">
      <c r="A81" s="41">
        <v>140</v>
      </c>
      <c r="B81" s="1" t="s">
        <v>183</v>
      </c>
      <c r="C81" s="40">
        <v>653</v>
      </c>
      <c r="D81" s="40">
        <v>571</v>
      </c>
      <c r="E81" s="40">
        <v>509</v>
      </c>
      <c r="F81" s="3">
        <f t="shared" si="4"/>
        <v>0.14360770577933449</v>
      </c>
      <c r="G81" s="45">
        <v>370000</v>
      </c>
      <c r="H81" s="40">
        <v>328490</v>
      </c>
      <c r="I81" s="40">
        <v>350000</v>
      </c>
      <c r="J81" s="3">
        <f t="shared" si="5"/>
        <v>0.12636609942464003</v>
      </c>
      <c r="K81" s="45">
        <v>383081</v>
      </c>
      <c r="L81" s="40">
        <v>355095</v>
      </c>
      <c r="M81" s="40">
        <v>349095</v>
      </c>
      <c r="N81" s="3">
        <f t="shared" si="6"/>
        <v>7.8812712091130541E-2</v>
      </c>
      <c r="O81" s="40">
        <v>66</v>
      </c>
      <c r="P81" s="40">
        <v>48</v>
      </c>
      <c r="Q81" s="40">
        <v>45</v>
      </c>
      <c r="R81" s="3">
        <f t="shared" si="7"/>
        <v>0.375</v>
      </c>
    </row>
    <row r="82" spans="1:18" x14ac:dyDescent="0.35">
      <c r="A82" s="41">
        <v>142</v>
      </c>
      <c r="B82" s="1" t="s">
        <v>184</v>
      </c>
      <c r="C82" s="40">
        <v>697</v>
      </c>
      <c r="D82" s="40">
        <v>649</v>
      </c>
      <c r="E82" s="40">
        <v>528</v>
      </c>
      <c r="F82" s="3">
        <f t="shared" si="4"/>
        <v>7.3959938366718034E-2</v>
      </c>
      <c r="G82" s="45">
        <v>400000</v>
      </c>
      <c r="H82" s="40">
        <v>380000</v>
      </c>
      <c r="I82" s="40">
        <v>345500</v>
      </c>
      <c r="J82" s="3">
        <f t="shared" si="5"/>
        <v>5.2631578947368418E-2</v>
      </c>
      <c r="K82" s="45">
        <v>432304</v>
      </c>
      <c r="L82" s="40">
        <v>403219</v>
      </c>
      <c r="M82" s="40">
        <v>368301</v>
      </c>
      <c r="N82" s="3">
        <f t="shared" si="6"/>
        <v>7.2132017588456887E-2</v>
      </c>
      <c r="O82" s="40">
        <v>36</v>
      </c>
      <c r="P82" s="40">
        <v>37</v>
      </c>
      <c r="Q82" s="40">
        <v>32</v>
      </c>
      <c r="R82" s="3">
        <f t="shared" si="7"/>
        <v>-2.7027027027027029E-2</v>
      </c>
    </row>
    <row r="83" spans="1:18" x14ac:dyDescent="0.35">
      <c r="A83" s="41">
        <v>143</v>
      </c>
      <c r="B83" s="1" t="s">
        <v>185</v>
      </c>
      <c r="C83" s="40">
        <v>110</v>
      </c>
      <c r="D83" s="40">
        <v>80</v>
      </c>
      <c r="E83" s="40">
        <v>123</v>
      </c>
      <c r="F83" s="3">
        <f t="shared" si="4"/>
        <v>0.375</v>
      </c>
      <c r="G83" s="45">
        <v>425000</v>
      </c>
      <c r="H83" s="40">
        <v>447000</v>
      </c>
      <c r="I83" s="40">
        <v>368000</v>
      </c>
      <c r="J83" s="3">
        <f t="shared" si="5"/>
        <v>-4.9217002237136466E-2</v>
      </c>
      <c r="K83" s="45">
        <v>482400</v>
      </c>
      <c r="L83" s="40">
        <v>503067</v>
      </c>
      <c r="M83" s="40">
        <v>421980</v>
      </c>
      <c r="N83" s="3">
        <f t="shared" si="6"/>
        <v>-4.1082002993637033E-2</v>
      </c>
      <c r="O83" s="40">
        <v>29</v>
      </c>
      <c r="P83" s="40">
        <v>40</v>
      </c>
      <c r="Q83" s="40">
        <v>41</v>
      </c>
      <c r="R83" s="3">
        <f t="shared" si="7"/>
        <v>-0.27500000000000002</v>
      </c>
    </row>
    <row r="84" spans="1:18" x14ac:dyDescent="0.35">
      <c r="A84" s="41">
        <v>144</v>
      </c>
      <c r="B84" s="1" t="s">
        <v>186</v>
      </c>
      <c r="C84" s="40">
        <v>0</v>
      </c>
      <c r="D84" s="40">
        <v>1</v>
      </c>
      <c r="E84" s="40">
        <v>1</v>
      </c>
      <c r="F84" s="3">
        <f t="shared" si="4"/>
        <v>-1</v>
      </c>
      <c r="G84" s="45">
        <v>0</v>
      </c>
      <c r="H84" s="40">
        <v>306000</v>
      </c>
      <c r="I84" s="40">
        <v>275000</v>
      </c>
      <c r="J84" s="3">
        <f t="shared" si="5"/>
        <v>-1</v>
      </c>
      <c r="K84" s="45">
        <v>0</v>
      </c>
      <c r="L84" s="40">
        <v>306000</v>
      </c>
      <c r="M84" s="40">
        <v>275000</v>
      </c>
      <c r="N84" s="3">
        <f t="shared" si="6"/>
        <v>-1</v>
      </c>
      <c r="O84" s="40">
        <v>0</v>
      </c>
      <c r="P84" s="40">
        <v>25</v>
      </c>
      <c r="Q84" s="40">
        <v>4</v>
      </c>
      <c r="R84" s="3">
        <f t="shared" si="7"/>
        <v>-1</v>
      </c>
    </row>
    <row r="85" spans="1:18" x14ac:dyDescent="0.35">
      <c r="A85" s="41">
        <v>146</v>
      </c>
      <c r="B85" s="1" t="s">
        <v>187</v>
      </c>
      <c r="C85" s="40">
        <v>28</v>
      </c>
      <c r="D85" s="40">
        <v>22</v>
      </c>
      <c r="E85" s="40">
        <v>21</v>
      </c>
      <c r="F85" s="3">
        <f t="shared" si="4"/>
        <v>0.27272727272727271</v>
      </c>
      <c r="G85" s="45">
        <v>258000</v>
      </c>
      <c r="H85" s="40">
        <v>260000</v>
      </c>
      <c r="I85" s="40">
        <v>182000</v>
      </c>
      <c r="J85" s="3">
        <f t="shared" si="5"/>
        <v>-7.6923076923076927E-3</v>
      </c>
      <c r="K85" s="45">
        <v>263949</v>
      </c>
      <c r="L85" s="40">
        <v>289368</v>
      </c>
      <c r="M85" s="40">
        <v>211758</v>
      </c>
      <c r="N85" s="3">
        <f t="shared" si="6"/>
        <v>-8.7843161648834697E-2</v>
      </c>
      <c r="O85" s="40">
        <v>21</v>
      </c>
      <c r="P85" s="40">
        <v>45</v>
      </c>
      <c r="Q85" s="40">
        <v>60</v>
      </c>
      <c r="R85" s="3">
        <f t="shared" si="7"/>
        <v>-0.53333333333333333</v>
      </c>
    </row>
    <row r="86" spans="1:18" x14ac:dyDescent="0.35">
      <c r="A86" s="41">
        <v>147</v>
      </c>
      <c r="B86" s="1" t="s">
        <v>199</v>
      </c>
      <c r="C86" s="40">
        <v>1</v>
      </c>
      <c r="D86" s="40">
        <v>0</v>
      </c>
      <c r="E86" s="40">
        <v>1</v>
      </c>
      <c r="F86" s="3" t="e">
        <f t="shared" si="4"/>
        <v>#DIV/0!</v>
      </c>
      <c r="G86" s="45">
        <v>821000</v>
      </c>
      <c r="H86" s="40">
        <v>0</v>
      </c>
      <c r="I86" s="40">
        <v>479500</v>
      </c>
      <c r="J86" s="3" t="e">
        <f t="shared" si="5"/>
        <v>#DIV/0!</v>
      </c>
      <c r="K86" s="45">
        <v>821000</v>
      </c>
      <c r="L86" s="40">
        <v>0</v>
      </c>
      <c r="M86" s="40">
        <v>479500</v>
      </c>
      <c r="N86" s="3" t="e">
        <f t="shared" si="6"/>
        <v>#DIV/0!</v>
      </c>
      <c r="O86" s="40">
        <v>6</v>
      </c>
      <c r="P86" s="40">
        <v>0</v>
      </c>
      <c r="Q86" s="40">
        <v>7</v>
      </c>
      <c r="R86" s="3" t="e">
        <f t="shared" si="7"/>
        <v>#DIV/0!</v>
      </c>
    </row>
    <row r="87" spans="1:18" x14ac:dyDescent="0.35">
      <c r="A87" s="41">
        <v>148</v>
      </c>
      <c r="B87" s="1" t="s">
        <v>188</v>
      </c>
      <c r="C87" s="40">
        <v>664</v>
      </c>
      <c r="D87" s="40">
        <v>639</v>
      </c>
      <c r="E87" s="40">
        <v>640</v>
      </c>
      <c r="F87" s="3">
        <f t="shared" si="4"/>
        <v>3.912363067292645E-2</v>
      </c>
      <c r="G87" s="45">
        <v>374950</v>
      </c>
      <c r="H87" s="40">
        <v>350000</v>
      </c>
      <c r="I87" s="40">
        <v>325000</v>
      </c>
      <c r="J87" s="3">
        <f t="shared" si="5"/>
        <v>7.1285714285714286E-2</v>
      </c>
      <c r="K87" s="45">
        <v>381115</v>
      </c>
      <c r="L87" s="40">
        <v>361109</v>
      </c>
      <c r="M87" s="40">
        <v>333251</v>
      </c>
      <c r="N87" s="3">
        <f t="shared" si="6"/>
        <v>5.5401554655242602E-2</v>
      </c>
      <c r="O87" s="40">
        <v>35</v>
      </c>
      <c r="P87" s="40">
        <v>24</v>
      </c>
      <c r="Q87" s="40">
        <v>26</v>
      </c>
      <c r="R87" s="3">
        <f t="shared" si="7"/>
        <v>0.45833333333333331</v>
      </c>
    </row>
    <row r="88" spans="1:18" x14ac:dyDescent="0.35">
      <c r="A88" s="41">
        <v>151</v>
      </c>
      <c r="B88" s="1" t="s">
        <v>189</v>
      </c>
      <c r="C88" s="40">
        <v>55</v>
      </c>
      <c r="D88" s="40">
        <v>29</v>
      </c>
      <c r="E88" s="40">
        <v>39</v>
      </c>
      <c r="F88" s="3">
        <f t="shared" si="4"/>
        <v>0.89655172413793105</v>
      </c>
      <c r="G88" s="45">
        <v>414355</v>
      </c>
      <c r="H88" s="40">
        <v>350000</v>
      </c>
      <c r="I88" s="40">
        <v>350000</v>
      </c>
      <c r="J88" s="3">
        <f t="shared" si="5"/>
        <v>0.18387142857142857</v>
      </c>
      <c r="K88" s="45">
        <v>444644</v>
      </c>
      <c r="L88" s="40">
        <v>378514</v>
      </c>
      <c r="M88" s="40">
        <v>416521</v>
      </c>
      <c r="N88" s="3">
        <f t="shared" si="6"/>
        <v>0.17470952197276718</v>
      </c>
      <c r="O88" s="40">
        <v>60</v>
      </c>
      <c r="P88" s="40">
        <v>51</v>
      </c>
      <c r="Q88" s="40">
        <v>92</v>
      </c>
      <c r="R88" s="3">
        <f t="shared" si="7"/>
        <v>0.17647058823529413</v>
      </c>
    </row>
    <row r="89" spans="1:18" x14ac:dyDescent="0.35">
      <c r="A89" s="41">
        <v>152</v>
      </c>
      <c r="B89" s="1" t="s">
        <v>190</v>
      </c>
      <c r="C89" s="40">
        <v>183</v>
      </c>
      <c r="D89" s="40">
        <v>173</v>
      </c>
      <c r="E89" s="40">
        <v>166</v>
      </c>
      <c r="F89" s="3">
        <f t="shared" si="4"/>
        <v>5.7803468208092484E-2</v>
      </c>
      <c r="G89" s="45">
        <v>336500</v>
      </c>
      <c r="H89" s="40">
        <v>345000</v>
      </c>
      <c r="I89" s="40">
        <v>280500</v>
      </c>
      <c r="J89" s="3">
        <f t="shared" si="5"/>
        <v>-2.4637681159420291E-2</v>
      </c>
      <c r="K89" s="45">
        <v>347055</v>
      </c>
      <c r="L89" s="40">
        <v>354278</v>
      </c>
      <c r="M89" s="40">
        <v>311409</v>
      </c>
      <c r="N89" s="3">
        <f t="shared" si="6"/>
        <v>-2.0387943931037208E-2</v>
      </c>
      <c r="O89" s="40">
        <v>42</v>
      </c>
      <c r="P89" s="40">
        <v>47</v>
      </c>
      <c r="Q89" s="40">
        <v>46</v>
      </c>
      <c r="R89" s="3">
        <f t="shared" si="7"/>
        <v>-0.10638297872340426</v>
      </c>
    </row>
    <row r="90" spans="1:18" x14ac:dyDescent="0.35">
      <c r="A90" s="41">
        <v>153</v>
      </c>
      <c r="B90" s="1" t="s">
        <v>191</v>
      </c>
      <c r="C90" s="40">
        <v>194</v>
      </c>
      <c r="D90" s="40">
        <v>208</v>
      </c>
      <c r="E90" s="40">
        <v>169</v>
      </c>
      <c r="F90" s="3">
        <f t="shared" si="4"/>
        <v>-6.7307692307692304E-2</v>
      </c>
      <c r="G90" s="45">
        <v>292500</v>
      </c>
      <c r="H90" s="40">
        <v>238076</v>
      </c>
      <c r="I90" s="40">
        <v>230000</v>
      </c>
      <c r="J90" s="3">
        <f t="shared" si="5"/>
        <v>0.22859927082108233</v>
      </c>
      <c r="K90" s="45">
        <v>277534</v>
      </c>
      <c r="L90" s="40">
        <v>237215</v>
      </c>
      <c r="M90" s="40">
        <v>219137</v>
      </c>
      <c r="N90" s="3">
        <f t="shared" si="6"/>
        <v>0.16996817233311554</v>
      </c>
      <c r="O90" s="40">
        <v>67</v>
      </c>
      <c r="P90" s="40">
        <v>58</v>
      </c>
      <c r="Q90" s="40">
        <v>89</v>
      </c>
      <c r="R90" s="3">
        <f t="shared" si="7"/>
        <v>0.15517241379310345</v>
      </c>
    </row>
    <row r="91" spans="1:18" x14ac:dyDescent="0.35">
      <c r="A91" s="41">
        <v>154</v>
      </c>
      <c r="B91" s="1" t="s">
        <v>192</v>
      </c>
      <c r="C91" s="40">
        <v>227</v>
      </c>
      <c r="D91" s="40">
        <v>242</v>
      </c>
      <c r="E91" s="40">
        <v>232</v>
      </c>
      <c r="F91" s="3">
        <f t="shared" si="4"/>
        <v>-6.1983471074380167E-2</v>
      </c>
      <c r="G91" s="45">
        <v>370000</v>
      </c>
      <c r="H91" s="40">
        <v>350000</v>
      </c>
      <c r="I91" s="40">
        <v>315950</v>
      </c>
      <c r="J91" s="3">
        <f t="shared" si="5"/>
        <v>5.7142857142857141E-2</v>
      </c>
      <c r="K91" s="45">
        <v>374853</v>
      </c>
      <c r="L91" s="40">
        <v>356511</v>
      </c>
      <c r="M91" s="40">
        <v>325630</v>
      </c>
      <c r="N91" s="3">
        <f t="shared" si="6"/>
        <v>5.144862290364112E-2</v>
      </c>
      <c r="O91" s="40">
        <v>30</v>
      </c>
      <c r="P91" s="40">
        <v>34</v>
      </c>
      <c r="Q91" s="40">
        <v>44</v>
      </c>
      <c r="R91" s="3">
        <f t="shared" si="7"/>
        <v>-0.11764705882352941</v>
      </c>
    </row>
    <row r="92" spans="1:18" x14ac:dyDescent="0.35">
      <c r="A92" s="41">
        <v>155</v>
      </c>
      <c r="B92" s="1" t="s">
        <v>193</v>
      </c>
      <c r="C92" s="40">
        <v>53</v>
      </c>
      <c r="D92" s="40">
        <v>61</v>
      </c>
      <c r="E92" s="40">
        <v>78</v>
      </c>
      <c r="F92" s="3">
        <f t="shared" si="4"/>
        <v>-0.13114754098360656</v>
      </c>
      <c r="G92" s="45">
        <v>285000</v>
      </c>
      <c r="H92" s="40">
        <v>250000</v>
      </c>
      <c r="I92" s="40">
        <v>244250</v>
      </c>
      <c r="J92" s="3">
        <f t="shared" si="5"/>
        <v>0.14000000000000001</v>
      </c>
      <c r="K92" s="45">
        <v>268930</v>
      </c>
      <c r="L92" s="40">
        <v>242562</v>
      </c>
      <c r="M92" s="40">
        <v>233228</v>
      </c>
      <c r="N92" s="3">
        <f t="shared" si="6"/>
        <v>0.10870622768611736</v>
      </c>
      <c r="O92" s="40">
        <v>38</v>
      </c>
      <c r="P92" s="40">
        <v>50</v>
      </c>
      <c r="Q92" s="40">
        <v>53</v>
      </c>
      <c r="R92" s="3">
        <f t="shared" si="7"/>
        <v>-0.24</v>
      </c>
    </row>
    <row r="93" spans="1:18" x14ac:dyDescent="0.35">
      <c r="A93" s="41">
        <v>156</v>
      </c>
      <c r="B93" s="1" t="s">
        <v>417</v>
      </c>
      <c r="C93" s="40">
        <v>324</v>
      </c>
      <c r="D93" s="40">
        <v>344</v>
      </c>
      <c r="E93" s="40">
        <v>359</v>
      </c>
      <c r="F93" s="3">
        <f t="shared" si="4"/>
        <v>-5.8139534883720929E-2</v>
      </c>
      <c r="G93" s="45">
        <v>347500</v>
      </c>
      <c r="H93" s="40">
        <v>330000</v>
      </c>
      <c r="I93" s="40">
        <v>315000</v>
      </c>
      <c r="J93" s="3">
        <f t="shared" si="5"/>
        <v>5.3030303030303032E-2</v>
      </c>
      <c r="K93" s="45">
        <v>354664</v>
      </c>
      <c r="L93" s="40">
        <v>342365</v>
      </c>
      <c r="M93" s="40">
        <v>324735</v>
      </c>
      <c r="N93" s="3">
        <f t="shared" si="6"/>
        <v>3.5923648737458562E-2</v>
      </c>
      <c r="O93" s="40">
        <v>26</v>
      </c>
      <c r="P93" s="40">
        <v>30</v>
      </c>
      <c r="Q93" s="40">
        <v>24</v>
      </c>
      <c r="R93" s="3">
        <f t="shared" si="7"/>
        <v>-0.13333333333333333</v>
      </c>
    </row>
    <row r="94" spans="1:18" x14ac:dyDescent="0.35">
      <c r="A94" s="41">
        <v>157</v>
      </c>
      <c r="B94" s="1" t="s">
        <v>211</v>
      </c>
      <c r="C94" s="40">
        <v>24</v>
      </c>
      <c r="D94" s="40">
        <v>18</v>
      </c>
      <c r="E94" s="40">
        <v>27</v>
      </c>
      <c r="F94" s="3">
        <f t="shared" si="4"/>
        <v>0.33333333333333331</v>
      </c>
      <c r="G94" s="45">
        <v>560000</v>
      </c>
      <c r="H94" s="40">
        <v>490500</v>
      </c>
      <c r="I94" s="40">
        <v>475000</v>
      </c>
      <c r="J94" s="3">
        <f t="shared" si="5"/>
        <v>0.14169215086646278</v>
      </c>
      <c r="K94" s="45">
        <v>598009</v>
      </c>
      <c r="L94" s="40">
        <v>555472</v>
      </c>
      <c r="M94" s="40">
        <v>565305</v>
      </c>
      <c r="N94" s="3">
        <f t="shared" si="6"/>
        <v>7.657811734884927E-2</v>
      </c>
      <c r="O94" s="40">
        <v>41</v>
      </c>
      <c r="P94" s="40">
        <v>47</v>
      </c>
      <c r="Q94" s="40">
        <v>28</v>
      </c>
      <c r="R94" s="3">
        <f t="shared" si="7"/>
        <v>-0.1276595744680851</v>
      </c>
    </row>
    <row r="95" spans="1:18" x14ac:dyDescent="0.35">
      <c r="A95" s="41">
        <v>160</v>
      </c>
      <c r="B95" s="1" t="s">
        <v>194</v>
      </c>
      <c r="C95" s="40">
        <v>97</v>
      </c>
      <c r="D95" s="40">
        <v>108</v>
      </c>
      <c r="E95" s="40">
        <v>114</v>
      </c>
      <c r="F95" s="3">
        <f t="shared" si="4"/>
        <v>-0.10185185185185185</v>
      </c>
      <c r="G95" s="45">
        <v>325000</v>
      </c>
      <c r="H95" s="40">
        <v>304500</v>
      </c>
      <c r="I95" s="40">
        <v>280000</v>
      </c>
      <c r="J95" s="3">
        <f t="shared" si="5"/>
        <v>6.7323481116584566E-2</v>
      </c>
      <c r="K95" s="45">
        <v>328252</v>
      </c>
      <c r="L95" s="40">
        <v>316139</v>
      </c>
      <c r="M95" s="40">
        <v>284740</v>
      </c>
      <c r="N95" s="3">
        <f t="shared" si="6"/>
        <v>3.8315424544266924E-2</v>
      </c>
      <c r="O95" s="40">
        <v>45</v>
      </c>
      <c r="P95" s="40">
        <v>40</v>
      </c>
      <c r="Q95" s="40">
        <v>45</v>
      </c>
      <c r="R95" s="3">
        <f t="shared" si="7"/>
        <v>0.125</v>
      </c>
    </row>
    <row r="96" spans="1:18" x14ac:dyDescent="0.35">
      <c r="A96" s="41">
        <v>162</v>
      </c>
      <c r="B96" s="1" t="s">
        <v>195</v>
      </c>
      <c r="C96" s="40">
        <v>55</v>
      </c>
      <c r="D96" s="40">
        <v>55</v>
      </c>
      <c r="E96" s="40">
        <v>85</v>
      </c>
      <c r="F96" s="3">
        <f t="shared" si="4"/>
        <v>0</v>
      </c>
      <c r="G96" s="45">
        <v>316000</v>
      </c>
      <c r="H96" s="40">
        <v>270000</v>
      </c>
      <c r="I96" s="40">
        <v>251000</v>
      </c>
      <c r="J96" s="3">
        <f t="shared" si="5"/>
        <v>0.17037037037037037</v>
      </c>
      <c r="K96" s="45">
        <v>319090</v>
      </c>
      <c r="L96" s="40">
        <v>280944</v>
      </c>
      <c r="M96" s="40">
        <v>247281</v>
      </c>
      <c r="N96" s="3">
        <f t="shared" si="6"/>
        <v>0.13577794863033202</v>
      </c>
      <c r="O96" s="40">
        <v>43</v>
      </c>
      <c r="P96" s="40">
        <v>43</v>
      </c>
      <c r="Q96" s="40">
        <v>69</v>
      </c>
      <c r="R96" s="3">
        <f t="shared" si="7"/>
        <v>0</v>
      </c>
    </row>
    <row r="97" spans="1:18" x14ac:dyDescent="0.35">
      <c r="A97" s="41">
        <v>163</v>
      </c>
      <c r="B97" s="1" t="s">
        <v>196</v>
      </c>
      <c r="C97" s="40">
        <v>39</v>
      </c>
      <c r="D97" s="40">
        <v>42</v>
      </c>
      <c r="E97" s="40">
        <v>50</v>
      </c>
      <c r="F97" s="3">
        <f t="shared" si="4"/>
        <v>-7.1428571428571425E-2</v>
      </c>
      <c r="G97" s="45">
        <v>310000</v>
      </c>
      <c r="H97" s="40">
        <v>281500</v>
      </c>
      <c r="I97" s="40">
        <v>281000</v>
      </c>
      <c r="J97" s="3">
        <f t="shared" si="5"/>
        <v>0.10124333925399645</v>
      </c>
      <c r="K97" s="45">
        <v>306518</v>
      </c>
      <c r="L97" s="40">
        <v>272798</v>
      </c>
      <c r="M97" s="40">
        <v>276029</v>
      </c>
      <c r="N97" s="3">
        <f t="shared" si="6"/>
        <v>0.12360794433976789</v>
      </c>
      <c r="O97" s="40">
        <v>56</v>
      </c>
      <c r="P97" s="40">
        <v>25</v>
      </c>
      <c r="Q97" s="40">
        <v>57</v>
      </c>
      <c r="R97" s="3">
        <f t="shared" si="7"/>
        <v>1.24</v>
      </c>
    </row>
    <row r="98" spans="1:18" x14ac:dyDescent="0.35">
      <c r="A98" s="41">
        <v>164</v>
      </c>
      <c r="B98" s="1" t="s">
        <v>197</v>
      </c>
      <c r="C98" s="40">
        <v>83</v>
      </c>
      <c r="D98" s="40">
        <v>91</v>
      </c>
      <c r="E98" s="40">
        <v>81</v>
      </c>
      <c r="F98" s="3">
        <f t="shared" si="4"/>
        <v>-8.7912087912087919E-2</v>
      </c>
      <c r="G98" s="45">
        <v>290000</v>
      </c>
      <c r="H98" s="40">
        <v>293000</v>
      </c>
      <c r="I98" s="40">
        <v>279000</v>
      </c>
      <c r="J98" s="3">
        <f t="shared" si="5"/>
        <v>-1.0238907849829351E-2</v>
      </c>
      <c r="K98" s="45">
        <v>281545</v>
      </c>
      <c r="L98" s="40">
        <v>273593</v>
      </c>
      <c r="M98" s="40">
        <v>253157</v>
      </c>
      <c r="N98" s="3">
        <f t="shared" si="6"/>
        <v>2.9065071109275458E-2</v>
      </c>
      <c r="O98" s="40">
        <v>35</v>
      </c>
      <c r="P98" s="40">
        <v>36</v>
      </c>
      <c r="Q98" s="40">
        <v>41</v>
      </c>
      <c r="R98" s="3">
        <f t="shared" si="7"/>
        <v>-2.7777777777777776E-2</v>
      </c>
    </row>
    <row r="99" spans="1:18" x14ac:dyDescent="0.35">
      <c r="A99" s="41">
        <v>165</v>
      </c>
      <c r="B99" s="1" t="s">
        <v>198</v>
      </c>
      <c r="C99" s="40">
        <v>15</v>
      </c>
      <c r="D99" s="40">
        <v>24</v>
      </c>
      <c r="E99" s="40">
        <v>24</v>
      </c>
      <c r="F99" s="3">
        <f t="shared" si="4"/>
        <v>-0.375</v>
      </c>
      <c r="G99" s="45">
        <v>249200</v>
      </c>
      <c r="H99" s="40">
        <v>228500</v>
      </c>
      <c r="I99" s="40">
        <v>294000</v>
      </c>
      <c r="J99" s="3">
        <f t="shared" si="5"/>
        <v>9.059080962800875E-2</v>
      </c>
      <c r="K99" s="45">
        <v>249813</v>
      </c>
      <c r="L99" s="40">
        <v>273897</v>
      </c>
      <c r="M99" s="40">
        <v>301896</v>
      </c>
      <c r="N99" s="3">
        <f t="shared" si="6"/>
        <v>-8.7930864522064861E-2</v>
      </c>
      <c r="O99" s="40">
        <v>45</v>
      </c>
      <c r="P99" s="40">
        <v>81</v>
      </c>
      <c r="Q99" s="40">
        <v>55</v>
      </c>
      <c r="R99" s="3">
        <f t="shared" si="7"/>
        <v>-0.44444444444444442</v>
      </c>
    </row>
    <row r="100" spans="1:18" x14ac:dyDescent="0.35">
      <c r="A100" s="41">
        <v>171</v>
      </c>
      <c r="B100" s="1" t="s">
        <v>200</v>
      </c>
      <c r="C100" s="40">
        <v>104</v>
      </c>
      <c r="D100" s="40">
        <v>71</v>
      </c>
      <c r="E100" s="40">
        <v>88</v>
      </c>
      <c r="F100" s="3">
        <f t="shared" si="4"/>
        <v>0.46478873239436619</v>
      </c>
      <c r="G100" s="45">
        <v>325000</v>
      </c>
      <c r="H100" s="40">
        <v>303000</v>
      </c>
      <c r="I100" s="40">
        <v>254950</v>
      </c>
      <c r="J100" s="3">
        <f t="shared" si="5"/>
        <v>7.2607260726072612E-2</v>
      </c>
      <c r="K100" s="45">
        <v>314358</v>
      </c>
      <c r="L100" s="40">
        <v>302342</v>
      </c>
      <c r="M100" s="40">
        <v>260442</v>
      </c>
      <c r="N100" s="3">
        <f t="shared" si="6"/>
        <v>3.9743072414682709E-2</v>
      </c>
      <c r="O100" s="40">
        <v>41</v>
      </c>
      <c r="P100" s="40">
        <v>48</v>
      </c>
      <c r="Q100" s="40">
        <v>48</v>
      </c>
      <c r="R100" s="3">
        <f t="shared" si="7"/>
        <v>-0.14583333333333334</v>
      </c>
    </row>
    <row r="101" spans="1:18" x14ac:dyDescent="0.35">
      <c r="A101" s="41">
        <v>172</v>
      </c>
      <c r="B101" s="1" t="s">
        <v>201</v>
      </c>
      <c r="C101" s="40">
        <v>257</v>
      </c>
      <c r="D101" s="40">
        <v>249</v>
      </c>
      <c r="E101" s="40">
        <v>233</v>
      </c>
      <c r="F101" s="3">
        <f t="shared" si="4"/>
        <v>3.2128514056224897E-2</v>
      </c>
      <c r="G101" s="45">
        <v>360000</v>
      </c>
      <c r="H101" s="40">
        <v>337000</v>
      </c>
      <c r="I101" s="40">
        <v>302500</v>
      </c>
      <c r="J101" s="3">
        <f t="shared" si="5"/>
        <v>6.8249258160237386E-2</v>
      </c>
      <c r="K101" s="45">
        <v>382651</v>
      </c>
      <c r="L101" s="40">
        <v>365454</v>
      </c>
      <c r="M101" s="40">
        <v>331552</v>
      </c>
      <c r="N101" s="3">
        <f t="shared" si="6"/>
        <v>4.7056537895330194E-2</v>
      </c>
      <c r="O101" s="40">
        <v>27</v>
      </c>
      <c r="P101" s="40">
        <v>28</v>
      </c>
      <c r="Q101" s="40">
        <v>34</v>
      </c>
      <c r="R101" s="3">
        <f t="shared" si="7"/>
        <v>-3.5714285714285712E-2</v>
      </c>
    </row>
    <row r="102" spans="1:18" x14ac:dyDescent="0.35">
      <c r="A102" s="41">
        <v>174</v>
      </c>
      <c r="B102" s="1" t="s">
        <v>202</v>
      </c>
      <c r="C102" s="40">
        <v>767</v>
      </c>
      <c r="D102" s="40">
        <v>744</v>
      </c>
      <c r="E102" s="40">
        <v>629</v>
      </c>
      <c r="F102" s="3">
        <f t="shared" si="4"/>
        <v>3.0913978494623656E-2</v>
      </c>
      <c r="G102" s="45">
        <v>485000</v>
      </c>
      <c r="H102" s="40">
        <v>475000</v>
      </c>
      <c r="I102" s="40">
        <v>445000</v>
      </c>
      <c r="J102" s="3">
        <f t="shared" si="5"/>
        <v>2.1052631578947368E-2</v>
      </c>
      <c r="K102" s="45">
        <v>585373</v>
      </c>
      <c r="L102" s="40">
        <v>565252</v>
      </c>
      <c r="M102" s="40">
        <v>509795</v>
      </c>
      <c r="N102" s="3">
        <f t="shared" si="6"/>
        <v>3.5596512705837399E-2</v>
      </c>
      <c r="O102" s="40">
        <v>38</v>
      </c>
      <c r="P102" s="40">
        <v>38</v>
      </c>
      <c r="Q102" s="40">
        <v>32</v>
      </c>
      <c r="R102" s="3">
        <f t="shared" si="7"/>
        <v>0</v>
      </c>
    </row>
    <row r="103" spans="1:18" x14ac:dyDescent="0.35">
      <c r="A103" s="41">
        <v>176</v>
      </c>
      <c r="B103" s="1" t="s">
        <v>203</v>
      </c>
      <c r="C103" s="40">
        <v>109</v>
      </c>
      <c r="D103" s="40">
        <v>110</v>
      </c>
      <c r="E103" s="40">
        <v>106</v>
      </c>
      <c r="F103" s="3">
        <f t="shared" si="4"/>
        <v>-9.0909090909090905E-3</v>
      </c>
      <c r="G103" s="45">
        <v>280000</v>
      </c>
      <c r="H103" s="40">
        <v>277500</v>
      </c>
      <c r="I103" s="40">
        <v>257500</v>
      </c>
      <c r="J103" s="3">
        <f t="shared" si="5"/>
        <v>9.0090090090090089E-3</v>
      </c>
      <c r="K103" s="45">
        <v>277415</v>
      </c>
      <c r="L103" s="40">
        <v>270026</v>
      </c>
      <c r="M103" s="40">
        <v>256214</v>
      </c>
      <c r="N103" s="3">
        <f t="shared" si="6"/>
        <v>2.7364031611770718E-2</v>
      </c>
      <c r="O103" s="40">
        <v>44</v>
      </c>
      <c r="P103" s="40">
        <v>42</v>
      </c>
      <c r="Q103" s="40">
        <v>44</v>
      </c>
      <c r="R103" s="3">
        <f t="shared" si="7"/>
        <v>4.7619047619047616E-2</v>
      </c>
    </row>
    <row r="104" spans="1:18" x14ac:dyDescent="0.35">
      <c r="A104" s="41">
        <v>177</v>
      </c>
      <c r="B104" s="1" t="s">
        <v>204</v>
      </c>
      <c r="C104" s="40">
        <v>357</v>
      </c>
      <c r="D104" s="40">
        <v>464</v>
      </c>
      <c r="E104" s="40">
        <v>435</v>
      </c>
      <c r="F104" s="3">
        <f t="shared" si="4"/>
        <v>-0.23060344827586207</v>
      </c>
      <c r="G104" s="45">
        <v>359990</v>
      </c>
      <c r="H104" s="40">
        <v>365000</v>
      </c>
      <c r="I104" s="40">
        <v>357900</v>
      </c>
      <c r="J104" s="3">
        <f t="shared" si="5"/>
        <v>-1.3726027397260273E-2</v>
      </c>
      <c r="K104" s="45">
        <v>404114</v>
      </c>
      <c r="L104" s="40">
        <v>416087</v>
      </c>
      <c r="M104" s="40">
        <v>383291</v>
      </c>
      <c r="N104" s="3">
        <f t="shared" si="6"/>
        <v>-2.8775232102901557E-2</v>
      </c>
      <c r="O104" s="40">
        <v>31</v>
      </c>
      <c r="P104" s="40">
        <v>31</v>
      </c>
      <c r="Q104" s="40">
        <v>40</v>
      </c>
      <c r="R104" s="3">
        <f t="shared" si="7"/>
        <v>0</v>
      </c>
    </row>
    <row r="105" spans="1:18" x14ac:dyDescent="0.35">
      <c r="A105" s="41">
        <v>178</v>
      </c>
      <c r="B105" s="1" t="s">
        <v>205</v>
      </c>
      <c r="C105" s="40">
        <v>356</v>
      </c>
      <c r="D105" s="40">
        <v>295</v>
      </c>
      <c r="E105" s="40">
        <v>271</v>
      </c>
      <c r="F105" s="3">
        <f t="shared" si="4"/>
        <v>0.20677966101694914</v>
      </c>
      <c r="G105" s="45">
        <v>319544</v>
      </c>
      <c r="H105" s="40">
        <v>315000</v>
      </c>
      <c r="I105" s="40">
        <v>300000</v>
      </c>
      <c r="J105" s="3">
        <f t="shared" si="5"/>
        <v>1.4425396825396826E-2</v>
      </c>
      <c r="K105" s="45">
        <v>339325</v>
      </c>
      <c r="L105" s="40">
        <v>330166</v>
      </c>
      <c r="M105" s="40">
        <v>313994</v>
      </c>
      <c r="N105" s="3">
        <f t="shared" si="6"/>
        <v>2.7740591096599893E-2</v>
      </c>
      <c r="O105" s="40">
        <v>48</v>
      </c>
      <c r="P105" s="40">
        <v>37</v>
      </c>
      <c r="Q105" s="40">
        <v>43</v>
      </c>
      <c r="R105" s="3">
        <f t="shared" si="7"/>
        <v>0.29729729729729731</v>
      </c>
    </row>
    <row r="106" spans="1:18" x14ac:dyDescent="0.35">
      <c r="A106" s="41">
        <v>181</v>
      </c>
      <c r="B106" s="1" t="s">
        <v>226</v>
      </c>
      <c r="C106" s="40">
        <v>19</v>
      </c>
      <c r="D106" s="40">
        <v>12</v>
      </c>
      <c r="E106" s="40">
        <v>21</v>
      </c>
      <c r="F106" s="3">
        <f t="shared" si="4"/>
        <v>0.58333333333333337</v>
      </c>
      <c r="G106" s="45">
        <v>476000</v>
      </c>
      <c r="H106" s="40">
        <v>277500</v>
      </c>
      <c r="I106" s="40">
        <v>365000</v>
      </c>
      <c r="J106" s="3">
        <f t="shared" si="5"/>
        <v>0.71531531531531534</v>
      </c>
      <c r="K106" s="45">
        <v>462389</v>
      </c>
      <c r="L106" s="40">
        <v>340075</v>
      </c>
      <c r="M106" s="40">
        <v>352357</v>
      </c>
      <c r="N106" s="3">
        <f t="shared" si="6"/>
        <v>0.35966772035580385</v>
      </c>
      <c r="O106" s="40">
        <v>45</v>
      </c>
      <c r="P106" s="40">
        <v>27</v>
      </c>
      <c r="Q106" s="40">
        <v>41</v>
      </c>
      <c r="R106" s="3">
        <f t="shared" si="7"/>
        <v>0.66666666666666663</v>
      </c>
    </row>
    <row r="107" spans="1:18" x14ac:dyDescent="0.35">
      <c r="A107" s="41">
        <v>182</v>
      </c>
      <c r="B107" s="1" t="s">
        <v>231</v>
      </c>
      <c r="C107" s="40">
        <v>0</v>
      </c>
      <c r="D107" s="40">
        <v>0</v>
      </c>
      <c r="E107" s="40">
        <v>1</v>
      </c>
      <c r="F107" s="3" t="e">
        <f t="shared" si="4"/>
        <v>#DIV/0!</v>
      </c>
      <c r="G107" s="45">
        <v>0</v>
      </c>
      <c r="H107" s="40">
        <v>0</v>
      </c>
      <c r="I107" s="40">
        <v>1700000</v>
      </c>
      <c r="J107" s="3" t="e">
        <f t="shared" si="5"/>
        <v>#DIV/0!</v>
      </c>
      <c r="K107" s="45">
        <v>0</v>
      </c>
      <c r="L107" s="40">
        <v>0</v>
      </c>
      <c r="M107" s="40">
        <v>1700000</v>
      </c>
      <c r="N107" s="3" t="e">
        <f t="shared" si="6"/>
        <v>#DIV/0!</v>
      </c>
      <c r="O107" s="40">
        <v>0</v>
      </c>
      <c r="P107" s="40">
        <v>0</v>
      </c>
      <c r="Q107" s="40">
        <v>164</v>
      </c>
      <c r="R107" s="3" t="e">
        <f t="shared" si="7"/>
        <v>#DIV/0!</v>
      </c>
    </row>
    <row r="108" spans="1:18" x14ac:dyDescent="0.35">
      <c r="A108" s="41">
        <v>184</v>
      </c>
      <c r="B108" s="1" t="s">
        <v>233</v>
      </c>
      <c r="C108" s="40">
        <v>29</v>
      </c>
      <c r="D108" s="40">
        <v>29</v>
      </c>
      <c r="E108" s="40">
        <v>25</v>
      </c>
      <c r="F108" s="3">
        <f t="shared" si="4"/>
        <v>0</v>
      </c>
      <c r="G108" s="45">
        <v>800000</v>
      </c>
      <c r="H108" s="40">
        <v>720101</v>
      </c>
      <c r="I108" s="40">
        <v>730000</v>
      </c>
      <c r="J108" s="3">
        <f t="shared" si="5"/>
        <v>0.11095526877479688</v>
      </c>
      <c r="K108" s="45">
        <v>887183</v>
      </c>
      <c r="L108" s="40">
        <v>830215</v>
      </c>
      <c r="M108" s="40">
        <v>775356</v>
      </c>
      <c r="N108" s="3">
        <f t="shared" si="6"/>
        <v>6.861836994031667E-2</v>
      </c>
      <c r="O108" s="40">
        <v>42</v>
      </c>
      <c r="P108" s="40">
        <v>61</v>
      </c>
      <c r="Q108" s="40">
        <v>58</v>
      </c>
      <c r="R108" s="3">
        <f t="shared" si="7"/>
        <v>-0.31147540983606559</v>
      </c>
    </row>
    <row r="109" spans="1:18" x14ac:dyDescent="0.35">
      <c r="A109" s="41">
        <v>185</v>
      </c>
      <c r="B109" s="1" t="s">
        <v>206</v>
      </c>
      <c r="C109" s="40">
        <v>271</v>
      </c>
      <c r="D109" s="40">
        <v>218</v>
      </c>
      <c r="E109" s="40">
        <v>229</v>
      </c>
      <c r="F109" s="3">
        <f t="shared" si="4"/>
        <v>0.24311926605504589</v>
      </c>
      <c r="G109" s="45">
        <v>385000</v>
      </c>
      <c r="H109" s="40">
        <v>391000</v>
      </c>
      <c r="I109" s="40">
        <v>350000</v>
      </c>
      <c r="J109" s="3">
        <f t="shared" si="5"/>
        <v>-1.5345268542199489E-2</v>
      </c>
      <c r="K109" s="45">
        <v>429765</v>
      </c>
      <c r="L109" s="40">
        <v>419857</v>
      </c>
      <c r="M109" s="40">
        <v>383352</v>
      </c>
      <c r="N109" s="3">
        <f t="shared" si="6"/>
        <v>2.359851092157568E-2</v>
      </c>
      <c r="O109" s="40">
        <v>30</v>
      </c>
      <c r="P109" s="40">
        <v>22</v>
      </c>
      <c r="Q109" s="40">
        <v>42</v>
      </c>
      <c r="R109" s="3">
        <f t="shared" si="7"/>
        <v>0.36363636363636365</v>
      </c>
    </row>
    <row r="110" spans="1:18" x14ac:dyDescent="0.35">
      <c r="A110" s="41">
        <v>186</v>
      </c>
      <c r="B110" s="1" t="s">
        <v>207</v>
      </c>
      <c r="C110" s="40">
        <v>238</v>
      </c>
      <c r="D110" s="40">
        <v>243</v>
      </c>
      <c r="E110" s="40">
        <v>282</v>
      </c>
      <c r="F110" s="3">
        <f t="shared" si="4"/>
        <v>-2.0576131687242798E-2</v>
      </c>
      <c r="G110" s="45">
        <v>349950</v>
      </c>
      <c r="H110" s="40">
        <v>330000</v>
      </c>
      <c r="I110" s="40">
        <v>295000</v>
      </c>
      <c r="J110" s="3">
        <f t="shared" si="5"/>
        <v>6.0454545454545455E-2</v>
      </c>
      <c r="K110" s="45">
        <v>350692</v>
      </c>
      <c r="L110" s="40">
        <v>338600</v>
      </c>
      <c r="M110" s="40">
        <v>307081</v>
      </c>
      <c r="N110" s="3">
        <f t="shared" si="6"/>
        <v>3.5711754282339046E-2</v>
      </c>
      <c r="O110" s="40">
        <v>25</v>
      </c>
      <c r="P110" s="40">
        <v>28</v>
      </c>
      <c r="Q110" s="40">
        <v>36</v>
      </c>
      <c r="R110" s="3">
        <f t="shared" si="7"/>
        <v>-0.10714285714285714</v>
      </c>
    </row>
    <row r="111" spans="1:18" x14ac:dyDescent="0.35">
      <c r="A111" s="41">
        <v>187</v>
      </c>
      <c r="B111" s="1" t="s">
        <v>209</v>
      </c>
      <c r="C111" s="40">
        <v>665</v>
      </c>
      <c r="D111" s="40">
        <v>671</v>
      </c>
      <c r="E111" s="40">
        <v>631</v>
      </c>
      <c r="F111" s="3">
        <f t="shared" si="4"/>
        <v>-8.9418777943368107E-3</v>
      </c>
      <c r="G111" s="45">
        <v>478000</v>
      </c>
      <c r="H111" s="40">
        <v>445000</v>
      </c>
      <c r="I111" s="40">
        <v>419500</v>
      </c>
      <c r="J111" s="3">
        <f t="shared" si="5"/>
        <v>7.415730337078652E-2</v>
      </c>
      <c r="K111" s="45">
        <v>545632</v>
      </c>
      <c r="L111" s="40">
        <v>508046</v>
      </c>
      <c r="M111" s="40">
        <v>466598</v>
      </c>
      <c r="N111" s="3">
        <f t="shared" si="6"/>
        <v>7.3981489865090955E-2</v>
      </c>
      <c r="O111" s="40">
        <v>23</v>
      </c>
      <c r="P111" s="40">
        <v>25</v>
      </c>
      <c r="Q111" s="40">
        <v>30</v>
      </c>
      <c r="R111" s="3">
        <f t="shared" si="7"/>
        <v>-0.08</v>
      </c>
    </row>
    <row r="112" spans="1:18" x14ac:dyDescent="0.35">
      <c r="A112" s="41">
        <v>188</v>
      </c>
      <c r="B112" s="1" t="s">
        <v>236</v>
      </c>
      <c r="C112" s="40">
        <v>409</v>
      </c>
      <c r="D112" s="40">
        <v>372</v>
      </c>
      <c r="E112" s="40">
        <v>357</v>
      </c>
      <c r="F112" s="3">
        <f t="shared" si="4"/>
        <v>9.9462365591397844E-2</v>
      </c>
      <c r="G112" s="45">
        <v>368000</v>
      </c>
      <c r="H112" s="40">
        <v>360000</v>
      </c>
      <c r="I112" s="40">
        <v>318000</v>
      </c>
      <c r="J112" s="3">
        <f t="shared" si="5"/>
        <v>2.2222222222222223E-2</v>
      </c>
      <c r="K112" s="45">
        <v>375035</v>
      </c>
      <c r="L112" s="40">
        <v>362543</v>
      </c>
      <c r="M112" s="40">
        <v>322844</v>
      </c>
      <c r="N112" s="3">
        <f t="shared" si="6"/>
        <v>3.4456602389233829E-2</v>
      </c>
      <c r="O112" s="40">
        <v>24</v>
      </c>
      <c r="P112" s="40">
        <v>21</v>
      </c>
      <c r="Q112" s="40">
        <v>26</v>
      </c>
      <c r="R112" s="3">
        <f t="shared" si="7"/>
        <v>0.14285714285714285</v>
      </c>
    </row>
    <row r="113" spans="1:18" x14ac:dyDescent="0.35">
      <c r="A113" s="41">
        <v>190</v>
      </c>
      <c r="B113" s="1" t="s">
        <v>210</v>
      </c>
      <c r="C113" s="40">
        <v>170</v>
      </c>
      <c r="D113" s="40">
        <v>170</v>
      </c>
      <c r="E113" s="40">
        <v>200</v>
      </c>
      <c r="F113" s="3">
        <f t="shared" si="4"/>
        <v>0</v>
      </c>
      <c r="G113" s="45">
        <v>437500</v>
      </c>
      <c r="H113" s="40">
        <v>412450</v>
      </c>
      <c r="I113" s="40">
        <v>417500</v>
      </c>
      <c r="J113" s="3">
        <f t="shared" si="5"/>
        <v>6.0734634501151658E-2</v>
      </c>
      <c r="K113" s="45">
        <v>482070</v>
      </c>
      <c r="L113" s="40">
        <v>468953</v>
      </c>
      <c r="M113" s="40">
        <v>446073</v>
      </c>
      <c r="N113" s="3">
        <f t="shared" si="6"/>
        <v>2.7970820103507175E-2</v>
      </c>
      <c r="O113" s="40">
        <v>22</v>
      </c>
      <c r="P113" s="40">
        <v>23</v>
      </c>
      <c r="Q113" s="40">
        <v>30</v>
      </c>
      <c r="R113" s="3">
        <f t="shared" si="7"/>
        <v>-4.3478260869565216E-2</v>
      </c>
    </row>
    <row r="114" spans="1:18" x14ac:dyDescent="0.35">
      <c r="A114" s="41">
        <v>191</v>
      </c>
      <c r="B114" s="1" t="s">
        <v>212</v>
      </c>
      <c r="C114" s="40">
        <v>142</v>
      </c>
      <c r="D114" s="40">
        <v>160</v>
      </c>
      <c r="E114" s="40">
        <v>155</v>
      </c>
      <c r="F114" s="3">
        <f t="shared" si="4"/>
        <v>-0.1125</v>
      </c>
      <c r="G114" s="45">
        <v>327500</v>
      </c>
      <c r="H114" s="40">
        <v>349950</v>
      </c>
      <c r="I114" s="40">
        <v>305000</v>
      </c>
      <c r="J114" s="3">
        <f t="shared" si="5"/>
        <v>-6.4152021717388194E-2</v>
      </c>
      <c r="K114" s="45">
        <v>380799</v>
      </c>
      <c r="L114" s="40">
        <v>359420</v>
      </c>
      <c r="M114" s="40">
        <v>333655</v>
      </c>
      <c r="N114" s="3">
        <f t="shared" si="6"/>
        <v>5.9481943130599298E-2</v>
      </c>
      <c r="O114" s="40">
        <v>40</v>
      </c>
      <c r="P114" s="40">
        <v>29</v>
      </c>
      <c r="Q114" s="40">
        <v>30</v>
      </c>
      <c r="R114" s="3">
        <f t="shared" si="7"/>
        <v>0.37931034482758619</v>
      </c>
    </row>
    <row r="115" spans="1:18" x14ac:dyDescent="0.35">
      <c r="A115" s="41">
        <v>193</v>
      </c>
      <c r="B115" s="1" t="s">
        <v>241</v>
      </c>
      <c r="C115" s="40">
        <v>977</v>
      </c>
      <c r="D115" s="40">
        <v>886</v>
      </c>
      <c r="E115" s="40">
        <v>965</v>
      </c>
      <c r="F115" s="3">
        <f t="shared" si="4"/>
        <v>0.10270880361173815</v>
      </c>
      <c r="G115" s="45">
        <v>331500</v>
      </c>
      <c r="H115" s="40">
        <v>313393</v>
      </c>
      <c r="I115" s="40">
        <v>300000</v>
      </c>
      <c r="J115" s="3">
        <f t="shared" si="5"/>
        <v>5.7777295600093176E-2</v>
      </c>
      <c r="K115" s="45">
        <v>377651</v>
      </c>
      <c r="L115" s="40">
        <v>359529</v>
      </c>
      <c r="M115" s="40">
        <v>334349</v>
      </c>
      <c r="N115" s="3">
        <f t="shared" si="6"/>
        <v>5.04048352149618E-2</v>
      </c>
      <c r="O115" s="40">
        <v>32</v>
      </c>
      <c r="P115" s="40">
        <v>26</v>
      </c>
      <c r="Q115" s="40">
        <v>25</v>
      </c>
      <c r="R115" s="3">
        <f t="shared" si="7"/>
        <v>0.23076923076923078</v>
      </c>
    </row>
    <row r="116" spans="1:18" x14ac:dyDescent="0.35">
      <c r="A116" s="41">
        <v>194</v>
      </c>
      <c r="B116" s="1" t="s">
        <v>213</v>
      </c>
      <c r="C116" s="40">
        <v>506</v>
      </c>
      <c r="D116" s="40">
        <v>603</v>
      </c>
      <c r="E116" s="40">
        <v>529</v>
      </c>
      <c r="F116" s="3">
        <f t="shared" si="4"/>
        <v>-0.16086235489220563</v>
      </c>
      <c r="G116" s="45">
        <v>390000</v>
      </c>
      <c r="H116" s="40">
        <v>370100</v>
      </c>
      <c r="I116" s="40">
        <v>350000</v>
      </c>
      <c r="J116" s="3">
        <f t="shared" si="5"/>
        <v>5.3769251553634149E-2</v>
      </c>
      <c r="K116" s="45">
        <v>398462</v>
      </c>
      <c r="L116" s="40">
        <v>372233</v>
      </c>
      <c r="M116" s="40">
        <v>350331</v>
      </c>
      <c r="N116" s="3">
        <f t="shared" si="6"/>
        <v>7.0463929850389406E-2</v>
      </c>
      <c r="O116" s="40">
        <v>27</v>
      </c>
      <c r="P116" s="40">
        <v>24</v>
      </c>
      <c r="Q116" s="40">
        <v>24</v>
      </c>
      <c r="R116" s="3">
        <f t="shared" si="7"/>
        <v>0.125</v>
      </c>
    </row>
    <row r="117" spans="1:18" x14ac:dyDescent="0.35">
      <c r="A117" s="41">
        <v>201</v>
      </c>
      <c r="B117" s="1" t="s">
        <v>214</v>
      </c>
      <c r="C117" s="40">
        <v>778</v>
      </c>
      <c r="D117" s="40">
        <v>807</v>
      </c>
      <c r="E117" s="40">
        <v>891</v>
      </c>
      <c r="F117" s="3">
        <f t="shared" si="4"/>
        <v>-3.5935563816604711E-2</v>
      </c>
      <c r="G117" s="45">
        <v>465000</v>
      </c>
      <c r="H117" s="40">
        <v>405000</v>
      </c>
      <c r="I117" s="40">
        <v>365000</v>
      </c>
      <c r="J117" s="3">
        <f t="shared" si="5"/>
        <v>0.14814814814814814</v>
      </c>
      <c r="K117" s="45">
        <v>611844</v>
      </c>
      <c r="L117" s="40">
        <v>528432</v>
      </c>
      <c r="M117" s="40">
        <v>494785</v>
      </c>
      <c r="N117" s="3">
        <f t="shared" si="6"/>
        <v>0.15784812426196748</v>
      </c>
      <c r="O117" s="40">
        <v>34</v>
      </c>
      <c r="P117" s="40">
        <v>36</v>
      </c>
      <c r="Q117" s="40">
        <v>43</v>
      </c>
      <c r="R117" s="3">
        <f t="shared" si="7"/>
        <v>-5.5555555555555552E-2</v>
      </c>
    </row>
    <row r="118" spans="1:18" x14ac:dyDescent="0.35">
      <c r="A118" s="41">
        <v>302</v>
      </c>
      <c r="B118" s="1" t="s">
        <v>215</v>
      </c>
      <c r="C118" s="40">
        <v>685</v>
      </c>
      <c r="D118" s="40">
        <v>682</v>
      </c>
      <c r="E118" s="40">
        <v>738</v>
      </c>
      <c r="F118" s="3">
        <f t="shared" si="4"/>
        <v>4.3988269794721412E-3</v>
      </c>
      <c r="G118" s="45">
        <v>442500</v>
      </c>
      <c r="H118" s="40">
        <v>413600</v>
      </c>
      <c r="I118" s="40">
        <v>370000</v>
      </c>
      <c r="J118" s="3">
        <f t="shared" si="5"/>
        <v>6.9874274661508709E-2</v>
      </c>
      <c r="K118" s="45">
        <v>504278</v>
      </c>
      <c r="L118" s="40">
        <v>470280</v>
      </c>
      <c r="M118" s="40">
        <v>417808</v>
      </c>
      <c r="N118" s="3">
        <f t="shared" si="6"/>
        <v>7.2293101981798072E-2</v>
      </c>
      <c r="O118" s="40">
        <v>37</v>
      </c>
      <c r="P118" s="40">
        <v>39</v>
      </c>
      <c r="Q118" s="40">
        <v>43</v>
      </c>
      <c r="R118" s="3">
        <f t="shared" si="7"/>
        <v>-5.128205128205128E-2</v>
      </c>
    </row>
    <row r="119" spans="1:18" x14ac:dyDescent="0.35">
      <c r="A119" s="41">
        <v>305</v>
      </c>
      <c r="B119" s="1" t="s">
        <v>216</v>
      </c>
      <c r="C119" s="40">
        <v>173</v>
      </c>
      <c r="D119" s="40">
        <v>149</v>
      </c>
      <c r="E119" s="40">
        <v>155</v>
      </c>
      <c r="F119" s="3">
        <f t="shared" si="4"/>
        <v>0.16107382550335569</v>
      </c>
      <c r="G119" s="45">
        <v>660000</v>
      </c>
      <c r="H119" s="40">
        <v>596000</v>
      </c>
      <c r="I119" s="40">
        <v>486000</v>
      </c>
      <c r="J119" s="3">
        <f t="shared" si="5"/>
        <v>0.10738255033557047</v>
      </c>
      <c r="K119" s="45">
        <v>767416</v>
      </c>
      <c r="L119" s="40">
        <v>705756</v>
      </c>
      <c r="M119" s="40">
        <v>582293</v>
      </c>
      <c r="N119" s="3">
        <f t="shared" si="6"/>
        <v>8.7367305414335836E-2</v>
      </c>
      <c r="O119" s="40">
        <v>42</v>
      </c>
      <c r="P119" s="40">
        <v>43</v>
      </c>
      <c r="Q119" s="40">
        <v>41</v>
      </c>
      <c r="R119" s="3">
        <f t="shared" si="7"/>
        <v>-2.3255813953488372E-2</v>
      </c>
    </row>
    <row r="120" spans="1:18" x14ac:dyDescent="0.35">
      <c r="A120" s="41">
        <v>318</v>
      </c>
      <c r="B120" s="1" t="s">
        <v>252</v>
      </c>
      <c r="C120" s="40">
        <v>4</v>
      </c>
      <c r="D120" s="40">
        <v>6</v>
      </c>
      <c r="E120" s="40">
        <v>3</v>
      </c>
      <c r="F120" s="3">
        <f t="shared" si="4"/>
        <v>-0.33333333333333331</v>
      </c>
      <c r="G120" s="45">
        <v>177500</v>
      </c>
      <c r="H120" s="40">
        <v>396950</v>
      </c>
      <c r="I120" s="40">
        <v>195000</v>
      </c>
      <c r="J120" s="3">
        <f t="shared" si="5"/>
        <v>-0.55284040811185287</v>
      </c>
      <c r="K120" s="45">
        <v>226000</v>
      </c>
      <c r="L120" s="40">
        <v>388067</v>
      </c>
      <c r="M120" s="40">
        <v>216633</v>
      </c>
      <c r="N120" s="3">
        <f t="shared" si="6"/>
        <v>-0.41762633772003288</v>
      </c>
      <c r="O120" s="40">
        <v>74</v>
      </c>
      <c r="P120" s="40">
        <v>87</v>
      </c>
      <c r="Q120" s="40">
        <v>30</v>
      </c>
      <c r="R120" s="3">
        <f t="shared" si="7"/>
        <v>-0.14942528735632185</v>
      </c>
    </row>
    <row r="121" spans="1:18" x14ac:dyDescent="0.35">
      <c r="A121" s="41">
        <v>341</v>
      </c>
      <c r="B121" s="1" t="s">
        <v>217</v>
      </c>
      <c r="C121" s="40">
        <v>80</v>
      </c>
      <c r="D121" s="40">
        <v>89</v>
      </c>
      <c r="E121" s="40">
        <v>105</v>
      </c>
      <c r="F121" s="3">
        <f t="shared" si="4"/>
        <v>-0.10112359550561797</v>
      </c>
      <c r="G121" s="45">
        <v>209750</v>
      </c>
      <c r="H121" s="40">
        <v>190000</v>
      </c>
      <c r="I121" s="40">
        <v>200000</v>
      </c>
      <c r="J121" s="3">
        <f t="shared" si="5"/>
        <v>0.10394736842105264</v>
      </c>
      <c r="K121" s="45">
        <v>249596</v>
      </c>
      <c r="L121" s="40">
        <v>236615</v>
      </c>
      <c r="M121" s="40">
        <v>235972</v>
      </c>
      <c r="N121" s="3">
        <f t="shared" si="6"/>
        <v>5.4861272531327263E-2</v>
      </c>
      <c r="O121" s="40">
        <v>44</v>
      </c>
      <c r="P121" s="40">
        <v>46</v>
      </c>
      <c r="Q121" s="40">
        <v>46</v>
      </c>
      <c r="R121" s="3">
        <f t="shared" si="7"/>
        <v>-4.3478260869565216E-2</v>
      </c>
    </row>
    <row r="122" spans="1:18" x14ac:dyDescent="0.35">
      <c r="A122" s="41">
        <v>347</v>
      </c>
      <c r="B122" s="1" t="s">
        <v>218</v>
      </c>
      <c r="C122" s="40">
        <v>66</v>
      </c>
      <c r="D122" s="40">
        <v>59</v>
      </c>
      <c r="E122" s="40">
        <v>53</v>
      </c>
      <c r="F122" s="3">
        <f t="shared" si="4"/>
        <v>0.11864406779661017</v>
      </c>
      <c r="G122" s="45">
        <v>156000</v>
      </c>
      <c r="H122" s="40">
        <v>141000</v>
      </c>
      <c r="I122" s="40">
        <v>125000</v>
      </c>
      <c r="J122" s="3">
        <f t="shared" si="5"/>
        <v>0.10638297872340426</v>
      </c>
      <c r="K122" s="45">
        <v>175871</v>
      </c>
      <c r="L122" s="40">
        <v>159354</v>
      </c>
      <c r="M122" s="40">
        <v>156541</v>
      </c>
      <c r="N122" s="3">
        <f t="shared" si="6"/>
        <v>0.10364973580832612</v>
      </c>
      <c r="O122" s="40">
        <v>30</v>
      </c>
      <c r="P122" s="40">
        <v>48</v>
      </c>
      <c r="Q122" s="40">
        <v>29</v>
      </c>
      <c r="R122" s="3">
        <f t="shared" si="7"/>
        <v>-0.375</v>
      </c>
    </row>
    <row r="123" spans="1:18" x14ac:dyDescent="0.35">
      <c r="A123" s="41">
        <v>350</v>
      </c>
      <c r="B123" s="1" t="s">
        <v>219</v>
      </c>
      <c r="C123" s="40">
        <v>312</v>
      </c>
      <c r="D123" s="40">
        <v>232</v>
      </c>
      <c r="E123" s="40">
        <v>228</v>
      </c>
      <c r="F123" s="3">
        <f t="shared" si="4"/>
        <v>0.34482758620689657</v>
      </c>
      <c r="G123" s="45">
        <v>209000</v>
      </c>
      <c r="H123" s="40">
        <v>190000</v>
      </c>
      <c r="I123" s="40">
        <v>179750</v>
      </c>
      <c r="J123" s="3">
        <f t="shared" si="5"/>
        <v>0.1</v>
      </c>
      <c r="K123" s="45">
        <v>239420</v>
      </c>
      <c r="L123" s="40">
        <v>223269</v>
      </c>
      <c r="M123" s="40">
        <v>207340</v>
      </c>
      <c r="N123" s="3">
        <f t="shared" si="6"/>
        <v>7.2338748326010324E-2</v>
      </c>
      <c r="O123" s="40">
        <v>44</v>
      </c>
      <c r="P123" s="40">
        <v>35</v>
      </c>
      <c r="Q123" s="40">
        <v>45</v>
      </c>
      <c r="R123" s="3">
        <f t="shared" si="7"/>
        <v>0.25714285714285712</v>
      </c>
    </row>
    <row r="124" spans="1:18" x14ac:dyDescent="0.35">
      <c r="A124" s="41">
        <v>353</v>
      </c>
      <c r="B124" s="1" t="s">
        <v>220</v>
      </c>
      <c r="C124" s="40">
        <v>20</v>
      </c>
      <c r="D124" s="40">
        <v>6</v>
      </c>
      <c r="E124" s="40">
        <v>18</v>
      </c>
      <c r="F124" s="3">
        <f t="shared" si="4"/>
        <v>2.3333333333333335</v>
      </c>
      <c r="G124" s="45">
        <v>210000</v>
      </c>
      <c r="H124" s="40">
        <v>260250</v>
      </c>
      <c r="I124" s="40">
        <v>186200</v>
      </c>
      <c r="J124" s="3">
        <f t="shared" si="5"/>
        <v>-0.1930835734870317</v>
      </c>
      <c r="K124" s="45">
        <v>245345</v>
      </c>
      <c r="L124" s="40">
        <v>283417</v>
      </c>
      <c r="M124" s="40">
        <v>232961</v>
      </c>
      <c r="N124" s="3">
        <f t="shared" si="6"/>
        <v>-0.13433209722775979</v>
      </c>
      <c r="O124" s="40">
        <v>59</v>
      </c>
      <c r="P124" s="40">
        <v>11</v>
      </c>
      <c r="Q124" s="40">
        <v>26</v>
      </c>
      <c r="R124" s="3">
        <f t="shared" si="7"/>
        <v>4.3636363636363633</v>
      </c>
    </row>
    <row r="125" spans="1:18" x14ac:dyDescent="0.35">
      <c r="A125" s="41">
        <v>360</v>
      </c>
      <c r="B125" s="1" t="s">
        <v>221</v>
      </c>
      <c r="C125" s="40">
        <v>28</v>
      </c>
      <c r="D125" s="40">
        <v>26</v>
      </c>
      <c r="E125" s="40">
        <v>23</v>
      </c>
      <c r="F125" s="3">
        <f t="shared" si="4"/>
        <v>7.6923076923076927E-2</v>
      </c>
      <c r="G125" s="45">
        <v>230000</v>
      </c>
      <c r="H125" s="40">
        <v>226750</v>
      </c>
      <c r="I125" s="40">
        <v>225000</v>
      </c>
      <c r="J125" s="3">
        <f t="shared" si="5"/>
        <v>1.4332965821389196E-2</v>
      </c>
      <c r="K125" s="45">
        <v>245846</v>
      </c>
      <c r="L125" s="40">
        <v>225992</v>
      </c>
      <c r="M125" s="40">
        <v>252918</v>
      </c>
      <c r="N125" s="3">
        <f t="shared" si="6"/>
        <v>8.7852667351056679E-2</v>
      </c>
      <c r="O125" s="40">
        <v>53</v>
      </c>
      <c r="P125" s="40">
        <v>51</v>
      </c>
      <c r="Q125" s="40">
        <v>78</v>
      </c>
      <c r="R125" s="3">
        <f t="shared" si="7"/>
        <v>3.9215686274509803E-2</v>
      </c>
    </row>
    <row r="126" spans="1:18" x14ac:dyDescent="0.35">
      <c r="A126" s="41">
        <v>401</v>
      </c>
      <c r="B126" s="1" t="s">
        <v>222</v>
      </c>
      <c r="C126" s="40">
        <v>76</v>
      </c>
      <c r="D126" s="40">
        <v>82</v>
      </c>
      <c r="E126" s="40">
        <v>77</v>
      </c>
      <c r="F126" s="3">
        <f t="shared" si="4"/>
        <v>-7.3170731707317069E-2</v>
      </c>
      <c r="G126" s="45">
        <v>313995</v>
      </c>
      <c r="H126" s="40">
        <v>305000</v>
      </c>
      <c r="I126" s="40">
        <v>280000</v>
      </c>
      <c r="J126" s="3">
        <f t="shared" si="5"/>
        <v>2.9491803278688524E-2</v>
      </c>
      <c r="K126" s="45">
        <v>351775</v>
      </c>
      <c r="L126" s="40">
        <v>316968</v>
      </c>
      <c r="M126" s="40">
        <v>291748</v>
      </c>
      <c r="N126" s="3">
        <f t="shared" si="6"/>
        <v>0.10981234698770855</v>
      </c>
      <c r="O126" s="40">
        <v>76</v>
      </c>
      <c r="P126" s="40">
        <v>54</v>
      </c>
      <c r="Q126" s="40">
        <v>54</v>
      </c>
      <c r="R126" s="3">
        <f t="shared" si="7"/>
        <v>0.40740740740740738</v>
      </c>
    </row>
    <row r="127" spans="1:18" x14ac:dyDescent="0.35">
      <c r="A127" s="41">
        <v>402</v>
      </c>
      <c r="B127" s="1" t="s">
        <v>223</v>
      </c>
      <c r="C127" s="40">
        <v>320</v>
      </c>
      <c r="D127" s="40">
        <v>317</v>
      </c>
      <c r="E127" s="40">
        <v>359</v>
      </c>
      <c r="F127" s="3">
        <f t="shared" si="4"/>
        <v>9.4637223974763408E-3</v>
      </c>
      <c r="G127" s="45">
        <v>331160</v>
      </c>
      <c r="H127" s="40">
        <v>310000</v>
      </c>
      <c r="I127" s="40">
        <v>295000</v>
      </c>
      <c r="J127" s="3">
        <f t="shared" si="5"/>
        <v>6.8258064516129036E-2</v>
      </c>
      <c r="K127" s="45">
        <v>338068</v>
      </c>
      <c r="L127" s="40">
        <v>319560</v>
      </c>
      <c r="M127" s="40">
        <v>300820</v>
      </c>
      <c r="N127" s="3">
        <f t="shared" si="6"/>
        <v>5.7917136062085366E-2</v>
      </c>
      <c r="O127" s="40">
        <v>62</v>
      </c>
      <c r="P127" s="40">
        <v>53</v>
      </c>
      <c r="Q127" s="40">
        <v>62</v>
      </c>
      <c r="R127" s="3">
        <f t="shared" si="7"/>
        <v>0.16981132075471697</v>
      </c>
    </row>
    <row r="128" spans="1:18" x14ac:dyDescent="0.35">
      <c r="A128" s="41">
        <v>403</v>
      </c>
      <c r="B128" s="1" t="s">
        <v>263</v>
      </c>
      <c r="C128" s="40">
        <v>8</v>
      </c>
      <c r="D128" s="40">
        <v>6</v>
      </c>
      <c r="E128" s="40">
        <v>5</v>
      </c>
      <c r="F128" s="3">
        <f t="shared" si="4"/>
        <v>0.33333333333333331</v>
      </c>
      <c r="G128" s="45">
        <v>295000</v>
      </c>
      <c r="H128" s="40">
        <v>320950</v>
      </c>
      <c r="I128" s="40">
        <v>250000</v>
      </c>
      <c r="J128" s="3">
        <f t="shared" si="5"/>
        <v>-8.0853715532014328E-2</v>
      </c>
      <c r="K128" s="45">
        <v>318425</v>
      </c>
      <c r="L128" s="40">
        <v>321983</v>
      </c>
      <c r="M128" s="40">
        <v>219580</v>
      </c>
      <c r="N128" s="3">
        <f t="shared" si="6"/>
        <v>-1.1050272840491579E-2</v>
      </c>
      <c r="O128" s="40">
        <v>34</v>
      </c>
      <c r="P128" s="40">
        <v>21</v>
      </c>
      <c r="Q128" s="40">
        <v>61</v>
      </c>
      <c r="R128" s="3">
        <f t="shared" si="7"/>
        <v>0.61904761904761907</v>
      </c>
    </row>
    <row r="129" spans="1:18" x14ac:dyDescent="0.35">
      <c r="A129" s="41">
        <v>404</v>
      </c>
      <c r="B129" s="1" t="s">
        <v>224</v>
      </c>
      <c r="C129" s="40">
        <v>42</v>
      </c>
      <c r="D129" s="40">
        <v>48</v>
      </c>
      <c r="E129" s="40">
        <v>72</v>
      </c>
      <c r="F129" s="3">
        <f t="shared" si="4"/>
        <v>-0.125</v>
      </c>
      <c r="G129" s="45">
        <v>301000</v>
      </c>
      <c r="H129" s="40">
        <v>272500</v>
      </c>
      <c r="I129" s="40">
        <v>259950</v>
      </c>
      <c r="J129" s="3">
        <f t="shared" si="5"/>
        <v>0.10458715596330276</v>
      </c>
      <c r="K129" s="45">
        <v>282670</v>
      </c>
      <c r="L129" s="40">
        <v>278021</v>
      </c>
      <c r="M129" s="40">
        <v>256119</v>
      </c>
      <c r="N129" s="3">
        <f t="shared" si="6"/>
        <v>1.6721758428320164E-2</v>
      </c>
      <c r="O129" s="40">
        <v>41</v>
      </c>
      <c r="P129" s="40">
        <v>37</v>
      </c>
      <c r="Q129" s="40">
        <v>56</v>
      </c>
      <c r="R129" s="3">
        <f t="shared" si="7"/>
        <v>0.10810810810810811</v>
      </c>
    </row>
    <row r="130" spans="1:18" x14ac:dyDescent="0.35">
      <c r="A130" s="41">
        <v>406</v>
      </c>
      <c r="B130" s="1" t="s">
        <v>225</v>
      </c>
      <c r="C130" s="40">
        <v>103</v>
      </c>
      <c r="D130" s="40">
        <v>116</v>
      </c>
      <c r="E130" s="40">
        <v>112</v>
      </c>
      <c r="F130" s="3">
        <f t="shared" si="4"/>
        <v>-0.11206896551724138</v>
      </c>
      <c r="G130" s="45">
        <v>225000</v>
      </c>
      <c r="H130" s="40">
        <v>207250</v>
      </c>
      <c r="I130" s="40">
        <v>182500</v>
      </c>
      <c r="J130" s="3">
        <f t="shared" si="5"/>
        <v>8.5645355850422197E-2</v>
      </c>
      <c r="K130" s="45">
        <v>199895</v>
      </c>
      <c r="L130" s="40">
        <v>201686</v>
      </c>
      <c r="M130" s="40">
        <v>169138</v>
      </c>
      <c r="N130" s="3">
        <f t="shared" si="6"/>
        <v>-8.8801404162906702E-3</v>
      </c>
      <c r="O130" s="40">
        <v>71</v>
      </c>
      <c r="P130" s="40">
        <v>54</v>
      </c>
      <c r="Q130" s="40">
        <v>65</v>
      </c>
      <c r="R130" s="3">
        <f t="shared" si="7"/>
        <v>0.31481481481481483</v>
      </c>
    </row>
    <row r="131" spans="1:18" x14ac:dyDescent="0.35">
      <c r="A131" s="41">
        <v>407</v>
      </c>
      <c r="B131" s="1" t="s">
        <v>227</v>
      </c>
      <c r="C131" s="40">
        <v>20</v>
      </c>
      <c r="D131" s="40">
        <v>17</v>
      </c>
      <c r="E131" s="40">
        <v>21</v>
      </c>
      <c r="F131" s="3">
        <f t="shared" si="4"/>
        <v>0.17647058823529413</v>
      </c>
      <c r="G131" s="45">
        <v>249500</v>
      </c>
      <c r="H131" s="40">
        <v>207000</v>
      </c>
      <c r="I131" s="40">
        <v>204900</v>
      </c>
      <c r="J131" s="3">
        <f t="shared" si="5"/>
        <v>0.20531400966183574</v>
      </c>
      <c r="K131" s="45">
        <v>237700</v>
      </c>
      <c r="L131" s="40">
        <v>184894</v>
      </c>
      <c r="M131" s="40">
        <v>231723</v>
      </c>
      <c r="N131" s="3">
        <f t="shared" si="6"/>
        <v>0.28560147976678529</v>
      </c>
      <c r="O131" s="40">
        <v>60</v>
      </c>
      <c r="P131" s="40">
        <v>22</v>
      </c>
      <c r="Q131" s="40">
        <v>32</v>
      </c>
      <c r="R131" s="3">
        <f t="shared" si="7"/>
        <v>1.7272727272727273</v>
      </c>
    </row>
    <row r="132" spans="1:18" x14ac:dyDescent="0.35">
      <c r="A132" s="41">
        <v>408</v>
      </c>
      <c r="B132" s="1" t="s">
        <v>228</v>
      </c>
      <c r="C132" s="40">
        <v>78</v>
      </c>
      <c r="D132" s="40">
        <v>77</v>
      </c>
      <c r="E132" s="40">
        <v>63</v>
      </c>
      <c r="F132" s="3">
        <f t="shared" ref="F132:F195" si="8">(C132-D132)/D132</f>
        <v>1.2987012987012988E-2</v>
      </c>
      <c r="G132" s="45">
        <v>284950</v>
      </c>
      <c r="H132" s="40">
        <v>265000</v>
      </c>
      <c r="I132" s="40">
        <v>254900</v>
      </c>
      <c r="J132" s="3">
        <f t="shared" ref="J132:J195" si="9">(G132-H132)/H132</f>
        <v>7.5283018867924531E-2</v>
      </c>
      <c r="K132" s="45">
        <v>295913</v>
      </c>
      <c r="L132" s="40">
        <v>264839</v>
      </c>
      <c r="M132" s="40">
        <v>258965</v>
      </c>
      <c r="N132" s="3">
        <f t="shared" ref="N132:N195" si="10">(K132-L132)/L132</f>
        <v>0.11733166187759356</v>
      </c>
      <c r="O132" s="40">
        <v>40</v>
      </c>
      <c r="P132" s="40">
        <v>38</v>
      </c>
      <c r="Q132" s="40">
        <v>45</v>
      </c>
      <c r="R132" s="3">
        <f t="shared" ref="R132:R195" si="11">(O132-P132)/P132</f>
        <v>5.2631578947368418E-2</v>
      </c>
    </row>
    <row r="133" spans="1:18" x14ac:dyDescent="0.35">
      <c r="A133" s="41">
        <v>409</v>
      </c>
      <c r="B133" s="1" t="s">
        <v>229</v>
      </c>
      <c r="C133" s="40">
        <v>331</v>
      </c>
      <c r="D133" s="40">
        <v>303</v>
      </c>
      <c r="E133" s="40">
        <v>346</v>
      </c>
      <c r="F133" s="3">
        <f t="shared" si="8"/>
        <v>9.2409240924092403E-2</v>
      </c>
      <c r="G133" s="45">
        <v>162000</v>
      </c>
      <c r="H133" s="40">
        <v>160000</v>
      </c>
      <c r="I133" s="40">
        <v>149949</v>
      </c>
      <c r="J133" s="3">
        <f t="shared" si="9"/>
        <v>1.2500000000000001E-2</v>
      </c>
      <c r="K133" s="45">
        <v>159364</v>
      </c>
      <c r="L133" s="40">
        <v>161814</v>
      </c>
      <c r="M133" s="40">
        <v>150839</v>
      </c>
      <c r="N133" s="3">
        <f t="shared" si="10"/>
        <v>-1.5140840718355643E-2</v>
      </c>
      <c r="O133" s="40">
        <v>90</v>
      </c>
      <c r="P133" s="40">
        <v>78</v>
      </c>
      <c r="Q133" s="40">
        <v>84</v>
      </c>
      <c r="R133" s="3">
        <f t="shared" si="11"/>
        <v>0.15384615384615385</v>
      </c>
    </row>
    <row r="134" spans="1:18" x14ac:dyDescent="0.35">
      <c r="A134" s="41">
        <v>410</v>
      </c>
      <c r="B134" s="1" t="s">
        <v>230</v>
      </c>
      <c r="C134" s="40">
        <v>168</v>
      </c>
      <c r="D134" s="40">
        <v>205</v>
      </c>
      <c r="E134" s="40">
        <v>153</v>
      </c>
      <c r="F134" s="3">
        <f t="shared" si="8"/>
        <v>-0.18048780487804877</v>
      </c>
      <c r="G134" s="45">
        <v>387350</v>
      </c>
      <c r="H134" s="40">
        <v>365000</v>
      </c>
      <c r="I134" s="40">
        <v>366400</v>
      </c>
      <c r="J134" s="3">
        <f t="shared" si="9"/>
        <v>6.1232876712328764E-2</v>
      </c>
      <c r="K134" s="45">
        <v>391925</v>
      </c>
      <c r="L134" s="40">
        <v>363586</v>
      </c>
      <c r="M134" s="40">
        <v>368513</v>
      </c>
      <c r="N134" s="3">
        <f t="shared" si="10"/>
        <v>7.7943045111747974E-2</v>
      </c>
      <c r="O134" s="40">
        <v>49</v>
      </c>
      <c r="P134" s="40">
        <v>32</v>
      </c>
      <c r="Q134" s="40">
        <v>48</v>
      </c>
      <c r="R134" s="3">
        <f t="shared" si="11"/>
        <v>0.53125</v>
      </c>
    </row>
    <row r="135" spans="1:18" x14ac:dyDescent="0.35">
      <c r="A135" s="41">
        <v>411</v>
      </c>
      <c r="B135" s="1" t="s">
        <v>232</v>
      </c>
      <c r="C135" s="40">
        <v>229</v>
      </c>
      <c r="D135" s="40">
        <v>214</v>
      </c>
      <c r="E135" s="40">
        <v>281</v>
      </c>
      <c r="F135" s="3">
        <f t="shared" si="8"/>
        <v>7.0093457943925228E-2</v>
      </c>
      <c r="G135" s="45">
        <v>192000</v>
      </c>
      <c r="H135" s="40">
        <v>175000</v>
      </c>
      <c r="I135" s="40">
        <v>184000</v>
      </c>
      <c r="J135" s="3">
        <f t="shared" si="9"/>
        <v>9.7142857142857142E-2</v>
      </c>
      <c r="K135" s="45">
        <v>186283</v>
      </c>
      <c r="L135" s="40">
        <v>174435</v>
      </c>
      <c r="M135" s="40">
        <v>176361</v>
      </c>
      <c r="N135" s="3">
        <f t="shared" si="10"/>
        <v>6.7922148651360106E-2</v>
      </c>
      <c r="O135" s="40">
        <v>89</v>
      </c>
      <c r="P135" s="40">
        <v>64</v>
      </c>
      <c r="Q135" s="40">
        <v>64</v>
      </c>
      <c r="R135" s="3">
        <f t="shared" si="11"/>
        <v>0.390625</v>
      </c>
    </row>
    <row r="136" spans="1:18" x14ac:dyDescent="0.35">
      <c r="A136" s="41">
        <v>413</v>
      </c>
      <c r="B136" s="1" t="s">
        <v>234</v>
      </c>
      <c r="C136" s="40">
        <v>9</v>
      </c>
      <c r="D136" s="40">
        <v>6</v>
      </c>
      <c r="E136" s="40">
        <v>6</v>
      </c>
      <c r="F136" s="3">
        <f t="shared" si="8"/>
        <v>0.5</v>
      </c>
      <c r="G136" s="45">
        <v>110000</v>
      </c>
      <c r="H136" s="40">
        <v>97500</v>
      </c>
      <c r="I136" s="40">
        <v>118750</v>
      </c>
      <c r="J136" s="3">
        <f t="shared" si="9"/>
        <v>0.12820512820512819</v>
      </c>
      <c r="K136" s="45">
        <v>103389</v>
      </c>
      <c r="L136" s="40">
        <v>93000</v>
      </c>
      <c r="M136" s="40">
        <v>100500</v>
      </c>
      <c r="N136" s="3">
        <f t="shared" si="10"/>
        <v>0.11170967741935484</v>
      </c>
      <c r="O136" s="40">
        <v>131</v>
      </c>
      <c r="P136" s="40">
        <v>103</v>
      </c>
      <c r="Q136" s="40">
        <v>14</v>
      </c>
      <c r="R136" s="3">
        <f t="shared" si="11"/>
        <v>0.27184466019417475</v>
      </c>
    </row>
    <row r="137" spans="1:18" x14ac:dyDescent="0.35">
      <c r="A137" s="41">
        <v>414</v>
      </c>
      <c r="B137" s="1" t="s">
        <v>235</v>
      </c>
      <c r="C137" s="40">
        <v>129</v>
      </c>
      <c r="D137" s="40">
        <v>154</v>
      </c>
      <c r="E137" s="40">
        <v>158</v>
      </c>
      <c r="F137" s="3">
        <f t="shared" si="8"/>
        <v>-0.16233766233766234</v>
      </c>
      <c r="G137" s="45">
        <v>160000</v>
      </c>
      <c r="H137" s="40">
        <v>160000</v>
      </c>
      <c r="I137" s="40">
        <v>148000</v>
      </c>
      <c r="J137" s="3">
        <f t="shared" si="9"/>
        <v>0</v>
      </c>
      <c r="K137" s="45">
        <v>167003</v>
      </c>
      <c r="L137" s="40">
        <v>161636</v>
      </c>
      <c r="M137" s="40">
        <v>147752</v>
      </c>
      <c r="N137" s="3">
        <f t="shared" si="10"/>
        <v>3.3204236679947534E-2</v>
      </c>
      <c r="O137" s="40">
        <v>44</v>
      </c>
      <c r="P137" s="40">
        <v>51</v>
      </c>
      <c r="Q137" s="40">
        <v>62</v>
      </c>
      <c r="R137" s="3">
        <f t="shared" si="11"/>
        <v>-0.13725490196078433</v>
      </c>
    </row>
    <row r="138" spans="1:18" x14ac:dyDescent="0.35">
      <c r="A138" s="41">
        <v>415</v>
      </c>
      <c r="B138" s="1" t="s">
        <v>237</v>
      </c>
      <c r="C138" s="40">
        <v>142</v>
      </c>
      <c r="D138" s="40">
        <v>141</v>
      </c>
      <c r="E138" s="40">
        <v>137</v>
      </c>
      <c r="F138" s="3">
        <f t="shared" si="8"/>
        <v>7.0921985815602835E-3</v>
      </c>
      <c r="G138" s="45">
        <v>220000</v>
      </c>
      <c r="H138" s="40">
        <v>206000</v>
      </c>
      <c r="I138" s="40">
        <v>155000</v>
      </c>
      <c r="J138" s="3">
        <f t="shared" si="9"/>
        <v>6.7961165048543687E-2</v>
      </c>
      <c r="K138" s="45">
        <v>231118</v>
      </c>
      <c r="L138" s="40">
        <v>222707</v>
      </c>
      <c r="M138" s="40">
        <v>180037</v>
      </c>
      <c r="N138" s="3">
        <f t="shared" si="10"/>
        <v>3.7767111047250425E-2</v>
      </c>
      <c r="O138" s="40">
        <v>50</v>
      </c>
      <c r="P138" s="40">
        <v>41</v>
      </c>
      <c r="Q138" s="40">
        <v>50</v>
      </c>
      <c r="R138" s="3">
        <f t="shared" si="11"/>
        <v>0.21951219512195122</v>
      </c>
    </row>
    <row r="139" spans="1:18" x14ac:dyDescent="0.35">
      <c r="A139" s="41">
        <v>416</v>
      </c>
      <c r="B139" s="1" t="s">
        <v>238</v>
      </c>
      <c r="C139" s="40">
        <v>28</v>
      </c>
      <c r="D139" s="40">
        <v>35</v>
      </c>
      <c r="E139" s="40">
        <v>32</v>
      </c>
      <c r="F139" s="3">
        <f t="shared" si="8"/>
        <v>-0.2</v>
      </c>
      <c r="G139" s="45">
        <v>184000</v>
      </c>
      <c r="H139" s="40">
        <v>180000</v>
      </c>
      <c r="I139" s="40">
        <v>172500</v>
      </c>
      <c r="J139" s="3">
        <f t="shared" si="9"/>
        <v>2.2222222222222223E-2</v>
      </c>
      <c r="K139" s="45">
        <v>185094</v>
      </c>
      <c r="L139" s="40">
        <v>161287</v>
      </c>
      <c r="M139" s="40">
        <v>158275</v>
      </c>
      <c r="N139" s="3">
        <f t="shared" si="10"/>
        <v>0.14760644069267828</v>
      </c>
      <c r="O139" s="40">
        <v>43</v>
      </c>
      <c r="P139" s="40">
        <v>33</v>
      </c>
      <c r="Q139" s="40">
        <v>55</v>
      </c>
      <c r="R139" s="3">
        <f t="shared" si="11"/>
        <v>0.30303030303030304</v>
      </c>
    </row>
    <row r="140" spans="1:18" x14ac:dyDescent="0.35">
      <c r="A140" s="41">
        <v>417</v>
      </c>
      <c r="B140" s="1" t="s">
        <v>239</v>
      </c>
      <c r="C140" s="40">
        <v>217</v>
      </c>
      <c r="D140" s="40">
        <v>216</v>
      </c>
      <c r="E140" s="40">
        <v>193</v>
      </c>
      <c r="F140" s="3">
        <f t="shared" si="8"/>
        <v>4.6296296296296294E-3</v>
      </c>
      <c r="G140" s="45">
        <v>285900</v>
      </c>
      <c r="H140" s="40">
        <v>275775</v>
      </c>
      <c r="I140" s="40">
        <v>261000</v>
      </c>
      <c r="J140" s="3">
        <f t="shared" si="9"/>
        <v>3.671471308131629E-2</v>
      </c>
      <c r="K140" s="45">
        <v>298913</v>
      </c>
      <c r="L140" s="40">
        <v>286450</v>
      </c>
      <c r="M140" s="40">
        <v>270200</v>
      </c>
      <c r="N140" s="3">
        <f t="shared" si="10"/>
        <v>4.3508465700820391E-2</v>
      </c>
      <c r="O140" s="40">
        <v>77</v>
      </c>
      <c r="P140" s="40">
        <v>45</v>
      </c>
      <c r="Q140" s="40">
        <v>62</v>
      </c>
      <c r="R140" s="3">
        <f t="shared" si="11"/>
        <v>0.71111111111111114</v>
      </c>
    </row>
    <row r="141" spans="1:18" x14ac:dyDescent="0.35">
      <c r="A141" s="41">
        <v>418</v>
      </c>
      <c r="B141" s="1" t="s">
        <v>277</v>
      </c>
      <c r="C141" s="40">
        <v>12</v>
      </c>
      <c r="D141" s="40">
        <v>11</v>
      </c>
      <c r="E141" s="40">
        <v>13</v>
      </c>
      <c r="F141" s="3">
        <f t="shared" si="8"/>
        <v>9.0909090909090912E-2</v>
      </c>
      <c r="G141" s="45">
        <v>292500</v>
      </c>
      <c r="H141" s="40">
        <v>313500</v>
      </c>
      <c r="I141" s="40">
        <v>250000</v>
      </c>
      <c r="J141" s="3">
        <f t="shared" si="9"/>
        <v>-6.6985645933014357E-2</v>
      </c>
      <c r="K141" s="45">
        <v>377833</v>
      </c>
      <c r="L141" s="40">
        <v>376295</v>
      </c>
      <c r="M141" s="40">
        <v>267598</v>
      </c>
      <c r="N141" s="3">
        <f t="shared" si="10"/>
        <v>4.0872188043954878E-3</v>
      </c>
      <c r="O141" s="40">
        <v>32</v>
      </c>
      <c r="P141" s="40">
        <v>22</v>
      </c>
      <c r="Q141" s="40">
        <v>82</v>
      </c>
      <c r="R141" s="3">
        <f t="shared" si="11"/>
        <v>0.45454545454545453</v>
      </c>
    </row>
    <row r="142" spans="1:18" x14ac:dyDescent="0.35">
      <c r="A142" s="41">
        <v>419</v>
      </c>
      <c r="B142" s="1" t="s">
        <v>240</v>
      </c>
      <c r="C142" s="40">
        <v>210</v>
      </c>
      <c r="D142" s="40">
        <v>260</v>
      </c>
      <c r="E142" s="40">
        <v>308</v>
      </c>
      <c r="F142" s="3">
        <f t="shared" si="8"/>
        <v>-0.19230769230769232</v>
      </c>
      <c r="G142" s="45">
        <v>157500</v>
      </c>
      <c r="H142" s="40">
        <v>155000</v>
      </c>
      <c r="I142" s="40">
        <v>145000</v>
      </c>
      <c r="J142" s="3">
        <f t="shared" si="9"/>
        <v>1.6129032258064516E-2</v>
      </c>
      <c r="K142" s="45">
        <v>160119</v>
      </c>
      <c r="L142" s="40">
        <v>155825</v>
      </c>
      <c r="M142" s="40">
        <v>142882</v>
      </c>
      <c r="N142" s="3">
        <f t="shared" si="10"/>
        <v>2.7556553826407829E-2</v>
      </c>
      <c r="O142" s="40">
        <v>84</v>
      </c>
      <c r="P142" s="40">
        <v>88</v>
      </c>
      <c r="Q142" s="40">
        <v>88</v>
      </c>
      <c r="R142" s="3">
        <f t="shared" si="11"/>
        <v>-4.5454545454545456E-2</v>
      </c>
    </row>
    <row r="143" spans="1:18" x14ac:dyDescent="0.35">
      <c r="A143" s="41">
        <v>421</v>
      </c>
      <c r="B143" s="1" t="s">
        <v>242</v>
      </c>
      <c r="C143" s="40">
        <v>42</v>
      </c>
      <c r="D143" s="40">
        <v>53</v>
      </c>
      <c r="E143" s="40">
        <v>49</v>
      </c>
      <c r="F143" s="3">
        <f t="shared" si="8"/>
        <v>-0.20754716981132076</v>
      </c>
      <c r="G143" s="45">
        <v>325000</v>
      </c>
      <c r="H143" s="40">
        <v>306000</v>
      </c>
      <c r="I143" s="40">
        <v>285000</v>
      </c>
      <c r="J143" s="3">
        <f t="shared" si="9"/>
        <v>6.2091503267973858E-2</v>
      </c>
      <c r="K143" s="45">
        <v>338749</v>
      </c>
      <c r="L143" s="40">
        <v>324936</v>
      </c>
      <c r="M143" s="40">
        <v>308675</v>
      </c>
      <c r="N143" s="3">
        <f t="shared" si="10"/>
        <v>4.2509909643745229E-2</v>
      </c>
      <c r="O143" s="40">
        <v>35</v>
      </c>
      <c r="P143" s="40">
        <v>37</v>
      </c>
      <c r="Q143" s="40">
        <v>30</v>
      </c>
      <c r="R143" s="3">
        <f t="shared" si="11"/>
        <v>-5.4054054054054057E-2</v>
      </c>
    </row>
    <row r="144" spans="1:18" x14ac:dyDescent="0.35">
      <c r="A144" s="41">
        <v>422</v>
      </c>
      <c r="B144" s="1" t="s">
        <v>243</v>
      </c>
      <c r="C144" s="40">
        <v>140</v>
      </c>
      <c r="D144" s="40">
        <v>127</v>
      </c>
      <c r="E144" s="40">
        <v>107</v>
      </c>
      <c r="F144" s="3">
        <f t="shared" si="8"/>
        <v>0.10236220472440945</v>
      </c>
      <c r="G144" s="45">
        <v>348450</v>
      </c>
      <c r="H144" s="40">
        <v>340000</v>
      </c>
      <c r="I144" s="40">
        <v>315000</v>
      </c>
      <c r="J144" s="3">
        <f t="shared" si="9"/>
        <v>2.4852941176470588E-2</v>
      </c>
      <c r="K144" s="45">
        <v>363026</v>
      </c>
      <c r="L144" s="40">
        <v>357732</v>
      </c>
      <c r="M144" s="40">
        <v>333080</v>
      </c>
      <c r="N144" s="3">
        <f t="shared" si="10"/>
        <v>1.4798787919448079E-2</v>
      </c>
      <c r="O144" s="40">
        <v>63</v>
      </c>
      <c r="P144" s="40">
        <v>61</v>
      </c>
      <c r="Q144" s="40">
        <v>63</v>
      </c>
      <c r="R144" s="3">
        <f t="shared" si="11"/>
        <v>3.2786885245901641E-2</v>
      </c>
    </row>
    <row r="145" spans="1:18" x14ac:dyDescent="0.35">
      <c r="A145" s="41">
        <v>423</v>
      </c>
      <c r="B145" s="1" t="s">
        <v>244</v>
      </c>
      <c r="C145" s="40">
        <v>386</v>
      </c>
      <c r="D145" s="40">
        <v>395</v>
      </c>
      <c r="E145" s="40">
        <v>362</v>
      </c>
      <c r="F145" s="3">
        <f t="shared" si="8"/>
        <v>-2.2784810126582278E-2</v>
      </c>
      <c r="G145" s="45">
        <v>507000</v>
      </c>
      <c r="H145" s="40">
        <v>475000</v>
      </c>
      <c r="I145" s="40">
        <v>439000</v>
      </c>
      <c r="J145" s="3">
        <f t="shared" si="9"/>
        <v>6.7368421052631577E-2</v>
      </c>
      <c r="K145" s="45">
        <v>551796</v>
      </c>
      <c r="L145" s="40">
        <v>520904</v>
      </c>
      <c r="M145" s="40">
        <v>472686</v>
      </c>
      <c r="N145" s="3">
        <f t="shared" si="10"/>
        <v>5.9304593552746761E-2</v>
      </c>
      <c r="O145" s="40">
        <v>42</v>
      </c>
      <c r="P145" s="40">
        <v>46</v>
      </c>
      <c r="Q145" s="40">
        <v>43</v>
      </c>
      <c r="R145" s="3">
        <f t="shared" si="11"/>
        <v>-8.6956521739130432E-2</v>
      </c>
    </row>
    <row r="146" spans="1:18" x14ac:dyDescent="0.35">
      <c r="A146" s="41">
        <v>424</v>
      </c>
      <c r="B146" s="1" t="s">
        <v>245</v>
      </c>
      <c r="C146" s="40">
        <v>16</v>
      </c>
      <c r="D146" s="40">
        <v>15</v>
      </c>
      <c r="E146" s="40">
        <v>11</v>
      </c>
      <c r="F146" s="3">
        <f t="shared" si="8"/>
        <v>6.6666666666666666E-2</v>
      </c>
      <c r="G146" s="45">
        <v>256500</v>
      </c>
      <c r="H146" s="40">
        <v>200000</v>
      </c>
      <c r="I146" s="40">
        <v>220000</v>
      </c>
      <c r="J146" s="3">
        <f t="shared" si="9"/>
        <v>0.28249999999999997</v>
      </c>
      <c r="K146" s="45">
        <v>285331</v>
      </c>
      <c r="L146" s="40">
        <v>199050</v>
      </c>
      <c r="M146" s="40">
        <v>243090</v>
      </c>
      <c r="N146" s="3">
        <f t="shared" si="10"/>
        <v>0.43346395378045716</v>
      </c>
      <c r="O146" s="40">
        <v>46</v>
      </c>
      <c r="P146" s="40">
        <v>16</v>
      </c>
      <c r="Q146" s="40">
        <v>64</v>
      </c>
      <c r="R146" s="3">
        <f t="shared" si="11"/>
        <v>1.875</v>
      </c>
    </row>
    <row r="147" spans="1:18" x14ac:dyDescent="0.35">
      <c r="A147" s="41">
        <v>425</v>
      </c>
      <c r="B147" s="1" t="s">
        <v>246</v>
      </c>
      <c r="C147" s="40">
        <v>101</v>
      </c>
      <c r="D147" s="40">
        <v>129</v>
      </c>
      <c r="E147" s="40">
        <v>138</v>
      </c>
      <c r="F147" s="3">
        <f t="shared" si="8"/>
        <v>-0.21705426356589147</v>
      </c>
      <c r="G147" s="45">
        <v>213000</v>
      </c>
      <c r="H147" s="40">
        <v>187500</v>
      </c>
      <c r="I147" s="40">
        <v>188000</v>
      </c>
      <c r="J147" s="3">
        <f t="shared" si="9"/>
        <v>0.13600000000000001</v>
      </c>
      <c r="K147" s="45">
        <v>211963</v>
      </c>
      <c r="L147" s="40">
        <v>189544</v>
      </c>
      <c r="M147" s="40">
        <v>188030</v>
      </c>
      <c r="N147" s="3">
        <f t="shared" si="10"/>
        <v>0.11827860549529397</v>
      </c>
      <c r="O147" s="40">
        <v>63</v>
      </c>
      <c r="P147" s="40">
        <v>58</v>
      </c>
      <c r="Q147" s="40">
        <v>50</v>
      </c>
      <c r="R147" s="3">
        <f t="shared" si="11"/>
        <v>8.6206896551724144E-2</v>
      </c>
    </row>
    <row r="148" spans="1:18" x14ac:dyDescent="0.35">
      <c r="A148" s="41">
        <v>426</v>
      </c>
      <c r="B148" s="1" t="s">
        <v>247</v>
      </c>
      <c r="C148" s="40">
        <v>159</v>
      </c>
      <c r="D148" s="40">
        <v>127</v>
      </c>
      <c r="E148" s="40">
        <v>158</v>
      </c>
      <c r="F148" s="3">
        <f t="shared" si="8"/>
        <v>0.25196850393700787</v>
      </c>
      <c r="G148" s="45">
        <v>123750</v>
      </c>
      <c r="H148" s="40">
        <v>131000</v>
      </c>
      <c r="I148" s="40">
        <v>112000</v>
      </c>
      <c r="J148" s="3">
        <f t="shared" si="9"/>
        <v>-5.5343511450381681E-2</v>
      </c>
      <c r="K148" s="45">
        <v>125011</v>
      </c>
      <c r="L148" s="40">
        <v>130159</v>
      </c>
      <c r="M148" s="40">
        <v>112640</v>
      </c>
      <c r="N148" s="3">
        <f t="shared" si="10"/>
        <v>-3.9551625319801165E-2</v>
      </c>
      <c r="O148" s="40">
        <v>86</v>
      </c>
      <c r="P148" s="40">
        <v>83</v>
      </c>
      <c r="Q148" s="40">
        <v>71</v>
      </c>
      <c r="R148" s="3">
        <f t="shared" si="11"/>
        <v>3.614457831325301E-2</v>
      </c>
    </row>
    <row r="149" spans="1:18" x14ac:dyDescent="0.35">
      <c r="A149" s="41">
        <v>429</v>
      </c>
      <c r="B149" s="1" t="s">
        <v>248</v>
      </c>
      <c r="C149" s="40">
        <v>195</v>
      </c>
      <c r="D149" s="40">
        <v>170</v>
      </c>
      <c r="E149" s="40">
        <v>195</v>
      </c>
      <c r="F149" s="3">
        <f t="shared" si="8"/>
        <v>0.14705882352941177</v>
      </c>
      <c r="G149" s="45">
        <v>185000</v>
      </c>
      <c r="H149" s="40">
        <v>180000</v>
      </c>
      <c r="I149" s="40">
        <v>172000</v>
      </c>
      <c r="J149" s="3">
        <f t="shared" si="9"/>
        <v>2.7777777777777776E-2</v>
      </c>
      <c r="K149" s="45">
        <v>181528</v>
      </c>
      <c r="L149" s="40">
        <v>178029</v>
      </c>
      <c r="M149" s="40">
        <v>173580</v>
      </c>
      <c r="N149" s="3">
        <f t="shared" si="10"/>
        <v>1.9654101298103119E-2</v>
      </c>
      <c r="O149" s="40">
        <v>100</v>
      </c>
      <c r="P149" s="40">
        <v>62</v>
      </c>
      <c r="Q149" s="40">
        <v>75</v>
      </c>
      <c r="R149" s="3">
        <f t="shared" si="11"/>
        <v>0.61290322580645162</v>
      </c>
    </row>
    <row r="150" spans="1:18" x14ac:dyDescent="0.35">
      <c r="A150" s="41">
        <v>430</v>
      </c>
      <c r="B150" s="1" t="s">
        <v>249</v>
      </c>
      <c r="C150" s="40">
        <v>267</v>
      </c>
      <c r="D150" s="40">
        <v>277</v>
      </c>
      <c r="E150" s="40">
        <v>314</v>
      </c>
      <c r="F150" s="3">
        <f t="shared" si="8"/>
        <v>-3.6101083032490974E-2</v>
      </c>
      <c r="G150" s="45">
        <v>247000</v>
      </c>
      <c r="H150" s="40">
        <v>244000</v>
      </c>
      <c r="I150" s="40">
        <v>225000</v>
      </c>
      <c r="J150" s="3">
        <f t="shared" si="9"/>
        <v>1.2295081967213115E-2</v>
      </c>
      <c r="K150" s="45">
        <v>248118</v>
      </c>
      <c r="L150" s="40">
        <v>243693</v>
      </c>
      <c r="M150" s="40">
        <v>229614</v>
      </c>
      <c r="N150" s="3">
        <f t="shared" si="10"/>
        <v>1.8158092353904299E-2</v>
      </c>
      <c r="O150" s="40">
        <v>63</v>
      </c>
      <c r="P150" s="40">
        <v>52</v>
      </c>
      <c r="Q150" s="40">
        <v>47</v>
      </c>
      <c r="R150" s="3">
        <f t="shared" si="11"/>
        <v>0.21153846153846154</v>
      </c>
    </row>
    <row r="151" spans="1:18" x14ac:dyDescent="0.35">
      <c r="A151" s="41">
        <v>438</v>
      </c>
      <c r="B151" s="1" t="s">
        <v>250</v>
      </c>
      <c r="C151" s="40">
        <v>339</v>
      </c>
      <c r="D151" s="40">
        <v>339</v>
      </c>
      <c r="E151" s="40">
        <v>351</v>
      </c>
      <c r="F151" s="3">
        <f t="shared" si="8"/>
        <v>0</v>
      </c>
      <c r="G151" s="45">
        <v>206000</v>
      </c>
      <c r="H151" s="40">
        <v>198000</v>
      </c>
      <c r="I151" s="40">
        <v>179900</v>
      </c>
      <c r="J151" s="3">
        <f t="shared" si="9"/>
        <v>4.0404040404040407E-2</v>
      </c>
      <c r="K151" s="45">
        <v>209427</v>
      </c>
      <c r="L151" s="40">
        <v>200970</v>
      </c>
      <c r="M151" s="40">
        <v>181849</v>
      </c>
      <c r="N151" s="3">
        <f t="shared" si="10"/>
        <v>4.2080907598148976E-2</v>
      </c>
      <c r="O151" s="40">
        <v>79</v>
      </c>
      <c r="P151" s="40">
        <v>52</v>
      </c>
      <c r="Q151" s="40">
        <v>57</v>
      </c>
      <c r="R151" s="3">
        <f t="shared" si="11"/>
        <v>0.51923076923076927</v>
      </c>
    </row>
    <row r="152" spans="1:18" x14ac:dyDescent="0.35">
      <c r="A152" s="41">
        <v>439</v>
      </c>
      <c r="B152" s="1" t="s">
        <v>251</v>
      </c>
      <c r="C152" s="40">
        <v>327</v>
      </c>
      <c r="D152" s="40">
        <v>288</v>
      </c>
      <c r="E152" s="40">
        <v>238</v>
      </c>
      <c r="F152" s="3">
        <f t="shared" si="8"/>
        <v>0.13541666666666666</v>
      </c>
      <c r="G152" s="45">
        <v>599500</v>
      </c>
      <c r="H152" s="40">
        <v>576500</v>
      </c>
      <c r="I152" s="40">
        <v>503000</v>
      </c>
      <c r="J152" s="3">
        <f t="shared" si="9"/>
        <v>3.9895923677363401E-2</v>
      </c>
      <c r="K152" s="45">
        <v>608640</v>
      </c>
      <c r="L152" s="40">
        <v>597360</v>
      </c>
      <c r="M152" s="40">
        <v>532920</v>
      </c>
      <c r="N152" s="3">
        <f t="shared" si="10"/>
        <v>1.888308557653676E-2</v>
      </c>
      <c r="O152" s="40">
        <v>57</v>
      </c>
      <c r="P152" s="40">
        <v>73</v>
      </c>
      <c r="Q152" s="40">
        <v>71</v>
      </c>
      <c r="R152" s="3">
        <f t="shared" si="11"/>
        <v>-0.21917808219178081</v>
      </c>
    </row>
    <row r="153" spans="1:18" x14ac:dyDescent="0.35">
      <c r="A153" s="41">
        <v>440</v>
      </c>
      <c r="B153" s="1" t="s">
        <v>253</v>
      </c>
      <c r="C153" s="40">
        <v>746</v>
      </c>
      <c r="D153" s="40">
        <v>741</v>
      </c>
      <c r="E153" s="40">
        <v>693</v>
      </c>
      <c r="F153" s="3">
        <f t="shared" si="8"/>
        <v>6.7476383265856954E-3</v>
      </c>
      <c r="G153" s="45">
        <v>365000</v>
      </c>
      <c r="H153" s="40">
        <v>365000</v>
      </c>
      <c r="I153" s="40">
        <v>322000</v>
      </c>
      <c r="J153" s="3">
        <f t="shared" si="9"/>
        <v>0</v>
      </c>
      <c r="K153" s="45">
        <v>391303</v>
      </c>
      <c r="L153" s="40">
        <v>391066</v>
      </c>
      <c r="M153" s="40">
        <v>344905</v>
      </c>
      <c r="N153" s="3">
        <f t="shared" si="10"/>
        <v>6.060358098121545E-4</v>
      </c>
      <c r="O153" s="40">
        <v>36</v>
      </c>
      <c r="P153" s="40">
        <v>29</v>
      </c>
      <c r="Q153" s="40">
        <v>30</v>
      </c>
      <c r="R153" s="3">
        <f t="shared" si="11"/>
        <v>0.2413793103448276</v>
      </c>
    </row>
    <row r="154" spans="1:18" x14ac:dyDescent="0.35">
      <c r="A154" s="41">
        <v>442</v>
      </c>
      <c r="B154" s="1" t="s">
        <v>254</v>
      </c>
      <c r="C154" s="40">
        <v>196</v>
      </c>
      <c r="D154" s="40">
        <v>176</v>
      </c>
      <c r="E154" s="40">
        <v>145</v>
      </c>
      <c r="F154" s="3">
        <f t="shared" si="8"/>
        <v>0.11363636363636363</v>
      </c>
      <c r="G154" s="45">
        <v>397450</v>
      </c>
      <c r="H154" s="40">
        <v>382495</v>
      </c>
      <c r="I154" s="40">
        <v>380500</v>
      </c>
      <c r="J154" s="3">
        <f t="shared" si="9"/>
        <v>3.909855030784716E-2</v>
      </c>
      <c r="K154" s="45">
        <v>404422</v>
      </c>
      <c r="L154" s="40">
        <v>419535</v>
      </c>
      <c r="M154" s="40">
        <v>391853</v>
      </c>
      <c r="N154" s="3">
        <f t="shared" si="10"/>
        <v>-3.6023216179818129E-2</v>
      </c>
      <c r="O154" s="40">
        <v>51</v>
      </c>
      <c r="P154" s="40">
        <v>46</v>
      </c>
      <c r="Q154" s="40">
        <v>43</v>
      </c>
      <c r="R154" s="3">
        <f t="shared" si="11"/>
        <v>0.10869565217391304</v>
      </c>
    </row>
    <row r="155" spans="1:18" x14ac:dyDescent="0.35">
      <c r="A155" s="41">
        <v>443</v>
      </c>
      <c r="B155" s="1" t="s">
        <v>255</v>
      </c>
      <c r="C155" s="40">
        <v>204</v>
      </c>
      <c r="D155" s="40">
        <v>197</v>
      </c>
      <c r="E155" s="40">
        <v>227</v>
      </c>
      <c r="F155" s="3">
        <f t="shared" si="8"/>
        <v>3.553299492385787E-2</v>
      </c>
      <c r="G155" s="45">
        <v>256000</v>
      </c>
      <c r="H155" s="40">
        <v>250000</v>
      </c>
      <c r="I155" s="40">
        <v>228000</v>
      </c>
      <c r="J155" s="3">
        <f t="shared" si="9"/>
        <v>2.4E-2</v>
      </c>
      <c r="K155" s="45">
        <v>263607</v>
      </c>
      <c r="L155" s="40">
        <v>259710</v>
      </c>
      <c r="M155" s="40">
        <v>242125</v>
      </c>
      <c r="N155" s="3">
        <f t="shared" si="10"/>
        <v>1.50051981055793E-2</v>
      </c>
      <c r="O155" s="40">
        <v>61</v>
      </c>
      <c r="P155" s="40">
        <v>55</v>
      </c>
      <c r="Q155" s="40">
        <v>59</v>
      </c>
      <c r="R155" s="3">
        <f t="shared" si="11"/>
        <v>0.10909090909090909</v>
      </c>
    </row>
    <row r="156" spans="1:18" x14ac:dyDescent="0.35">
      <c r="A156" s="41">
        <v>445</v>
      </c>
      <c r="B156" s="1" t="s">
        <v>256</v>
      </c>
      <c r="C156" s="40">
        <v>156</v>
      </c>
      <c r="D156" s="40">
        <v>155</v>
      </c>
      <c r="E156" s="40">
        <v>193</v>
      </c>
      <c r="F156" s="3">
        <f t="shared" si="8"/>
        <v>6.4516129032258064E-3</v>
      </c>
      <c r="G156" s="45">
        <v>246250</v>
      </c>
      <c r="H156" s="40">
        <v>230000</v>
      </c>
      <c r="I156" s="40">
        <v>212000</v>
      </c>
      <c r="J156" s="3">
        <f t="shared" si="9"/>
        <v>7.0652173913043473E-2</v>
      </c>
      <c r="K156" s="45">
        <v>240511</v>
      </c>
      <c r="L156" s="40">
        <v>225040</v>
      </c>
      <c r="M156" s="40">
        <v>204271</v>
      </c>
      <c r="N156" s="3">
        <f t="shared" si="10"/>
        <v>6.874777817276928E-2</v>
      </c>
      <c r="O156" s="40">
        <v>46</v>
      </c>
      <c r="P156" s="40">
        <v>32</v>
      </c>
      <c r="Q156" s="40">
        <v>40</v>
      </c>
      <c r="R156" s="3">
        <f t="shared" si="11"/>
        <v>0.4375</v>
      </c>
    </row>
    <row r="157" spans="1:18" x14ac:dyDescent="0.35">
      <c r="A157" s="41">
        <v>446</v>
      </c>
      <c r="B157" s="1" t="s">
        <v>257</v>
      </c>
      <c r="C157" s="40">
        <v>207</v>
      </c>
      <c r="D157" s="40">
        <v>175</v>
      </c>
      <c r="E157" s="40">
        <v>199</v>
      </c>
      <c r="F157" s="3">
        <f t="shared" si="8"/>
        <v>0.18285714285714286</v>
      </c>
      <c r="G157" s="45">
        <v>185000</v>
      </c>
      <c r="H157" s="40">
        <v>179000</v>
      </c>
      <c r="I157" s="40">
        <v>165000</v>
      </c>
      <c r="J157" s="3">
        <f t="shared" si="9"/>
        <v>3.3519553072625698E-2</v>
      </c>
      <c r="K157" s="45">
        <v>211465</v>
      </c>
      <c r="L157" s="40">
        <v>205173</v>
      </c>
      <c r="M157" s="40">
        <v>188035</v>
      </c>
      <c r="N157" s="3">
        <f t="shared" si="10"/>
        <v>3.0666803136864988E-2</v>
      </c>
      <c r="O157" s="40">
        <v>40</v>
      </c>
      <c r="P157" s="40">
        <v>30</v>
      </c>
      <c r="Q157" s="40">
        <v>34</v>
      </c>
      <c r="R157" s="3">
        <f t="shared" si="11"/>
        <v>0.33333333333333331</v>
      </c>
    </row>
    <row r="158" spans="1:18" x14ac:dyDescent="0.35">
      <c r="A158" s="41">
        <v>447</v>
      </c>
      <c r="B158" s="1" t="s">
        <v>258</v>
      </c>
      <c r="C158" s="40">
        <v>161</v>
      </c>
      <c r="D158" s="40">
        <v>135</v>
      </c>
      <c r="E158" s="40">
        <v>145</v>
      </c>
      <c r="F158" s="3">
        <f t="shared" si="8"/>
        <v>0.19259259259259259</v>
      </c>
      <c r="G158" s="45">
        <v>356000</v>
      </c>
      <c r="H158" s="40">
        <v>330000</v>
      </c>
      <c r="I158" s="40">
        <v>300000</v>
      </c>
      <c r="J158" s="3">
        <f t="shared" si="9"/>
        <v>7.8787878787878782E-2</v>
      </c>
      <c r="K158" s="45">
        <v>369487</v>
      </c>
      <c r="L158" s="40">
        <v>338133</v>
      </c>
      <c r="M158" s="40">
        <v>312272</v>
      </c>
      <c r="N158" s="3">
        <f t="shared" si="10"/>
        <v>9.2726826426287878E-2</v>
      </c>
      <c r="O158" s="40">
        <v>37</v>
      </c>
      <c r="P158" s="40">
        <v>31</v>
      </c>
      <c r="Q158" s="40">
        <v>25</v>
      </c>
      <c r="R158" s="3">
        <f t="shared" si="11"/>
        <v>0.19354838709677419</v>
      </c>
    </row>
    <row r="159" spans="1:18" x14ac:dyDescent="0.35">
      <c r="A159" s="41">
        <v>448</v>
      </c>
      <c r="B159" s="1" t="s">
        <v>259</v>
      </c>
      <c r="C159" s="40">
        <v>278</v>
      </c>
      <c r="D159" s="40">
        <v>301</v>
      </c>
      <c r="E159" s="40">
        <v>275</v>
      </c>
      <c r="F159" s="3">
        <f t="shared" si="8"/>
        <v>-7.6411960132890366E-2</v>
      </c>
      <c r="G159" s="45">
        <v>429000</v>
      </c>
      <c r="H159" s="40">
        <v>385000</v>
      </c>
      <c r="I159" s="40">
        <v>412500</v>
      </c>
      <c r="J159" s="3">
        <f t="shared" si="9"/>
        <v>0.11428571428571428</v>
      </c>
      <c r="K159" s="45">
        <v>471359</v>
      </c>
      <c r="L159" s="40">
        <v>447170</v>
      </c>
      <c r="M159" s="40">
        <v>456890</v>
      </c>
      <c r="N159" s="3">
        <f t="shared" si="10"/>
        <v>5.4093521479526799E-2</v>
      </c>
      <c r="O159" s="40">
        <v>33</v>
      </c>
      <c r="P159" s="40">
        <v>36</v>
      </c>
      <c r="Q159" s="40">
        <v>41</v>
      </c>
      <c r="R159" s="3">
        <f t="shared" si="11"/>
        <v>-8.3333333333333329E-2</v>
      </c>
    </row>
    <row r="160" spans="1:18" x14ac:dyDescent="0.35">
      <c r="A160" s="41">
        <v>449</v>
      </c>
      <c r="B160" s="1" t="s">
        <v>260</v>
      </c>
      <c r="C160" s="40">
        <v>123</v>
      </c>
      <c r="D160" s="40">
        <v>102</v>
      </c>
      <c r="E160" s="40">
        <v>107</v>
      </c>
      <c r="F160" s="3">
        <f t="shared" si="8"/>
        <v>0.20588235294117646</v>
      </c>
      <c r="G160" s="45">
        <v>355000</v>
      </c>
      <c r="H160" s="40">
        <v>304000</v>
      </c>
      <c r="I160" s="40">
        <v>294000</v>
      </c>
      <c r="J160" s="3">
        <f t="shared" si="9"/>
        <v>0.16776315789473684</v>
      </c>
      <c r="K160" s="45">
        <v>417276</v>
      </c>
      <c r="L160" s="40">
        <v>355094</v>
      </c>
      <c r="M160" s="40">
        <v>333308</v>
      </c>
      <c r="N160" s="3">
        <f t="shared" si="10"/>
        <v>0.17511419511453305</v>
      </c>
      <c r="O160" s="40">
        <v>68</v>
      </c>
      <c r="P160" s="40">
        <v>49</v>
      </c>
      <c r="Q160" s="40">
        <v>74</v>
      </c>
      <c r="R160" s="3">
        <f t="shared" si="11"/>
        <v>0.38775510204081631</v>
      </c>
    </row>
    <row r="161" spans="1:18" x14ac:dyDescent="0.35">
      <c r="A161" s="41">
        <v>450</v>
      </c>
      <c r="B161" s="1" t="s">
        <v>261</v>
      </c>
      <c r="C161" s="40">
        <v>219</v>
      </c>
      <c r="D161" s="40">
        <v>229</v>
      </c>
      <c r="E161" s="40">
        <v>235</v>
      </c>
      <c r="F161" s="3">
        <f t="shared" si="8"/>
        <v>-4.3668122270742356E-2</v>
      </c>
      <c r="G161" s="45">
        <v>305000</v>
      </c>
      <c r="H161" s="40">
        <v>280000</v>
      </c>
      <c r="I161" s="40">
        <v>260000</v>
      </c>
      <c r="J161" s="3">
        <f t="shared" si="9"/>
        <v>8.9285714285714288E-2</v>
      </c>
      <c r="K161" s="45">
        <v>348640</v>
      </c>
      <c r="L161" s="40">
        <v>294470</v>
      </c>
      <c r="M161" s="40">
        <v>288954</v>
      </c>
      <c r="N161" s="3">
        <f t="shared" si="10"/>
        <v>0.1839576187727103</v>
      </c>
      <c r="O161" s="40">
        <v>30</v>
      </c>
      <c r="P161" s="40">
        <v>39</v>
      </c>
      <c r="Q161" s="40">
        <v>34</v>
      </c>
      <c r="R161" s="3">
        <f t="shared" si="11"/>
        <v>-0.23076923076923078</v>
      </c>
    </row>
    <row r="162" spans="1:18" x14ac:dyDescent="0.35">
      <c r="A162" s="41">
        <v>451</v>
      </c>
      <c r="B162" s="1" t="s">
        <v>262</v>
      </c>
      <c r="C162" s="40">
        <v>467</v>
      </c>
      <c r="D162" s="40">
        <v>398</v>
      </c>
      <c r="E162" s="40">
        <v>400</v>
      </c>
      <c r="F162" s="3">
        <f t="shared" si="8"/>
        <v>0.17336683417085427</v>
      </c>
      <c r="G162" s="45">
        <v>440000</v>
      </c>
      <c r="H162" s="40">
        <v>418250</v>
      </c>
      <c r="I162" s="40">
        <v>395000</v>
      </c>
      <c r="J162" s="3">
        <f t="shared" si="9"/>
        <v>5.2002390914524806E-2</v>
      </c>
      <c r="K162" s="45">
        <v>448879</v>
      </c>
      <c r="L162" s="40">
        <v>428803</v>
      </c>
      <c r="M162" s="40">
        <v>394259</v>
      </c>
      <c r="N162" s="3">
        <f t="shared" si="10"/>
        <v>4.6818702294526858E-2</v>
      </c>
      <c r="O162" s="40">
        <v>34</v>
      </c>
      <c r="P162" s="40">
        <v>35</v>
      </c>
      <c r="Q162" s="40">
        <v>36</v>
      </c>
      <c r="R162" s="3">
        <f t="shared" si="11"/>
        <v>-2.8571428571428571E-2</v>
      </c>
    </row>
    <row r="163" spans="1:18" x14ac:dyDescent="0.35">
      <c r="A163" s="41">
        <v>452</v>
      </c>
      <c r="B163" s="1" t="s">
        <v>264</v>
      </c>
      <c r="C163" s="40">
        <v>323</v>
      </c>
      <c r="D163" s="40">
        <v>305</v>
      </c>
      <c r="E163" s="40">
        <v>308</v>
      </c>
      <c r="F163" s="3">
        <f t="shared" si="8"/>
        <v>5.9016393442622953E-2</v>
      </c>
      <c r="G163" s="45">
        <v>290000</v>
      </c>
      <c r="H163" s="40">
        <v>288500</v>
      </c>
      <c r="I163" s="40">
        <v>254950</v>
      </c>
      <c r="J163" s="3">
        <f t="shared" si="9"/>
        <v>5.1993067590987872E-3</v>
      </c>
      <c r="K163" s="45">
        <v>289716</v>
      </c>
      <c r="L163" s="40">
        <v>282740</v>
      </c>
      <c r="M163" s="40">
        <v>254245</v>
      </c>
      <c r="N163" s="3">
        <f t="shared" si="10"/>
        <v>2.4672844309259392E-2</v>
      </c>
      <c r="O163" s="40">
        <v>44</v>
      </c>
      <c r="P163" s="40">
        <v>30</v>
      </c>
      <c r="Q163" s="40">
        <v>34</v>
      </c>
      <c r="R163" s="3">
        <f t="shared" si="11"/>
        <v>0.46666666666666667</v>
      </c>
    </row>
    <row r="164" spans="1:18" x14ac:dyDescent="0.35">
      <c r="A164" s="41">
        <v>453</v>
      </c>
      <c r="B164" s="1" t="s">
        <v>265</v>
      </c>
      <c r="C164" s="40">
        <v>681</v>
      </c>
      <c r="D164" s="40">
        <v>722</v>
      </c>
      <c r="E164" s="40">
        <v>769</v>
      </c>
      <c r="F164" s="3">
        <f t="shared" si="8"/>
        <v>-5.6786703601108032E-2</v>
      </c>
      <c r="G164" s="45">
        <v>280000</v>
      </c>
      <c r="H164" s="40">
        <v>267000</v>
      </c>
      <c r="I164" s="40">
        <v>247000</v>
      </c>
      <c r="J164" s="3">
        <f t="shared" si="9"/>
        <v>4.8689138576779027E-2</v>
      </c>
      <c r="K164" s="45">
        <v>278442</v>
      </c>
      <c r="L164" s="40">
        <v>270224</v>
      </c>
      <c r="M164" s="40">
        <v>250545</v>
      </c>
      <c r="N164" s="3">
        <f t="shared" si="10"/>
        <v>3.0411806501273019E-2</v>
      </c>
      <c r="O164" s="40">
        <v>47</v>
      </c>
      <c r="P164" s="40">
        <v>35</v>
      </c>
      <c r="Q164" s="40">
        <v>45</v>
      </c>
      <c r="R164" s="3">
        <f t="shared" si="11"/>
        <v>0.34285714285714286</v>
      </c>
    </row>
    <row r="165" spans="1:18" x14ac:dyDescent="0.35">
      <c r="A165" s="41">
        <v>454</v>
      </c>
      <c r="B165" s="1" t="s">
        <v>266</v>
      </c>
      <c r="C165" s="40">
        <v>250</v>
      </c>
      <c r="D165" s="40">
        <v>251</v>
      </c>
      <c r="E165" s="40">
        <v>253</v>
      </c>
      <c r="F165" s="3">
        <f t="shared" si="8"/>
        <v>-3.9840637450199202E-3</v>
      </c>
      <c r="G165" s="45">
        <v>314950</v>
      </c>
      <c r="H165" s="40">
        <v>297000</v>
      </c>
      <c r="I165" s="40">
        <v>280000</v>
      </c>
      <c r="J165" s="3">
        <f t="shared" si="9"/>
        <v>6.0437710437710436E-2</v>
      </c>
      <c r="K165" s="45">
        <v>333549</v>
      </c>
      <c r="L165" s="40">
        <v>303975</v>
      </c>
      <c r="M165" s="40">
        <v>291812</v>
      </c>
      <c r="N165" s="3">
        <f t="shared" si="10"/>
        <v>9.7290895632864541E-2</v>
      </c>
      <c r="O165" s="40">
        <v>54</v>
      </c>
      <c r="P165" s="40">
        <v>49</v>
      </c>
      <c r="Q165" s="40">
        <v>44</v>
      </c>
      <c r="R165" s="3">
        <f t="shared" si="11"/>
        <v>0.10204081632653061</v>
      </c>
    </row>
    <row r="166" spans="1:18" x14ac:dyDescent="0.35">
      <c r="A166" s="41">
        <v>455</v>
      </c>
      <c r="B166" s="1" t="s">
        <v>267</v>
      </c>
      <c r="C166" s="40">
        <v>123</v>
      </c>
      <c r="D166" s="40">
        <v>105</v>
      </c>
      <c r="E166" s="40">
        <v>141</v>
      </c>
      <c r="F166" s="3">
        <f t="shared" si="8"/>
        <v>0.17142857142857143</v>
      </c>
      <c r="G166" s="45">
        <v>305000</v>
      </c>
      <c r="H166" s="40">
        <v>274000</v>
      </c>
      <c r="I166" s="40">
        <v>267700</v>
      </c>
      <c r="J166" s="3">
        <f t="shared" si="9"/>
        <v>0.11313868613138686</v>
      </c>
      <c r="K166" s="45">
        <v>302781</v>
      </c>
      <c r="L166" s="40">
        <v>266853</v>
      </c>
      <c r="M166" s="40">
        <v>266506</v>
      </c>
      <c r="N166" s="3">
        <f t="shared" si="10"/>
        <v>0.13463592314869985</v>
      </c>
      <c r="O166" s="40">
        <v>40</v>
      </c>
      <c r="P166" s="40">
        <v>33</v>
      </c>
      <c r="Q166" s="40">
        <v>56</v>
      </c>
      <c r="R166" s="3">
        <f t="shared" si="11"/>
        <v>0.21212121212121213</v>
      </c>
    </row>
    <row r="167" spans="1:18" x14ac:dyDescent="0.35">
      <c r="A167" s="41">
        <v>456</v>
      </c>
      <c r="B167" s="1" t="s">
        <v>304</v>
      </c>
      <c r="C167" s="40">
        <v>62</v>
      </c>
      <c r="D167" s="40">
        <v>39</v>
      </c>
      <c r="E167" s="40">
        <v>58</v>
      </c>
      <c r="F167" s="3">
        <f t="shared" si="8"/>
        <v>0.58974358974358976</v>
      </c>
      <c r="G167" s="45">
        <v>227950</v>
      </c>
      <c r="H167" s="40">
        <v>220000</v>
      </c>
      <c r="I167" s="40">
        <v>195000</v>
      </c>
      <c r="J167" s="3">
        <f t="shared" si="9"/>
        <v>3.6136363636363633E-2</v>
      </c>
      <c r="K167" s="45">
        <v>229211</v>
      </c>
      <c r="L167" s="40">
        <v>209118</v>
      </c>
      <c r="M167" s="40">
        <v>188931</v>
      </c>
      <c r="N167" s="3">
        <f t="shared" si="10"/>
        <v>9.6084507311661363E-2</v>
      </c>
      <c r="O167" s="40">
        <v>33</v>
      </c>
      <c r="P167" s="40">
        <v>38</v>
      </c>
      <c r="Q167" s="40">
        <v>39</v>
      </c>
      <c r="R167" s="3">
        <f t="shared" si="11"/>
        <v>-0.13157894736842105</v>
      </c>
    </row>
    <row r="168" spans="1:18" x14ac:dyDescent="0.35">
      <c r="A168" s="41">
        <v>457</v>
      </c>
      <c r="B168" s="1" t="s">
        <v>268</v>
      </c>
      <c r="C168" s="40">
        <v>133</v>
      </c>
      <c r="D168" s="40">
        <v>121</v>
      </c>
      <c r="E168" s="40">
        <v>131</v>
      </c>
      <c r="F168" s="3">
        <f t="shared" si="8"/>
        <v>9.9173553719008267E-2</v>
      </c>
      <c r="G168" s="45">
        <v>340000</v>
      </c>
      <c r="H168" s="40">
        <v>325000</v>
      </c>
      <c r="I168" s="40">
        <v>312000</v>
      </c>
      <c r="J168" s="3">
        <f t="shared" si="9"/>
        <v>4.6153846153846156E-2</v>
      </c>
      <c r="K168" s="45">
        <v>338919</v>
      </c>
      <c r="L168" s="40">
        <v>331156</v>
      </c>
      <c r="M168" s="40">
        <v>296721</v>
      </c>
      <c r="N168" s="3">
        <f t="shared" si="10"/>
        <v>2.3442123953665343E-2</v>
      </c>
      <c r="O168" s="40">
        <v>41</v>
      </c>
      <c r="P168" s="40">
        <v>67</v>
      </c>
      <c r="Q168" s="40">
        <v>37</v>
      </c>
      <c r="R168" s="3">
        <f t="shared" si="11"/>
        <v>-0.38805970149253732</v>
      </c>
    </row>
    <row r="169" spans="1:18" x14ac:dyDescent="0.35">
      <c r="A169" s="41">
        <v>458</v>
      </c>
      <c r="B169" s="1" t="s">
        <v>269</v>
      </c>
      <c r="C169" s="40">
        <v>90</v>
      </c>
      <c r="D169" s="40">
        <v>83</v>
      </c>
      <c r="E169" s="40">
        <v>77</v>
      </c>
      <c r="F169" s="3">
        <f t="shared" si="8"/>
        <v>8.4337349397590355E-2</v>
      </c>
      <c r="G169" s="45">
        <v>299950</v>
      </c>
      <c r="H169" s="40">
        <v>279000</v>
      </c>
      <c r="I169" s="40">
        <v>255000</v>
      </c>
      <c r="J169" s="3">
        <f t="shared" si="9"/>
        <v>7.5089605734767029E-2</v>
      </c>
      <c r="K169" s="45">
        <v>316841</v>
      </c>
      <c r="L169" s="40">
        <v>296383</v>
      </c>
      <c r="M169" s="40">
        <v>259768</v>
      </c>
      <c r="N169" s="3">
        <f t="shared" si="10"/>
        <v>6.9025551398022147E-2</v>
      </c>
      <c r="O169" s="40">
        <v>46</v>
      </c>
      <c r="P169" s="40">
        <v>53</v>
      </c>
      <c r="Q169" s="40">
        <v>33</v>
      </c>
      <c r="R169" s="3">
        <f t="shared" si="11"/>
        <v>-0.13207547169811321</v>
      </c>
    </row>
    <row r="170" spans="1:18" x14ac:dyDescent="0.35">
      <c r="A170" s="41">
        <v>461</v>
      </c>
      <c r="B170" s="1" t="s">
        <v>308</v>
      </c>
      <c r="C170" s="40">
        <v>63</v>
      </c>
      <c r="D170" s="40">
        <v>58</v>
      </c>
      <c r="E170" s="40">
        <v>71</v>
      </c>
      <c r="F170" s="3">
        <f t="shared" si="8"/>
        <v>8.6206896551724144E-2</v>
      </c>
      <c r="G170" s="45">
        <v>339500</v>
      </c>
      <c r="H170" s="40">
        <v>335300</v>
      </c>
      <c r="I170" s="40">
        <v>330000</v>
      </c>
      <c r="J170" s="3">
        <f t="shared" si="9"/>
        <v>1.2526096033402923E-2</v>
      </c>
      <c r="K170" s="45">
        <v>387351</v>
      </c>
      <c r="L170" s="40">
        <v>333571</v>
      </c>
      <c r="M170" s="40">
        <v>335027</v>
      </c>
      <c r="N170" s="3">
        <f t="shared" si="10"/>
        <v>0.16122504654181569</v>
      </c>
      <c r="O170" s="40">
        <v>81</v>
      </c>
      <c r="P170" s="40">
        <v>68</v>
      </c>
      <c r="Q170" s="40">
        <v>64</v>
      </c>
      <c r="R170" s="3">
        <f t="shared" si="11"/>
        <v>0.19117647058823528</v>
      </c>
    </row>
    <row r="171" spans="1:18" x14ac:dyDescent="0.35">
      <c r="A171" s="41">
        <v>462</v>
      </c>
      <c r="B171" s="1" t="s">
        <v>270</v>
      </c>
      <c r="C171" s="40">
        <v>948</v>
      </c>
      <c r="D171" s="40">
        <v>943</v>
      </c>
      <c r="E171" s="40">
        <v>917</v>
      </c>
      <c r="F171" s="3">
        <f t="shared" si="8"/>
        <v>5.3022269353128317E-3</v>
      </c>
      <c r="G171" s="45">
        <v>375000</v>
      </c>
      <c r="H171" s="40">
        <v>360000</v>
      </c>
      <c r="I171" s="40">
        <v>349000</v>
      </c>
      <c r="J171" s="3">
        <f t="shared" si="9"/>
        <v>4.1666666666666664E-2</v>
      </c>
      <c r="K171" s="45">
        <v>423782</v>
      </c>
      <c r="L171" s="40">
        <v>393792</v>
      </c>
      <c r="M171" s="40">
        <v>377762</v>
      </c>
      <c r="N171" s="3">
        <f t="shared" si="10"/>
        <v>7.6156955956444006E-2</v>
      </c>
      <c r="O171" s="40">
        <v>45</v>
      </c>
      <c r="P171" s="40">
        <v>36</v>
      </c>
      <c r="Q171" s="40">
        <v>38</v>
      </c>
      <c r="R171" s="3">
        <f t="shared" si="11"/>
        <v>0.25</v>
      </c>
    </row>
    <row r="172" spans="1:18" x14ac:dyDescent="0.35">
      <c r="A172" s="41">
        <v>463</v>
      </c>
      <c r="B172" s="1" t="s">
        <v>311</v>
      </c>
      <c r="C172" s="40">
        <v>207</v>
      </c>
      <c r="D172" s="40">
        <v>166</v>
      </c>
      <c r="E172" s="40">
        <v>183</v>
      </c>
      <c r="F172" s="3">
        <f t="shared" si="8"/>
        <v>0.24698795180722891</v>
      </c>
      <c r="G172" s="45">
        <v>350000</v>
      </c>
      <c r="H172" s="40">
        <v>360000</v>
      </c>
      <c r="I172" s="40">
        <v>349700</v>
      </c>
      <c r="J172" s="3">
        <f t="shared" si="9"/>
        <v>-2.7777777777777776E-2</v>
      </c>
      <c r="K172" s="45">
        <v>383549</v>
      </c>
      <c r="L172" s="40">
        <v>377446</v>
      </c>
      <c r="M172" s="40">
        <v>356484</v>
      </c>
      <c r="N172" s="3">
        <f t="shared" si="10"/>
        <v>1.6169200362435951E-2</v>
      </c>
      <c r="O172" s="40">
        <v>41</v>
      </c>
      <c r="P172" s="40">
        <v>36</v>
      </c>
      <c r="Q172" s="40">
        <v>38</v>
      </c>
      <c r="R172" s="3">
        <f t="shared" si="11"/>
        <v>0.1388888888888889</v>
      </c>
    </row>
    <row r="173" spans="1:18" x14ac:dyDescent="0.35">
      <c r="A173" s="41">
        <v>464</v>
      </c>
      <c r="B173" s="1" t="s">
        <v>314</v>
      </c>
      <c r="C173" s="40">
        <v>122</v>
      </c>
      <c r="D173" s="40">
        <v>120</v>
      </c>
      <c r="E173" s="40">
        <v>97</v>
      </c>
      <c r="F173" s="3">
        <f t="shared" si="8"/>
        <v>1.6666666666666666E-2</v>
      </c>
      <c r="G173" s="45">
        <v>540000</v>
      </c>
      <c r="H173" s="40">
        <v>503700</v>
      </c>
      <c r="I173" s="40">
        <v>435000</v>
      </c>
      <c r="J173" s="3">
        <f t="shared" si="9"/>
        <v>7.2066706372840975E-2</v>
      </c>
      <c r="K173" s="45">
        <v>562348</v>
      </c>
      <c r="L173" s="40">
        <v>549723</v>
      </c>
      <c r="M173" s="40">
        <v>507392</v>
      </c>
      <c r="N173" s="3">
        <f t="shared" si="10"/>
        <v>2.2966112023691931E-2</v>
      </c>
      <c r="O173" s="40">
        <v>64</v>
      </c>
      <c r="P173" s="40">
        <v>47</v>
      </c>
      <c r="Q173" s="40">
        <v>59</v>
      </c>
      <c r="R173" s="3">
        <f t="shared" si="11"/>
        <v>0.36170212765957449</v>
      </c>
    </row>
    <row r="174" spans="1:18" x14ac:dyDescent="0.35">
      <c r="A174" s="41">
        <v>465</v>
      </c>
      <c r="B174" s="1" t="s">
        <v>271</v>
      </c>
      <c r="C174" s="40">
        <v>238</v>
      </c>
      <c r="D174" s="40">
        <v>268</v>
      </c>
      <c r="E174" s="40">
        <v>245</v>
      </c>
      <c r="F174" s="3">
        <f t="shared" si="8"/>
        <v>-0.11194029850746269</v>
      </c>
      <c r="G174" s="45">
        <v>265000</v>
      </c>
      <c r="H174" s="40">
        <v>277750</v>
      </c>
      <c r="I174" s="40">
        <v>222000</v>
      </c>
      <c r="J174" s="3">
        <f t="shared" si="9"/>
        <v>-4.5904590459045908E-2</v>
      </c>
      <c r="K174" s="45">
        <v>317425</v>
      </c>
      <c r="L174" s="40">
        <v>301264</v>
      </c>
      <c r="M174" s="40">
        <v>260496</v>
      </c>
      <c r="N174" s="3">
        <f t="shared" si="10"/>
        <v>5.3643980030803548E-2</v>
      </c>
      <c r="O174" s="40">
        <v>54</v>
      </c>
      <c r="P174" s="40">
        <v>36</v>
      </c>
      <c r="Q174" s="40">
        <v>40</v>
      </c>
      <c r="R174" s="3">
        <f t="shared" si="11"/>
        <v>0.5</v>
      </c>
    </row>
    <row r="175" spans="1:18" x14ac:dyDescent="0.35">
      <c r="A175" s="41">
        <v>466</v>
      </c>
      <c r="B175" s="1" t="s">
        <v>272</v>
      </c>
      <c r="C175" s="40">
        <v>310</v>
      </c>
      <c r="D175" s="40">
        <v>343</v>
      </c>
      <c r="E175" s="40">
        <v>385</v>
      </c>
      <c r="F175" s="3">
        <f t="shared" si="8"/>
        <v>-9.6209912536443148E-2</v>
      </c>
      <c r="G175" s="45">
        <v>155000</v>
      </c>
      <c r="H175" s="40">
        <v>145000</v>
      </c>
      <c r="I175" s="40">
        <v>140000</v>
      </c>
      <c r="J175" s="3">
        <f t="shared" si="9"/>
        <v>6.8965517241379309E-2</v>
      </c>
      <c r="K175" s="45">
        <v>154401</v>
      </c>
      <c r="L175" s="40">
        <v>143618</v>
      </c>
      <c r="M175" s="40">
        <v>138742</v>
      </c>
      <c r="N175" s="3">
        <f t="shared" si="10"/>
        <v>7.5081117965714608E-2</v>
      </c>
      <c r="O175" s="40">
        <v>89</v>
      </c>
      <c r="P175" s="40">
        <v>67</v>
      </c>
      <c r="Q175" s="40">
        <v>70</v>
      </c>
      <c r="R175" s="3">
        <f t="shared" si="11"/>
        <v>0.32835820895522388</v>
      </c>
    </row>
    <row r="176" spans="1:18" x14ac:dyDescent="0.35">
      <c r="A176" s="41">
        <v>468</v>
      </c>
      <c r="B176" s="1" t="s">
        <v>273</v>
      </c>
      <c r="C176" s="40">
        <v>57</v>
      </c>
      <c r="D176" s="40">
        <v>52</v>
      </c>
      <c r="E176" s="40">
        <v>58</v>
      </c>
      <c r="F176" s="3">
        <f t="shared" si="8"/>
        <v>9.6153846153846159E-2</v>
      </c>
      <c r="G176" s="45">
        <v>330000</v>
      </c>
      <c r="H176" s="40">
        <v>328500</v>
      </c>
      <c r="I176" s="40">
        <v>297500</v>
      </c>
      <c r="J176" s="3">
        <f t="shared" si="9"/>
        <v>4.5662100456621002E-3</v>
      </c>
      <c r="K176" s="45">
        <v>341526</v>
      </c>
      <c r="L176" s="40">
        <v>333656</v>
      </c>
      <c r="M176" s="40">
        <v>317325</v>
      </c>
      <c r="N176" s="3">
        <f t="shared" si="10"/>
        <v>2.3587167621742153E-2</v>
      </c>
      <c r="O176" s="40">
        <v>42</v>
      </c>
      <c r="P176" s="40">
        <v>38</v>
      </c>
      <c r="Q176" s="40">
        <v>44</v>
      </c>
      <c r="R176" s="3">
        <f t="shared" si="11"/>
        <v>0.10526315789473684</v>
      </c>
    </row>
    <row r="177" spans="1:18" x14ac:dyDescent="0.35">
      <c r="A177" s="41">
        <v>469</v>
      </c>
      <c r="B177" s="1" t="s">
        <v>274</v>
      </c>
      <c r="C177" s="40">
        <v>17</v>
      </c>
      <c r="D177" s="40">
        <v>36</v>
      </c>
      <c r="E177" s="40">
        <v>41</v>
      </c>
      <c r="F177" s="3">
        <f t="shared" si="8"/>
        <v>-0.52777777777777779</v>
      </c>
      <c r="G177" s="45">
        <v>240000</v>
      </c>
      <c r="H177" s="40">
        <v>198950</v>
      </c>
      <c r="I177" s="40">
        <v>175000</v>
      </c>
      <c r="J177" s="3">
        <f t="shared" si="9"/>
        <v>0.206333249560191</v>
      </c>
      <c r="K177" s="45">
        <v>234353</v>
      </c>
      <c r="L177" s="40">
        <v>194642</v>
      </c>
      <c r="M177" s="40">
        <v>182304</v>
      </c>
      <c r="N177" s="3">
        <f t="shared" si="10"/>
        <v>0.20402071495360713</v>
      </c>
      <c r="O177" s="40">
        <v>65</v>
      </c>
      <c r="P177" s="40">
        <v>48</v>
      </c>
      <c r="Q177" s="40">
        <v>66</v>
      </c>
      <c r="R177" s="3">
        <f t="shared" si="11"/>
        <v>0.35416666666666669</v>
      </c>
    </row>
    <row r="178" spans="1:18" x14ac:dyDescent="0.35">
      <c r="A178" s="41">
        <v>471</v>
      </c>
      <c r="B178" s="1" t="s">
        <v>275</v>
      </c>
      <c r="C178" s="40">
        <v>135</v>
      </c>
      <c r="D178" s="40">
        <v>137</v>
      </c>
      <c r="E178" s="40">
        <v>159</v>
      </c>
      <c r="F178" s="3">
        <f t="shared" si="8"/>
        <v>-1.4598540145985401E-2</v>
      </c>
      <c r="G178" s="45">
        <v>205000</v>
      </c>
      <c r="H178" s="40">
        <v>203800</v>
      </c>
      <c r="I178" s="40">
        <v>195000</v>
      </c>
      <c r="J178" s="3">
        <f t="shared" si="9"/>
        <v>5.8881256133464181E-3</v>
      </c>
      <c r="K178" s="45">
        <v>214514</v>
      </c>
      <c r="L178" s="40">
        <v>212999</v>
      </c>
      <c r="M178" s="40">
        <v>199849</v>
      </c>
      <c r="N178" s="3">
        <f t="shared" si="10"/>
        <v>7.1127094493401381E-3</v>
      </c>
      <c r="O178" s="40">
        <v>65</v>
      </c>
      <c r="P178" s="40">
        <v>66</v>
      </c>
      <c r="Q178" s="40">
        <v>55</v>
      </c>
      <c r="R178" s="3">
        <f t="shared" si="11"/>
        <v>-1.5151515151515152E-2</v>
      </c>
    </row>
    <row r="179" spans="1:18" x14ac:dyDescent="0.35">
      <c r="A179" s="41">
        <v>472</v>
      </c>
      <c r="B179" s="1" t="s">
        <v>276</v>
      </c>
      <c r="C179" s="40">
        <v>37</v>
      </c>
      <c r="D179" s="40">
        <v>22</v>
      </c>
      <c r="E179" s="40">
        <v>24</v>
      </c>
      <c r="F179" s="3">
        <f t="shared" si="8"/>
        <v>0.68181818181818177</v>
      </c>
      <c r="G179" s="45">
        <v>105000</v>
      </c>
      <c r="H179" s="40">
        <v>106500</v>
      </c>
      <c r="I179" s="40">
        <v>117000</v>
      </c>
      <c r="J179" s="3">
        <f t="shared" si="9"/>
        <v>-1.4084507042253521E-2</v>
      </c>
      <c r="K179" s="45">
        <v>120567</v>
      </c>
      <c r="L179" s="40">
        <v>123690</v>
      </c>
      <c r="M179" s="40">
        <v>130658</v>
      </c>
      <c r="N179" s="3">
        <f t="shared" si="10"/>
        <v>-2.5248605384428816E-2</v>
      </c>
      <c r="O179" s="40">
        <v>50</v>
      </c>
      <c r="P179" s="40">
        <v>67</v>
      </c>
      <c r="Q179" s="40">
        <v>51</v>
      </c>
      <c r="R179" s="3">
        <f t="shared" si="11"/>
        <v>-0.2537313432835821</v>
      </c>
    </row>
    <row r="180" spans="1:18" x14ac:dyDescent="0.35">
      <c r="A180" s="41">
        <v>473</v>
      </c>
      <c r="B180" s="1" t="s">
        <v>278</v>
      </c>
      <c r="C180" s="40">
        <v>279</v>
      </c>
      <c r="D180" s="40">
        <v>275</v>
      </c>
      <c r="E180" s="40">
        <v>241</v>
      </c>
      <c r="F180" s="3">
        <f t="shared" si="8"/>
        <v>1.4545454545454545E-2</v>
      </c>
      <c r="G180" s="45">
        <v>234900</v>
      </c>
      <c r="H180" s="40">
        <v>232000</v>
      </c>
      <c r="I180" s="40">
        <v>220000</v>
      </c>
      <c r="J180" s="3">
        <f t="shared" si="9"/>
        <v>1.2500000000000001E-2</v>
      </c>
      <c r="K180" s="45">
        <v>237415</v>
      </c>
      <c r="L180" s="40">
        <v>231919</v>
      </c>
      <c r="M180" s="40">
        <v>220081</v>
      </c>
      <c r="N180" s="3">
        <f t="shared" si="10"/>
        <v>2.3697929018321053E-2</v>
      </c>
      <c r="O180" s="40">
        <v>81</v>
      </c>
      <c r="P180" s="40">
        <v>65</v>
      </c>
      <c r="Q180" s="40">
        <v>83</v>
      </c>
      <c r="R180" s="3">
        <f t="shared" si="11"/>
        <v>0.24615384615384617</v>
      </c>
    </row>
    <row r="181" spans="1:18" x14ac:dyDescent="0.35">
      <c r="A181" s="41">
        <v>474</v>
      </c>
      <c r="B181" s="1" t="s">
        <v>279</v>
      </c>
      <c r="C181" s="40">
        <v>6</v>
      </c>
      <c r="D181" s="40">
        <v>14</v>
      </c>
      <c r="E181" s="40">
        <v>4</v>
      </c>
      <c r="F181" s="3">
        <f t="shared" si="8"/>
        <v>-0.5714285714285714</v>
      </c>
      <c r="G181" s="45">
        <v>191750</v>
      </c>
      <c r="H181" s="40">
        <v>165000</v>
      </c>
      <c r="I181" s="40">
        <v>138750</v>
      </c>
      <c r="J181" s="3">
        <f t="shared" si="9"/>
        <v>0.16212121212121211</v>
      </c>
      <c r="K181" s="45">
        <v>207250</v>
      </c>
      <c r="L181" s="40">
        <v>150743</v>
      </c>
      <c r="M181" s="40">
        <v>130000</v>
      </c>
      <c r="N181" s="3">
        <f t="shared" si="10"/>
        <v>0.3748565439191206</v>
      </c>
      <c r="O181" s="40">
        <v>31</v>
      </c>
      <c r="P181" s="40">
        <v>49</v>
      </c>
      <c r="Q181" s="40">
        <v>41</v>
      </c>
      <c r="R181" s="3">
        <f t="shared" si="11"/>
        <v>-0.36734693877551022</v>
      </c>
    </row>
    <row r="182" spans="1:18" x14ac:dyDescent="0.35">
      <c r="A182" s="41">
        <v>475</v>
      </c>
      <c r="B182" s="1" t="s">
        <v>280</v>
      </c>
      <c r="C182" s="40">
        <v>106</v>
      </c>
      <c r="D182" s="40">
        <v>108</v>
      </c>
      <c r="E182" s="40">
        <v>111</v>
      </c>
      <c r="F182" s="3">
        <f t="shared" si="8"/>
        <v>-1.8518518518518517E-2</v>
      </c>
      <c r="G182" s="45">
        <v>176500</v>
      </c>
      <c r="H182" s="40">
        <v>168350</v>
      </c>
      <c r="I182" s="40">
        <v>155000</v>
      </c>
      <c r="J182" s="3">
        <f t="shared" si="9"/>
        <v>4.8411048411048409E-2</v>
      </c>
      <c r="K182" s="45">
        <v>202777</v>
      </c>
      <c r="L182" s="40">
        <v>183190</v>
      </c>
      <c r="M182" s="40">
        <v>169445</v>
      </c>
      <c r="N182" s="3">
        <f t="shared" si="10"/>
        <v>0.1069217752060702</v>
      </c>
      <c r="O182" s="40">
        <v>64</v>
      </c>
      <c r="P182" s="40">
        <v>48</v>
      </c>
      <c r="Q182" s="40">
        <v>58</v>
      </c>
      <c r="R182" s="3">
        <f t="shared" si="11"/>
        <v>0.33333333333333331</v>
      </c>
    </row>
    <row r="183" spans="1:18" x14ac:dyDescent="0.35">
      <c r="A183" s="41">
        <v>476</v>
      </c>
      <c r="B183" s="1" t="s">
        <v>281</v>
      </c>
      <c r="C183" s="40">
        <v>36</v>
      </c>
      <c r="D183" s="40">
        <v>36</v>
      </c>
      <c r="E183" s="40">
        <v>30</v>
      </c>
      <c r="F183" s="3">
        <f t="shared" si="8"/>
        <v>0</v>
      </c>
      <c r="G183" s="45">
        <v>188000</v>
      </c>
      <c r="H183" s="40">
        <v>192450</v>
      </c>
      <c r="I183" s="40">
        <v>157000</v>
      </c>
      <c r="J183" s="3">
        <f t="shared" si="9"/>
        <v>-2.3122889062094049E-2</v>
      </c>
      <c r="K183" s="45">
        <v>190500</v>
      </c>
      <c r="L183" s="40">
        <v>193918</v>
      </c>
      <c r="M183" s="40">
        <v>161726</v>
      </c>
      <c r="N183" s="3">
        <f t="shared" si="10"/>
        <v>-1.7626006868882722E-2</v>
      </c>
      <c r="O183" s="40">
        <v>56</v>
      </c>
      <c r="P183" s="40">
        <v>51</v>
      </c>
      <c r="Q183" s="40">
        <v>54</v>
      </c>
      <c r="R183" s="3">
        <f t="shared" si="11"/>
        <v>9.8039215686274508E-2</v>
      </c>
    </row>
    <row r="184" spans="1:18" x14ac:dyDescent="0.35">
      <c r="A184" s="41">
        <v>477</v>
      </c>
      <c r="B184" s="1" t="s">
        <v>282</v>
      </c>
      <c r="C184" s="40">
        <v>846</v>
      </c>
      <c r="D184" s="40">
        <v>815</v>
      </c>
      <c r="E184" s="40">
        <v>776</v>
      </c>
      <c r="F184" s="3">
        <f t="shared" si="8"/>
        <v>3.8036809815950923E-2</v>
      </c>
      <c r="G184" s="45">
        <v>325000</v>
      </c>
      <c r="H184" s="40">
        <v>315000</v>
      </c>
      <c r="I184" s="40">
        <v>287000</v>
      </c>
      <c r="J184" s="3">
        <f t="shared" si="9"/>
        <v>3.1746031746031744E-2</v>
      </c>
      <c r="K184" s="45">
        <v>337606</v>
      </c>
      <c r="L184" s="40">
        <v>329315</v>
      </c>
      <c r="M184" s="40">
        <v>303012</v>
      </c>
      <c r="N184" s="3">
        <f t="shared" si="10"/>
        <v>2.5176502740537177E-2</v>
      </c>
      <c r="O184" s="40">
        <v>43</v>
      </c>
      <c r="P184" s="40">
        <v>33</v>
      </c>
      <c r="Q184" s="40">
        <v>30</v>
      </c>
      <c r="R184" s="3">
        <f t="shared" si="11"/>
        <v>0.30303030303030304</v>
      </c>
    </row>
    <row r="185" spans="1:18" x14ac:dyDescent="0.35">
      <c r="A185" s="41">
        <v>478</v>
      </c>
      <c r="B185" s="1" t="s">
        <v>325</v>
      </c>
      <c r="C185" s="40">
        <v>252</v>
      </c>
      <c r="D185" s="40">
        <v>272</v>
      </c>
      <c r="E185" s="40">
        <v>256</v>
      </c>
      <c r="F185" s="3">
        <f t="shared" si="8"/>
        <v>-7.3529411764705885E-2</v>
      </c>
      <c r="G185" s="45">
        <v>211000</v>
      </c>
      <c r="H185" s="40">
        <v>195450</v>
      </c>
      <c r="I185" s="40">
        <v>186810</v>
      </c>
      <c r="J185" s="3">
        <f t="shared" si="9"/>
        <v>7.9559989767203895E-2</v>
      </c>
      <c r="K185" s="45">
        <v>224748</v>
      </c>
      <c r="L185" s="40">
        <v>207678</v>
      </c>
      <c r="M185" s="40">
        <v>195120</v>
      </c>
      <c r="N185" s="3">
        <f t="shared" si="10"/>
        <v>8.2194551180192407E-2</v>
      </c>
      <c r="O185" s="40">
        <v>82</v>
      </c>
      <c r="P185" s="40">
        <v>64</v>
      </c>
      <c r="Q185" s="40">
        <v>73</v>
      </c>
      <c r="R185" s="3">
        <f t="shared" si="11"/>
        <v>0.28125</v>
      </c>
    </row>
    <row r="186" spans="1:18" x14ac:dyDescent="0.35">
      <c r="A186" s="41">
        <v>479</v>
      </c>
      <c r="B186" s="1" t="s">
        <v>327</v>
      </c>
      <c r="C186" s="40">
        <v>70</v>
      </c>
      <c r="D186" s="40">
        <v>54</v>
      </c>
      <c r="E186" s="40">
        <v>40</v>
      </c>
      <c r="F186" s="3">
        <f t="shared" si="8"/>
        <v>0.29629629629629628</v>
      </c>
      <c r="G186" s="45">
        <v>345000</v>
      </c>
      <c r="H186" s="40">
        <v>316500</v>
      </c>
      <c r="I186" s="40">
        <v>290000</v>
      </c>
      <c r="J186" s="3">
        <f t="shared" si="9"/>
        <v>9.004739336492891E-2</v>
      </c>
      <c r="K186" s="45">
        <v>338196</v>
      </c>
      <c r="L186" s="40">
        <v>322676</v>
      </c>
      <c r="M186" s="40">
        <v>289003</v>
      </c>
      <c r="N186" s="3">
        <f t="shared" si="10"/>
        <v>4.8097782295553435E-2</v>
      </c>
      <c r="O186" s="40">
        <v>27</v>
      </c>
      <c r="P186" s="40">
        <v>28</v>
      </c>
      <c r="Q186" s="40">
        <v>31</v>
      </c>
      <c r="R186" s="3">
        <f t="shared" si="11"/>
        <v>-3.5714285714285712E-2</v>
      </c>
    </row>
    <row r="187" spans="1:18" x14ac:dyDescent="0.35">
      <c r="A187" s="41">
        <v>480</v>
      </c>
      <c r="B187" s="1" t="s">
        <v>283</v>
      </c>
      <c r="C187" s="40">
        <v>75</v>
      </c>
      <c r="D187" s="40">
        <v>61</v>
      </c>
      <c r="E187" s="40">
        <v>102</v>
      </c>
      <c r="F187" s="3">
        <f t="shared" si="8"/>
        <v>0.22950819672131148</v>
      </c>
      <c r="G187" s="45">
        <v>365000</v>
      </c>
      <c r="H187" s="40">
        <v>355000</v>
      </c>
      <c r="I187" s="40">
        <v>340888</v>
      </c>
      <c r="J187" s="3">
        <f t="shared" si="9"/>
        <v>2.8169014084507043E-2</v>
      </c>
      <c r="K187" s="45">
        <v>375372</v>
      </c>
      <c r="L187" s="40">
        <v>377978</v>
      </c>
      <c r="M187" s="40">
        <v>352920</v>
      </c>
      <c r="N187" s="3">
        <f t="shared" si="10"/>
        <v>-6.8945811660996144E-3</v>
      </c>
      <c r="O187" s="40">
        <v>43</v>
      </c>
      <c r="P187" s="40">
        <v>45</v>
      </c>
      <c r="Q187" s="40">
        <v>38</v>
      </c>
      <c r="R187" s="3">
        <f t="shared" si="11"/>
        <v>-4.4444444444444446E-2</v>
      </c>
    </row>
    <row r="188" spans="1:18" x14ac:dyDescent="0.35">
      <c r="A188" s="41">
        <v>481</v>
      </c>
      <c r="B188" s="1" t="s">
        <v>284</v>
      </c>
      <c r="C188" s="40">
        <v>147</v>
      </c>
      <c r="D188" s="40">
        <v>141</v>
      </c>
      <c r="E188" s="40">
        <v>139</v>
      </c>
      <c r="F188" s="3">
        <f t="shared" si="8"/>
        <v>4.2553191489361701E-2</v>
      </c>
      <c r="G188" s="45">
        <v>230000</v>
      </c>
      <c r="H188" s="40">
        <v>198000</v>
      </c>
      <c r="I188" s="40">
        <v>176000</v>
      </c>
      <c r="J188" s="3">
        <f t="shared" si="9"/>
        <v>0.16161616161616163</v>
      </c>
      <c r="K188" s="45">
        <v>273411</v>
      </c>
      <c r="L188" s="40">
        <v>232028</v>
      </c>
      <c r="M188" s="40">
        <v>202254</v>
      </c>
      <c r="N188" s="3">
        <f t="shared" si="10"/>
        <v>0.17835347458065406</v>
      </c>
      <c r="O188" s="40">
        <v>76</v>
      </c>
      <c r="P188" s="40">
        <v>53</v>
      </c>
      <c r="Q188" s="40">
        <v>44</v>
      </c>
      <c r="R188" s="3">
        <f t="shared" si="11"/>
        <v>0.43396226415094341</v>
      </c>
    </row>
    <row r="189" spans="1:18" x14ac:dyDescent="0.35">
      <c r="A189" s="41">
        <v>482</v>
      </c>
      <c r="B189" s="1" t="s">
        <v>285</v>
      </c>
      <c r="C189" s="40">
        <v>123</v>
      </c>
      <c r="D189" s="40">
        <v>122</v>
      </c>
      <c r="E189" s="40">
        <v>123</v>
      </c>
      <c r="F189" s="3">
        <f t="shared" si="8"/>
        <v>8.1967213114754103E-3</v>
      </c>
      <c r="G189" s="45">
        <v>260000</v>
      </c>
      <c r="H189" s="40">
        <v>249450</v>
      </c>
      <c r="I189" s="40">
        <v>235000</v>
      </c>
      <c r="J189" s="3">
        <f t="shared" si="9"/>
        <v>4.2293044698336342E-2</v>
      </c>
      <c r="K189" s="45">
        <v>261633</v>
      </c>
      <c r="L189" s="40">
        <v>238761</v>
      </c>
      <c r="M189" s="40">
        <v>224786</v>
      </c>
      <c r="N189" s="3">
        <f t="shared" si="10"/>
        <v>9.5794539309183663E-2</v>
      </c>
      <c r="O189" s="40">
        <v>50</v>
      </c>
      <c r="P189" s="40">
        <v>33</v>
      </c>
      <c r="Q189" s="40">
        <v>26</v>
      </c>
      <c r="R189" s="3">
        <f t="shared" si="11"/>
        <v>0.51515151515151514</v>
      </c>
    </row>
    <row r="190" spans="1:18" x14ac:dyDescent="0.35">
      <c r="A190" s="41">
        <v>487</v>
      </c>
      <c r="B190" s="1" t="s">
        <v>286</v>
      </c>
      <c r="C190" s="40">
        <v>28</v>
      </c>
      <c r="D190" s="40">
        <v>29</v>
      </c>
      <c r="E190" s="40">
        <v>28</v>
      </c>
      <c r="F190" s="3">
        <f t="shared" si="8"/>
        <v>-3.4482758620689655E-2</v>
      </c>
      <c r="G190" s="45">
        <v>237500</v>
      </c>
      <c r="H190" s="40">
        <v>200000</v>
      </c>
      <c r="I190" s="40">
        <v>165000</v>
      </c>
      <c r="J190" s="3">
        <f t="shared" si="9"/>
        <v>0.1875</v>
      </c>
      <c r="K190" s="45">
        <v>301121</v>
      </c>
      <c r="L190" s="40">
        <v>241272</v>
      </c>
      <c r="M190" s="40">
        <v>202578</v>
      </c>
      <c r="N190" s="3">
        <f t="shared" si="10"/>
        <v>0.24805613581352168</v>
      </c>
      <c r="O190" s="40">
        <v>56</v>
      </c>
      <c r="P190" s="40">
        <v>39</v>
      </c>
      <c r="Q190" s="40">
        <v>56</v>
      </c>
      <c r="R190" s="3">
        <f t="shared" si="11"/>
        <v>0.4358974358974359</v>
      </c>
    </row>
    <row r="191" spans="1:18" x14ac:dyDescent="0.35">
      <c r="A191" s="41">
        <v>488</v>
      </c>
      <c r="B191" s="1" t="s">
        <v>287</v>
      </c>
      <c r="C191" s="40">
        <v>96</v>
      </c>
      <c r="D191" s="40">
        <v>100</v>
      </c>
      <c r="E191" s="40">
        <v>107</v>
      </c>
      <c r="F191" s="3">
        <f t="shared" si="8"/>
        <v>-0.04</v>
      </c>
      <c r="G191" s="45">
        <v>303500</v>
      </c>
      <c r="H191" s="40">
        <v>259000</v>
      </c>
      <c r="I191" s="40">
        <v>243000</v>
      </c>
      <c r="J191" s="3">
        <f t="shared" si="9"/>
        <v>0.1718146718146718</v>
      </c>
      <c r="K191" s="45">
        <v>303305</v>
      </c>
      <c r="L191" s="40">
        <v>280837</v>
      </c>
      <c r="M191" s="40">
        <v>261285</v>
      </c>
      <c r="N191" s="3">
        <f t="shared" si="10"/>
        <v>8.0003703215744362E-2</v>
      </c>
      <c r="O191" s="40">
        <v>29</v>
      </c>
      <c r="P191" s="40">
        <v>25</v>
      </c>
      <c r="Q191" s="40">
        <v>38</v>
      </c>
      <c r="R191" s="3">
        <f t="shared" si="11"/>
        <v>0.16</v>
      </c>
    </row>
    <row r="192" spans="1:18" x14ac:dyDescent="0.35">
      <c r="A192" s="41">
        <v>490</v>
      </c>
      <c r="B192" s="1" t="s">
        <v>288</v>
      </c>
      <c r="C192" s="40">
        <v>6</v>
      </c>
      <c r="D192" s="40">
        <v>15</v>
      </c>
      <c r="E192" s="40">
        <v>19</v>
      </c>
      <c r="F192" s="3">
        <f t="shared" si="8"/>
        <v>-0.6</v>
      </c>
      <c r="G192" s="45">
        <v>183500</v>
      </c>
      <c r="H192" s="40">
        <v>159000</v>
      </c>
      <c r="I192" s="40">
        <v>132000</v>
      </c>
      <c r="J192" s="3">
        <f t="shared" si="9"/>
        <v>0.1540880503144654</v>
      </c>
      <c r="K192" s="45">
        <v>198983</v>
      </c>
      <c r="L192" s="40">
        <v>151593</v>
      </c>
      <c r="M192" s="40">
        <v>124373</v>
      </c>
      <c r="N192" s="3">
        <f t="shared" si="10"/>
        <v>0.31261337924574356</v>
      </c>
      <c r="O192" s="40">
        <v>23</v>
      </c>
      <c r="P192" s="40">
        <v>152</v>
      </c>
      <c r="Q192" s="40">
        <v>66</v>
      </c>
      <c r="R192" s="3">
        <f t="shared" si="11"/>
        <v>-0.84868421052631582</v>
      </c>
    </row>
    <row r="193" spans="1:18" x14ac:dyDescent="0.35">
      <c r="A193" s="41">
        <v>491</v>
      </c>
      <c r="B193" s="1" t="s">
        <v>289</v>
      </c>
      <c r="C193" s="40">
        <v>92</v>
      </c>
      <c r="D193" s="40">
        <v>102</v>
      </c>
      <c r="E193" s="40">
        <v>102</v>
      </c>
      <c r="F193" s="3">
        <f t="shared" si="8"/>
        <v>-9.8039215686274508E-2</v>
      </c>
      <c r="G193" s="45">
        <v>302450</v>
      </c>
      <c r="H193" s="40">
        <v>276450</v>
      </c>
      <c r="I193" s="40">
        <v>260500</v>
      </c>
      <c r="J193" s="3">
        <f t="shared" si="9"/>
        <v>9.4049556881895466E-2</v>
      </c>
      <c r="K193" s="45">
        <v>318203</v>
      </c>
      <c r="L193" s="40">
        <v>294427</v>
      </c>
      <c r="M193" s="40">
        <v>266125</v>
      </c>
      <c r="N193" s="3">
        <f t="shared" si="10"/>
        <v>8.0753463507083248E-2</v>
      </c>
      <c r="O193" s="40">
        <v>27</v>
      </c>
      <c r="P193" s="40">
        <v>25</v>
      </c>
      <c r="Q193" s="40">
        <v>35</v>
      </c>
      <c r="R193" s="3">
        <f t="shared" si="11"/>
        <v>0.08</v>
      </c>
    </row>
    <row r="194" spans="1:18" x14ac:dyDescent="0.35">
      <c r="A194" s="41">
        <v>494</v>
      </c>
      <c r="B194" s="1" t="s">
        <v>337</v>
      </c>
      <c r="C194" s="40">
        <v>383</v>
      </c>
      <c r="D194" s="40">
        <v>423</v>
      </c>
      <c r="E194" s="40">
        <v>404</v>
      </c>
      <c r="F194" s="3">
        <f t="shared" si="8"/>
        <v>-9.4562647754137114E-2</v>
      </c>
      <c r="G194" s="45">
        <v>305000</v>
      </c>
      <c r="H194" s="40">
        <v>285000</v>
      </c>
      <c r="I194" s="40">
        <v>275950</v>
      </c>
      <c r="J194" s="3">
        <f t="shared" si="9"/>
        <v>7.0175438596491224E-2</v>
      </c>
      <c r="K194" s="45">
        <v>318899</v>
      </c>
      <c r="L194" s="40">
        <v>301034</v>
      </c>
      <c r="M194" s="40">
        <v>285265</v>
      </c>
      <c r="N194" s="3">
        <f t="shared" si="10"/>
        <v>5.9345455995003883E-2</v>
      </c>
      <c r="O194" s="40">
        <v>29</v>
      </c>
      <c r="P194" s="40">
        <v>28</v>
      </c>
      <c r="Q194" s="40">
        <v>29</v>
      </c>
      <c r="R194" s="3">
        <f t="shared" si="11"/>
        <v>3.5714285714285712E-2</v>
      </c>
    </row>
    <row r="195" spans="1:18" x14ac:dyDescent="0.35">
      <c r="A195" s="41">
        <v>495</v>
      </c>
      <c r="B195" s="1" t="s">
        <v>290</v>
      </c>
      <c r="C195" s="40">
        <v>445</v>
      </c>
      <c r="D195" s="40">
        <v>414</v>
      </c>
      <c r="E195" s="40">
        <v>508</v>
      </c>
      <c r="F195" s="3">
        <f t="shared" si="8"/>
        <v>7.4879227053140096E-2</v>
      </c>
      <c r="G195" s="45">
        <v>355000</v>
      </c>
      <c r="H195" s="40">
        <v>320000</v>
      </c>
      <c r="I195" s="40">
        <v>305000</v>
      </c>
      <c r="J195" s="3">
        <f t="shared" si="9"/>
        <v>0.109375</v>
      </c>
      <c r="K195" s="45">
        <v>371553</v>
      </c>
      <c r="L195" s="40">
        <v>349036</v>
      </c>
      <c r="M195" s="40">
        <v>336462</v>
      </c>
      <c r="N195" s="3">
        <f t="shared" si="10"/>
        <v>6.4511970111965522E-2</v>
      </c>
      <c r="O195" s="40">
        <v>35</v>
      </c>
      <c r="P195" s="40">
        <v>30</v>
      </c>
      <c r="Q195" s="40">
        <v>33</v>
      </c>
      <c r="R195" s="3">
        <f t="shared" si="11"/>
        <v>0.16666666666666666</v>
      </c>
    </row>
    <row r="196" spans="1:18" x14ac:dyDescent="0.35">
      <c r="A196" s="41">
        <v>496</v>
      </c>
      <c r="B196" s="1" t="s">
        <v>291</v>
      </c>
      <c r="C196" s="40">
        <v>227</v>
      </c>
      <c r="D196" s="40">
        <v>272</v>
      </c>
      <c r="E196" s="40">
        <v>218</v>
      </c>
      <c r="F196" s="3">
        <f t="shared" ref="F196:F259" si="12">(C196-D196)/D196</f>
        <v>-0.16544117647058823</v>
      </c>
      <c r="G196" s="45">
        <v>380000</v>
      </c>
      <c r="H196" s="40">
        <v>370000</v>
      </c>
      <c r="I196" s="40">
        <v>337500</v>
      </c>
      <c r="J196" s="3">
        <f t="shared" ref="J196:J259" si="13">(G196-H196)/H196</f>
        <v>2.7027027027027029E-2</v>
      </c>
      <c r="K196" s="45">
        <v>408698</v>
      </c>
      <c r="L196" s="40">
        <v>378664</v>
      </c>
      <c r="M196" s="40">
        <v>372283</v>
      </c>
      <c r="N196" s="3">
        <f t="shared" ref="N196:N259" si="14">(K196-L196)/L196</f>
        <v>7.9315699406333845E-2</v>
      </c>
      <c r="O196" s="40">
        <v>38</v>
      </c>
      <c r="P196" s="40">
        <v>31</v>
      </c>
      <c r="Q196" s="40">
        <v>39</v>
      </c>
      <c r="R196" s="3">
        <f t="shared" ref="R196:R259" si="15">(O196-P196)/P196</f>
        <v>0.22580645161290322</v>
      </c>
    </row>
    <row r="197" spans="1:18" x14ac:dyDescent="0.35">
      <c r="A197" s="41">
        <v>497</v>
      </c>
      <c r="B197" s="1" t="s">
        <v>292</v>
      </c>
      <c r="C197" s="40">
        <v>14</v>
      </c>
      <c r="D197" s="40">
        <v>13</v>
      </c>
      <c r="E197" s="40">
        <v>10</v>
      </c>
      <c r="F197" s="3">
        <f t="shared" si="12"/>
        <v>7.6923076923076927E-2</v>
      </c>
      <c r="G197" s="45">
        <v>214750</v>
      </c>
      <c r="H197" s="40">
        <v>232000</v>
      </c>
      <c r="I197" s="40">
        <v>170000</v>
      </c>
      <c r="J197" s="3">
        <f t="shared" si="13"/>
        <v>-7.4353448275862072E-2</v>
      </c>
      <c r="K197" s="45">
        <v>209714</v>
      </c>
      <c r="L197" s="40">
        <v>228340</v>
      </c>
      <c r="M197" s="40">
        <v>170150</v>
      </c>
      <c r="N197" s="3">
        <f t="shared" si="14"/>
        <v>-8.157134098274503E-2</v>
      </c>
      <c r="O197" s="40">
        <v>26</v>
      </c>
      <c r="P197" s="40">
        <v>26</v>
      </c>
      <c r="Q197" s="40">
        <v>29</v>
      </c>
      <c r="R197" s="3">
        <f t="shared" si="15"/>
        <v>0</v>
      </c>
    </row>
    <row r="198" spans="1:18" x14ac:dyDescent="0.35">
      <c r="A198" s="41">
        <v>498</v>
      </c>
      <c r="B198" s="1" t="s">
        <v>293</v>
      </c>
      <c r="C198" s="40">
        <v>242</v>
      </c>
      <c r="D198" s="40">
        <v>239</v>
      </c>
      <c r="E198" s="40">
        <v>255</v>
      </c>
      <c r="F198" s="3">
        <f t="shared" si="12"/>
        <v>1.2552301255230125E-2</v>
      </c>
      <c r="G198" s="45">
        <v>259950</v>
      </c>
      <c r="H198" s="40">
        <v>263000</v>
      </c>
      <c r="I198" s="40">
        <v>245000</v>
      </c>
      <c r="J198" s="3">
        <f t="shared" si="13"/>
        <v>-1.1596958174904942E-2</v>
      </c>
      <c r="K198" s="45">
        <v>271182</v>
      </c>
      <c r="L198" s="40">
        <v>267219</v>
      </c>
      <c r="M198" s="40">
        <v>244939</v>
      </c>
      <c r="N198" s="3">
        <f t="shared" si="14"/>
        <v>1.4830532260056359E-2</v>
      </c>
      <c r="O198" s="40">
        <v>33</v>
      </c>
      <c r="P198" s="40">
        <v>30</v>
      </c>
      <c r="Q198" s="40">
        <v>27</v>
      </c>
      <c r="R198" s="3">
        <f t="shared" si="15"/>
        <v>0.1</v>
      </c>
    </row>
    <row r="199" spans="1:18" x14ac:dyDescent="0.35">
      <c r="A199" s="41">
        <v>499</v>
      </c>
      <c r="B199" s="1" t="s">
        <v>294</v>
      </c>
      <c r="C199" s="40">
        <v>1345</v>
      </c>
      <c r="D199" s="40">
        <v>1317</v>
      </c>
      <c r="E199" s="40">
        <v>1416</v>
      </c>
      <c r="F199" s="3">
        <f t="shared" si="12"/>
        <v>2.1260440394836749E-2</v>
      </c>
      <c r="G199" s="45">
        <v>275000</v>
      </c>
      <c r="H199" s="40">
        <v>260000</v>
      </c>
      <c r="I199" s="40">
        <v>245000</v>
      </c>
      <c r="J199" s="3">
        <f t="shared" si="13"/>
        <v>5.7692307692307696E-2</v>
      </c>
      <c r="K199" s="45">
        <v>277427</v>
      </c>
      <c r="L199" s="40">
        <v>262951</v>
      </c>
      <c r="M199" s="40">
        <v>249707</v>
      </c>
      <c r="N199" s="3">
        <f t="shared" si="14"/>
        <v>5.5052081946826592E-2</v>
      </c>
      <c r="O199" s="40">
        <v>38</v>
      </c>
      <c r="P199" s="40">
        <v>29</v>
      </c>
      <c r="Q199" s="40">
        <v>36</v>
      </c>
      <c r="R199" s="3">
        <f t="shared" si="15"/>
        <v>0.31034482758620691</v>
      </c>
    </row>
    <row r="200" spans="1:18" x14ac:dyDescent="0.35">
      <c r="A200" s="41">
        <v>501</v>
      </c>
      <c r="B200" s="1" t="s">
        <v>295</v>
      </c>
      <c r="C200" s="40">
        <v>38</v>
      </c>
      <c r="D200" s="40">
        <v>32</v>
      </c>
      <c r="E200" s="40">
        <v>34</v>
      </c>
      <c r="F200" s="3">
        <f t="shared" si="12"/>
        <v>0.1875</v>
      </c>
      <c r="G200" s="45">
        <v>257450</v>
      </c>
      <c r="H200" s="40">
        <v>260500</v>
      </c>
      <c r="I200" s="40">
        <v>238450</v>
      </c>
      <c r="J200" s="3">
        <f t="shared" si="13"/>
        <v>-1.1708253358925143E-2</v>
      </c>
      <c r="K200" s="45">
        <v>277578</v>
      </c>
      <c r="L200" s="40">
        <v>264472</v>
      </c>
      <c r="M200" s="40">
        <v>238700</v>
      </c>
      <c r="N200" s="3">
        <f t="shared" si="14"/>
        <v>4.9555340451919297E-2</v>
      </c>
      <c r="O200" s="40">
        <v>64</v>
      </c>
      <c r="P200" s="40">
        <v>30</v>
      </c>
      <c r="Q200" s="40">
        <v>54</v>
      </c>
      <c r="R200" s="3">
        <f t="shared" si="15"/>
        <v>1.1333333333333333</v>
      </c>
    </row>
    <row r="201" spans="1:18" x14ac:dyDescent="0.35">
      <c r="A201" s="41">
        <v>507</v>
      </c>
      <c r="B201" s="1" t="s">
        <v>296</v>
      </c>
      <c r="C201" s="40">
        <v>1617</v>
      </c>
      <c r="D201" s="40">
        <v>1722</v>
      </c>
      <c r="E201" s="40">
        <v>1738</v>
      </c>
      <c r="F201" s="3">
        <f t="shared" si="12"/>
        <v>-6.097560975609756E-2</v>
      </c>
      <c r="G201" s="45">
        <v>335000</v>
      </c>
      <c r="H201" s="40">
        <v>315055</v>
      </c>
      <c r="I201" s="40">
        <v>300000</v>
      </c>
      <c r="J201" s="3">
        <f t="shared" si="13"/>
        <v>6.3306406817857194E-2</v>
      </c>
      <c r="K201" s="45">
        <v>365396</v>
      </c>
      <c r="L201" s="40">
        <v>348179</v>
      </c>
      <c r="M201" s="40">
        <v>331335</v>
      </c>
      <c r="N201" s="3">
        <f t="shared" si="14"/>
        <v>4.9448703109607417E-2</v>
      </c>
      <c r="O201" s="40">
        <v>29</v>
      </c>
      <c r="P201" s="40">
        <v>24</v>
      </c>
      <c r="Q201" s="40">
        <v>27</v>
      </c>
      <c r="R201" s="3">
        <f t="shared" si="15"/>
        <v>0.20833333333333334</v>
      </c>
    </row>
    <row r="202" spans="1:18" x14ac:dyDescent="0.35">
      <c r="A202" s="41">
        <v>510</v>
      </c>
      <c r="B202" s="1" t="s">
        <v>297</v>
      </c>
      <c r="C202" s="40">
        <v>378</v>
      </c>
      <c r="D202" s="40">
        <v>358</v>
      </c>
      <c r="E202" s="40">
        <v>332</v>
      </c>
      <c r="F202" s="3">
        <f t="shared" si="12"/>
        <v>5.5865921787709494E-2</v>
      </c>
      <c r="G202" s="45">
        <v>465000</v>
      </c>
      <c r="H202" s="40">
        <v>420750</v>
      </c>
      <c r="I202" s="40">
        <v>400000</v>
      </c>
      <c r="J202" s="3">
        <f t="shared" si="13"/>
        <v>0.10516934046345811</v>
      </c>
      <c r="K202" s="45">
        <v>490067</v>
      </c>
      <c r="L202" s="40">
        <v>462599</v>
      </c>
      <c r="M202" s="40">
        <v>440279</v>
      </c>
      <c r="N202" s="3">
        <f t="shared" si="14"/>
        <v>5.9377560262776186E-2</v>
      </c>
      <c r="O202" s="40">
        <v>27</v>
      </c>
      <c r="P202" s="40">
        <v>25</v>
      </c>
      <c r="Q202" s="40">
        <v>29</v>
      </c>
      <c r="R202" s="3">
        <f t="shared" si="15"/>
        <v>0.08</v>
      </c>
    </row>
    <row r="203" spans="1:18" x14ac:dyDescent="0.35">
      <c r="A203" s="41">
        <v>511</v>
      </c>
      <c r="B203" s="1" t="s">
        <v>298</v>
      </c>
      <c r="C203" s="40">
        <v>15</v>
      </c>
      <c r="D203" s="40">
        <v>19</v>
      </c>
      <c r="E203" s="40">
        <v>11</v>
      </c>
      <c r="F203" s="3">
        <f t="shared" si="12"/>
        <v>-0.21052631578947367</v>
      </c>
      <c r="G203" s="45">
        <v>378000</v>
      </c>
      <c r="H203" s="40">
        <v>312000</v>
      </c>
      <c r="I203" s="40">
        <v>354900</v>
      </c>
      <c r="J203" s="3">
        <f t="shared" si="13"/>
        <v>0.21153846153846154</v>
      </c>
      <c r="K203" s="45">
        <v>426093</v>
      </c>
      <c r="L203" s="40">
        <v>352211</v>
      </c>
      <c r="M203" s="40">
        <v>462531</v>
      </c>
      <c r="N203" s="3">
        <f t="shared" si="14"/>
        <v>0.20976630485703171</v>
      </c>
      <c r="O203" s="40">
        <v>26</v>
      </c>
      <c r="P203" s="40">
        <v>63</v>
      </c>
      <c r="Q203" s="40">
        <v>98</v>
      </c>
      <c r="R203" s="3">
        <f t="shared" si="15"/>
        <v>-0.58730158730158732</v>
      </c>
    </row>
    <row r="204" spans="1:18" x14ac:dyDescent="0.35">
      <c r="A204" s="41">
        <v>512</v>
      </c>
      <c r="B204" s="1" t="s">
        <v>299</v>
      </c>
      <c r="C204" s="40">
        <v>0</v>
      </c>
      <c r="D204" s="40">
        <v>0</v>
      </c>
      <c r="E204" s="40">
        <v>0</v>
      </c>
      <c r="F204" s="3" t="e">
        <f t="shared" si="12"/>
        <v>#DIV/0!</v>
      </c>
      <c r="G204" s="45">
        <v>0</v>
      </c>
      <c r="H204" s="40">
        <v>0</v>
      </c>
      <c r="I204" s="40">
        <v>0</v>
      </c>
      <c r="J204" s="3" t="e">
        <f t="shared" si="13"/>
        <v>#DIV/0!</v>
      </c>
      <c r="K204" s="45">
        <v>0</v>
      </c>
      <c r="L204" s="40">
        <v>0</v>
      </c>
      <c r="M204" s="40">
        <v>0</v>
      </c>
      <c r="N204" s="3" t="e">
        <f t="shared" si="14"/>
        <v>#DIV/0!</v>
      </c>
      <c r="O204" s="40">
        <v>0</v>
      </c>
      <c r="P204" s="40">
        <v>0</v>
      </c>
      <c r="Q204" s="40">
        <v>0</v>
      </c>
      <c r="R204" s="3" t="e">
        <f t="shared" si="15"/>
        <v>#DIV/0!</v>
      </c>
    </row>
    <row r="205" spans="1:18" x14ac:dyDescent="0.35">
      <c r="A205" s="41">
        <v>513</v>
      </c>
      <c r="B205" s="1" t="s">
        <v>300</v>
      </c>
      <c r="C205" s="40">
        <v>196</v>
      </c>
      <c r="D205" s="40">
        <v>170</v>
      </c>
      <c r="E205" s="40">
        <v>226</v>
      </c>
      <c r="F205" s="3">
        <f t="shared" si="12"/>
        <v>0.15294117647058825</v>
      </c>
      <c r="G205" s="45">
        <v>369500</v>
      </c>
      <c r="H205" s="40">
        <v>349450</v>
      </c>
      <c r="I205" s="40">
        <v>332194</v>
      </c>
      <c r="J205" s="3">
        <f t="shared" si="13"/>
        <v>5.7375876377164112E-2</v>
      </c>
      <c r="K205" s="45">
        <v>384237</v>
      </c>
      <c r="L205" s="40">
        <v>359627</v>
      </c>
      <c r="M205" s="40">
        <v>350858</v>
      </c>
      <c r="N205" s="3">
        <f t="shared" si="14"/>
        <v>6.8432014281463852E-2</v>
      </c>
      <c r="O205" s="40">
        <v>29</v>
      </c>
      <c r="P205" s="40">
        <v>25</v>
      </c>
      <c r="Q205" s="40">
        <v>38</v>
      </c>
      <c r="R205" s="3">
        <f t="shared" si="15"/>
        <v>0.16</v>
      </c>
    </row>
    <row r="206" spans="1:18" x14ac:dyDescent="0.35">
      <c r="A206" s="41">
        <v>514</v>
      </c>
      <c r="B206" s="1" t="s">
        <v>301</v>
      </c>
      <c r="C206" s="40">
        <v>128</v>
      </c>
      <c r="D206" s="40">
        <v>130</v>
      </c>
      <c r="E206" s="40">
        <v>129</v>
      </c>
      <c r="F206" s="3">
        <f t="shared" si="12"/>
        <v>-1.5384615384615385E-2</v>
      </c>
      <c r="G206" s="45">
        <v>660000</v>
      </c>
      <c r="H206" s="40">
        <v>663750</v>
      </c>
      <c r="I206" s="40">
        <v>599900</v>
      </c>
      <c r="J206" s="3">
        <f t="shared" si="13"/>
        <v>-5.6497175141242938E-3</v>
      </c>
      <c r="K206" s="45">
        <v>848796</v>
      </c>
      <c r="L206" s="40">
        <v>837469</v>
      </c>
      <c r="M206" s="40">
        <v>740179</v>
      </c>
      <c r="N206" s="3">
        <f t="shared" si="14"/>
        <v>1.3525276756512779E-2</v>
      </c>
      <c r="O206" s="40">
        <v>24</v>
      </c>
      <c r="P206" s="40">
        <v>34</v>
      </c>
      <c r="Q206" s="40">
        <v>45</v>
      </c>
      <c r="R206" s="3">
        <f t="shared" si="15"/>
        <v>-0.29411764705882354</v>
      </c>
    </row>
    <row r="207" spans="1:18" x14ac:dyDescent="0.35">
      <c r="A207" s="41">
        <v>515</v>
      </c>
      <c r="B207" s="1" t="s">
        <v>302</v>
      </c>
      <c r="C207" s="40">
        <v>721</v>
      </c>
      <c r="D207" s="40">
        <v>714</v>
      </c>
      <c r="E207" s="40">
        <v>757</v>
      </c>
      <c r="F207" s="3">
        <f t="shared" si="12"/>
        <v>9.8039215686274508E-3</v>
      </c>
      <c r="G207" s="45">
        <v>464000</v>
      </c>
      <c r="H207" s="40">
        <v>455250</v>
      </c>
      <c r="I207" s="40">
        <v>416402</v>
      </c>
      <c r="J207" s="3">
        <f t="shared" si="13"/>
        <v>1.9220208676551345E-2</v>
      </c>
      <c r="K207" s="45">
        <v>549889</v>
      </c>
      <c r="L207" s="40">
        <v>518219</v>
      </c>
      <c r="M207" s="40">
        <v>492560</v>
      </c>
      <c r="N207" s="3">
        <f t="shared" si="14"/>
        <v>6.1113158722470619E-2</v>
      </c>
      <c r="O207" s="40">
        <v>46</v>
      </c>
      <c r="P207" s="40">
        <v>34</v>
      </c>
      <c r="Q207" s="40">
        <v>34</v>
      </c>
      <c r="R207" s="3">
        <f t="shared" si="15"/>
        <v>0.35294117647058826</v>
      </c>
    </row>
    <row r="208" spans="1:18" x14ac:dyDescent="0.35">
      <c r="A208" s="41">
        <v>516</v>
      </c>
      <c r="B208" s="1" t="s">
        <v>353</v>
      </c>
      <c r="C208" s="40">
        <v>203</v>
      </c>
      <c r="D208" s="40">
        <v>241</v>
      </c>
      <c r="E208" s="40">
        <v>249</v>
      </c>
      <c r="F208" s="3">
        <f t="shared" si="12"/>
        <v>-0.15767634854771784</v>
      </c>
      <c r="G208" s="45">
        <v>290000</v>
      </c>
      <c r="H208" s="40">
        <v>305000</v>
      </c>
      <c r="I208" s="40">
        <v>269000</v>
      </c>
      <c r="J208" s="3">
        <f t="shared" si="13"/>
        <v>-4.9180327868852458E-2</v>
      </c>
      <c r="K208" s="45">
        <v>391423</v>
      </c>
      <c r="L208" s="40">
        <v>382285</v>
      </c>
      <c r="M208" s="40">
        <v>341016</v>
      </c>
      <c r="N208" s="3">
        <f t="shared" si="14"/>
        <v>2.3903632106935926E-2</v>
      </c>
      <c r="O208" s="40">
        <v>44</v>
      </c>
      <c r="P208" s="40">
        <v>24</v>
      </c>
      <c r="Q208" s="40">
        <v>39</v>
      </c>
      <c r="R208" s="3">
        <f t="shared" si="15"/>
        <v>0.83333333333333337</v>
      </c>
    </row>
    <row r="209" spans="1:18" x14ac:dyDescent="0.35">
      <c r="A209" s="41">
        <v>517</v>
      </c>
      <c r="B209" s="1" t="s">
        <v>355</v>
      </c>
      <c r="C209" s="40">
        <v>394</v>
      </c>
      <c r="D209" s="40">
        <v>314</v>
      </c>
      <c r="E209" s="40">
        <v>355</v>
      </c>
      <c r="F209" s="3">
        <f t="shared" si="12"/>
        <v>0.25477707006369427</v>
      </c>
      <c r="G209" s="45">
        <v>418750</v>
      </c>
      <c r="H209" s="40">
        <v>373450</v>
      </c>
      <c r="I209" s="40">
        <v>346000</v>
      </c>
      <c r="J209" s="3">
        <f t="shared" si="13"/>
        <v>0.12130137903333779</v>
      </c>
      <c r="K209" s="45">
        <v>422550</v>
      </c>
      <c r="L209" s="40">
        <v>385347</v>
      </c>
      <c r="M209" s="40">
        <v>343345</v>
      </c>
      <c r="N209" s="3">
        <f t="shared" si="14"/>
        <v>9.6544153710811292E-2</v>
      </c>
      <c r="O209" s="40">
        <v>31</v>
      </c>
      <c r="P209" s="40">
        <v>20</v>
      </c>
      <c r="Q209" s="40">
        <v>27</v>
      </c>
      <c r="R209" s="3">
        <f t="shared" si="15"/>
        <v>0.55000000000000004</v>
      </c>
    </row>
    <row r="210" spans="1:18" x14ac:dyDescent="0.35">
      <c r="A210" s="41">
        <v>518</v>
      </c>
      <c r="B210" s="1" t="s">
        <v>303</v>
      </c>
      <c r="C210" s="40">
        <v>35</v>
      </c>
      <c r="D210" s="40">
        <v>40</v>
      </c>
      <c r="E210" s="40">
        <v>32</v>
      </c>
      <c r="F210" s="3">
        <f t="shared" si="12"/>
        <v>-0.125</v>
      </c>
      <c r="G210" s="45">
        <v>245000</v>
      </c>
      <c r="H210" s="40">
        <v>202450</v>
      </c>
      <c r="I210" s="40">
        <v>171250</v>
      </c>
      <c r="J210" s="3">
        <f t="shared" si="13"/>
        <v>0.21017535193875031</v>
      </c>
      <c r="K210" s="45">
        <v>253588</v>
      </c>
      <c r="L210" s="40">
        <v>215888</v>
      </c>
      <c r="M210" s="40">
        <v>220576</v>
      </c>
      <c r="N210" s="3">
        <f t="shared" si="14"/>
        <v>0.17462758467353443</v>
      </c>
      <c r="O210" s="40">
        <v>32</v>
      </c>
      <c r="P210" s="40">
        <v>43</v>
      </c>
      <c r="Q210" s="40">
        <v>31</v>
      </c>
      <c r="R210" s="3">
        <f t="shared" si="15"/>
        <v>-0.2558139534883721</v>
      </c>
    </row>
    <row r="211" spans="1:18" x14ac:dyDescent="0.35">
      <c r="A211" s="41">
        <v>520</v>
      </c>
      <c r="B211" s="1" t="s">
        <v>305</v>
      </c>
      <c r="C211" s="40">
        <v>35</v>
      </c>
      <c r="D211" s="40">
        <v>32</v>
      </c>
      <c r="E211" s="40">
        <v>28</v>
      </c>
      <c r="F211" s="3">
        <f t="shared" si="12"/>
        <v>9.375E-2</v>
      </c>
      <c r="G211" s="45">
        <v>365000</v>
      </c>
      <c r="H211" s="40">
        <v>312000</v>
      </c>
      <c r="I211" s="40">
        <v>298000</v>
      </c>
      <c r="J211" s="3">
        <f t="shared" si="13"/>
        <v>0.16987179487179488</v>
      </c>
      <c r="K211" s="45">
        <v>348879</v>
      </c>
      <c r="L211" s="40">
        <v>346028</v>
      </c>
      <c r="M211" s="40">
        <v>325464</v>
      </c>
      <c r="N211" s="3">
        <f t="shared" si="14"/>
        <v>8.2392176355670643E-3</v>
      </c>
      <c r="O211" s="40">
        <v>52</v>
      </c>
      <c r="P211" s="40">
        <v>43</v>
      </c>
      <c r="Q211" s="40">
        <v>54</v>
      </c>
      <c r="R211" s="3">
        <f t="shared" si="15"/>
        <v>0.20930232558139536</v>
      </c>
    </row>
    <row r="212" spans="1:18" x14ac:dyDescent="0.35">
      <c r="A212" s="41">
        <v>521</v>
      </c>
      <c r="B212" s="1" t="s">
        <v>306</v>
      </c>
      <c r="C212" s="40">
        <v>254</v>
      </c>
      <c r="D212" s="40">
        <v>291</v>
      </c>
      <c r="E212" s="40">
        <v>267</v>
      </c>
      <c r="F212" s="3">
        <f t="shared" si="12"/>
        <v>-0.12714776632302405</v>
      </c>
      <c r="G212" s="45">
        <v>1250000</v>
      </c>
      <c r="H212" s="40">
        <v>1299000</v>
      </c>
      <c r="I212" s="40">
        <v>1075000</v>
      </c>
      <c r="J212" s="3">
        <f t="shared" si="13"/>
        <v>-3.7721324095458045E-2</v>
      </c>
      <c r="K212" s="45">
        <v>1448566</v>
      </c>
      <c r="L212" s="40">
        <v>1515863</v>
      </c>
      <c r="M212" s="40">
        <v>1238666</v>
      </c>
      <c r="N212" s="3">
        <f t="shared" si="14"/>
        <v>-4.4395172914702713E-2</v>
      </c>
      <c r="O212" s="40">
        <v>46</v>
      </c>
      <c r="P212" s="40">
        <v>45</v>
      </c>
      <c r="Q212" s="40">
        <v>67</v>
      </c>
      <c r="R212" s="3">
        <f t="shared" si="15"/>
        <v>2.2222222222222223E-2</v>
      </c>
    </row>
    <row r="213" spans="1:18" x14ac:dyDescent="0.35">
      <c r="A213" s="41">
        <v>522</v>
      </c>
      <c r="B213" s="1" t="s">
        <v>360</v>
      </c>
      <c r="C213" s="40">
        <v>153</v>
      </c>
      <c r="D213" s="40">
        <v>176</v>
      </c>
      <c r="E213" s="40">
        <v>174</v>
      </c>
      <c r="F213" s="3">
        <f t="shared" si="12"/>
        <v>-0.13068181818181818</v>
      </c>
      <c r="G213" s="45">
        <v>882000</v>
      </c>
      <c r="H213" s="40">
        <v>775000</v>
      </c>
      <c r="I213" s="40">
        <v>678888</v>
      </c>
      <c r="J213" s="3">
        <f t="shared" si="13"/>
        <v>0.13806451612903226</v>
      </c>
      <c r="K213" s="45">
        <v>972719</v>
      </c>
      <c r="L213" s="40">
        <v>946768</v>
      </c>
      <c r="M213" s="40">
        <v>835150</v>
      </c>
      <c r="N213" s="3">
        <f t="shared" si="14"/>
        <v>2.74100941307691E-2</v>
      </c>
      <c r="O213" s="40">
        <v>48</v>
      </c>
      <c r="P213" s="40">
        <v>59</v>
      </c>
      <c r="Q213" s="40">
        <v>55</v>
      </c>
      <c r="R213" s="3">
        <f t="shared" si="15"/>
        <v>-0.1864406779661017</v>
      </c>
    </row>
    <row r="214" spans="1:18" x14ac:dyDescent="0.35">
      <c r="A214" s="41">
        <v>523</v>
      </c>
      <c r="B214" s="1" t="s">
        <v>362</v>
      </c>
      <c r="C214" s="40">
        <v>175</v>
      </c>
      <c r="D214" s="40">
        <v>174</v>
      </c>
      <c r="E214" s="40">
        <v>199</v>
      </c>
      <c r="F214" s="3">
        <f t="shared" si="12"/>
        <v>5.7471264367816091E-3</v>
      </c>
      <c r="G214" s="45">
        <v>775000</v>
      </c>
      <c r="H214" s="40">
        <v>856000</v>
      </c>
      <c r="I214" s="40">
        <v>750000</v>
      </c>
      <c r="J214" s="3">
        <f t="shared" si="13"/>
        <v>-9.4626168224299062E-2</v>
      </c>
      <c r="K214" s="45">
        <v>962922</v>
      </c>
      <c r="L214" s="40">
        <v>967031</v>
      </c>
      <c r="M214" s="40">
        <v>946216</v>
      </c>
      <c r="N214" s="3">
        <f t="shared" si="14"/>
        <v>-4.2490881884862013E-3</v>
      </c>
      <c r="O214" s="40">
        <v>84</v>
      </c>
      <c r="P214" s="40">
        <v>55</v>
      </c>
      <c r="Q214" s="40">
        <v>73</v>
      </c>
      <c r="R214" s="3">
        <f t="shared" si="15"/>
        <v>0.52727272727272723</v>
      </c>
    </row>
    <row r="215" spans="1:18" x14ac:dyDescent="0.35">
      <c r="A215" s="41">
        <v>525</v>
      </c>
      <c r="B215" s="1" t="s">
        <v>307</v>
      </c>
      <c r="C215" s="40">
        <v>198</v>
      </c>
      <c r="D215" s="40">
        <v>218</v>
      </c>
      <c r="E215" s="40">
        <v>226</v>
      </c>
      <c r="F215" s="3">
        <f t="shared" si="12"/>
        <v>-9.1743119266055051E-2</v>
      </c>
      <c r="G215" s="45">
        <v>549950</v>
      </c>
      <c r="H215" s="40">
        <v>561750</v>
      </c>
      <c r="I215" s="40">
        <v>511250</v>
      </c>
      <c r="J215" s="3">
        <f t="shared" si="13"/>
        <v>-2.10057854917668E-2</v>
      </c>
      <c r="K215" s="45">
        <v>650752</v>
      </c>
      <c r="L215" s="40">
        <v>650388</v>
      </c>
      <c r="M215" s="40">
        <v>546393</v>
      </c>
      <c r="N215" s="3">
        <f t="shared" si="14"/>
        <v>5.5966592249549502E-4</v>
      </c>
      <c r="O215" s="40">
        <v>27</v>
      </c>
      <c r="P215" s="40">
        <v>24</v>
      </c>
      <c r="Q215" s="40">
        <v>40</v>
      </c>
      <c r="R215" s="3">
        <f t="shared" si="15"/>
        <v>0.125</v>
      </c>
    </row>
    <row r="216" spans="1:18" x14ac:dyDescent="0.35">
      <c r="A216" s="41">
        <v>526</v>
      </c>
      <c r="B216" s="1" t="s">
        <v>309</v>
      </c>
      <c r="C216" s="40">
        <v>148</v>
      </c>
      <c r="D216" s="40">
        <v>136</v>
      </c>
      <c r="E216" s="40">
        <v>146</v>
      </c>
      <c r="F216" s="3">
        <f t="shared" si="12"/>
        <v>8.8235294117647065E-2</v>
      </c>
      <c r="G216" s="45">
        <v>485000</v>
      </c>
      <c r="H216" s="40">
        <v>442500</v>
      </c>
      <c r="I216" s="40">
        <v>412000</v>
      </c>
      <c r="J216" s="3">
        <f t="shared" si="13"/>
        <v>9.6045197740112997E-2</v>
      </c>
      <c r="K216" s="45">
        <v>561542</v>
      </c>
      <c r="L216" s="40">
        <v>535628</v>
      </c>
      <c r="M216" s="40">
        <v>489419</v>
      </c>
      <c r="N216" s="3">
        <f t="shared" si="14"/>
        <v>4.8380592500765457E-2</v>
      </c>
      <c r="O216" s="40">
        <v>45</v>
      </c>
      <c r="P216" s="40">
        <v>41</v>
      </c>
      <c r="Q216" s="40">
        <v>32</v>
      </c>
      <c r="R216" s="3">
        <f t="shared" si="15"/>
        <v>9.7560975609756101E-2</v>
      </c>
    </row>
    <row r="217" spans="1:18" x14ac:dyDescent="0.35">
      <c r="A217" s="41">
        <v>527</v>
      </c>
      <c r="B217" s="1" t="s">
        <v>310</v>
      </c>
      <c r="C217" s="40">
        <v>55</v>
      </c>
      <c r="D217" s="40">
        <v>62</v>
      </c>
      <c r="E217" s="40">
        <v>74</v>
      </c>
      <c r="F217" s="3">
        <f t="shared" si="12"/>
        <v>-0.11290322580645161</v>
      </c>
      <c r="G217" s="45">
        <v>291000</v>
      </c>
      <c r="H217" s="40">
        <v>365000</v>
      </c>
      <c r="I217" s="40">
        <v>268000</v>
      </c>
      <c r="J217" s="3">
        <f t="shared" si="13"/>
        <v>-0.20273972602739726</v>
      </c>
      <c r="K217" s="45">
        <v>366093</v>
      </c>
      <c r="L217" s="40">
        <v>377736</v>
      </c>
      <c r="M217" s="40">
        <v>299995</v>
      </c>
      <c r="N217" s="3">
        <f t="shared" si="14"/>
        <v>-3.0823114556197979E-2</v>
      </c>
      <c r="O217" s="40">
        <v>47</v>
      </c>
      <c r="P217" s="40">
        <v>34</v>
      </c>
      <c r="Q217" s="40">
        <v>53</v>
      </c>
      <c r="R217" s="3">
        <f t="shared" si="15"/>
        <v>0.38235294117647056</v>
      </c>
    </row>
    <row r="218" spans="1:18" x14ac:dyDescent="0.35">
      <c r="A218" s="41">
        <v>528</v>
      </c>
      <c r="B218" s="1" t="s">
        <v>366</v>
      </c>
      <c r="C218" s="40">
        <v>26</v>
      </c>
      <c r="D218" s="40">
        <v>33</v>
      </c>
      <c r="E218" s="40">
        <v>21</v>
      </c>
      <c r="F218" s="3">
        <f t="shared" si="12"/>
        <v>-0.21212121212121213</v>
      </c>
      <c r="G218" s="45">
        <v>642000</v>
      </c>
      <c r="H218" s="40">
        <v>419900</v>
      </c>
      <c r="I218" s="40">
        <v>350000</v>
      </c>
      <c r="J218" s="3">
        <f t="shared" si="13"/>
        <v>0.52893546082400567</v>
      </c>
      <c r="K218" s="45">
        <v>647304</v>
      </c>
      <c r="L218" s="40">
        <v>461126</v>
      </c>
      <c r="M218" s="40">
        <v>431638</v>
      </c>
      <c r="N218" s="3">
        <f t="shared" si="14"/>
        <v>0.40374648143891256</v>
      </c>
      <c r="O218" s="40">
        <v>58</v>
      </c>
      <c r="P218" s="40">
        <v>18</v>
      </c>
      <c r="Q218" s="40">
        <v>49</v>
      </c>
      <c r="R218" s="3">
        <f t="shared" si="15"/>
        <v>2.2222222222222223</v>
      </c>
    </row>
    <row r="219" spans="1:18" x14ac:dyDescent="0.35">
      <c r="A219" s="41">
        <v>529</v>
      </c>
      <c r="B219" s="1" t="s">
        <v>312</v>
      </c>
      <c r="C219" s="40">
        <v>2</v>
      </c>
      <c r="D219" s="40">
        <v>0</v>
      </c>
      <c r="E219" s="40">
        <v>1</v>
      </c>
      <c r="F219" s="3" t="e">
        <f t="shared" si="12"/>
        <v>#DIV/0!</v>
      </c>
      <c r="G219" s="45">
        <v>295000</v>
      </c>
      <c r="H219" s="40">
        <v>0</v>
      </c>
      <c r="I219" s="40">
        <v>345000</v>
      </c>
      <c r="J219" s="3" t="e">
        <f t="shared" si="13"/>
        <v>#DIV/0!</v>
      </c>
      <c r="K219" s="45">
        <v>295000</v>
      </c>
      <c r="L219" s="40">
        <v>0</v>
      </c>
      <c r="M219" s="40">
        <v>345000</v>
      </c>
      <c r="N219" s="3" t="e">
        <f t="shared" si="14"/>
        <v>#DIV/0!</v>
      </c>
      <c r="O219" s="40">
        <v>5</v>
      </c>
      <c r="P219" s="40">
        <v>0</v>
      </c>
      <c r="Q219" s="40">
        <v>48</v>
      </c>
      <c r="R219" s="3" t="e">
        <f t="shared" si="15"/>
        <v>#DIV/0!</v>
      </c>
    </row>
    <row r="220" spans="1:18" x14ac:dyDescent="0.35">
      <c r="A220" s="41">
        <v>530</v>
      </c>
      <c r="B220" s="1" t="s">
        <v>313</v>
      </c>
      <c r="C220" s="40">
        <v>1</v>
      </c>
      <c r="D220" s="40">
        <v>0</v>
      </c>
      <c r="E220" s="40">
        <v>1</v>
      </c>
      <c r="F220" s="3" t="e">
        <f t="shared" si="12"/>
        <v>#DIV/0!</v>
      </c>
      <c r="G220" s="45">
        <v>400000</v>
      </c>
      <c r="H220" s="40">
        <v>0</v>
      </c>
      <c r="I220" s="40">
        <v>265000</v>
      </c>
      <c r="J220" s="3" t="e">
        <f t="shared" si="13"/>
        <v>#DIV/0!</v>
      </c>
      <c r="K220" s="45">
        <v>400000</v>
      </c>
      <c r="L220" s="40">
        <v>0</v>
      </c>
      <c r="M220" s="40">
        <v>265000</v>
      </c>
      <c r="N220" s="3" t="e">
        <f t="shared" si="14"/>
        <v>#DIV/0!</v>
      </c>
      <c r="O220" s="40">
        <v>96</v>
      </c>
      <c r="P220" s="40">
        <v>0</v>
      </c>
      <c r="Q220" s="40">
        <v>1</v>
      </c>
      <c r="R220" s="3" t="e">
        <f t="shared" si="15"/>
        <v>#DIV/0!</v>
      </c>
    </row>
    <row r="221" spans="1:18" x14ac:dyDescent="0.35">
      <c r="A221" s="41">
        <v>531</v>
      </c>
      <c r="B221" s="1" t="s">
        <v>368</v>
      </c>
      <c r="C221" s="40">
        <v>77</v>
      </c>
      <c r="D221" s="40">
        <v>86</v>
      </c>
      <c r="E221" s="40">
        <v>87</v>
      </c>
      <c r="F221" s="3">
        <f t="shared" si="12"/>
        <v>-0.10465116279069768</v>
      </c>
      <c r="G221" s="45">
        <v>370000</v>
      </c>
      <c r="H221" s="40">
        <v>350000</v>
      </c>
      <c r="I221" s="40">
        <v>349900</v>
      </c>
      <c r="J221" s="3">
        <f t="shared" si="13"/>
        <v>5.7142857142857141E-2</v>
      </c>
      <c r="K221" s="45">
        <v>402176</v>
      </c>
      <c r="L221" s="40">
        <v>408857</v>
      </c>
      <c r="M221" s="40">
        <v>400820</v>
      </c>
      <c r="N221" s="3">
        <f t="shared" si="14"/>
        <v>-1.634067656906938E-2</v>
      </c>
      <c r="O221" s="40">
        <v>25</v>
      </c>
      <c r="P221" s="40">
        <v>34</v>
      </c>
      <c r="Q221" s="40">
        <v>36</v>
      </c>
      <c r="R221" s="3">
        <f t="shared" si="15"/>
        <v>-0.26470588235294118</v>
      </c>
    </row>
    <row r="222" spans="1:18" x14ac:dyDescent="0.35">
      <c r="A222" s="41">
        <v>532</v>
      </c>
      <c r="B222" s="1" t="s">
        <v>315</v>
      </c>
      <c r="C222" s="40">
        <v>370</v>
      </c>
      <c r="D222" s="40">
        <v>370</v>
      </c>
      <c r="E222" s="40">
        <v>319</v>
      </c>
      <c r="F222" s="3">
        <f t="shared" si="12"/>
        <v>0</v>
      </c>
      <c r="G222" s="45">
        <v>397500</v>
      </c>
      <c r="H222" s="40">
        <v>331707</v>
      </c>
      <c r="I222" s="40">
        <v>327500</v>
      </c>
      <c r="J222" s="3">
        <f t="shared" si="13"/>
        <v>0.19834673371378958</v>
      </c>
      <c r="K222" s="45">
        <v>450679</v>
      </c>
      <c r="L222" s="40">
        <v>382810</v>
      </c>
      <c r="M222" s="40">
        <v>349892</v>
      </c>
      <c r="N222" s="3">
        <f t="shared" si="14"/>
        <v>0.17729160680233014</v>
      </c>
      <c r="O222" s="40">
        <v>28</v>
      </c>
      <c r="P222" s="40">
        <v>27</v>
      </c>
      <c r="Q222" s="40">
        <v>26</v>
      </c>
      <c r="R222" s="3">
        <f t="shared" si="15"/>
        <v>3.7037037037037035E-2</v>
      </c>
    </row>
    <row r="223" spans="1:18" x14ac:dyDescent="0.35">
      <c r="A223" s="41">
        <v>534</v>
      </c>
      <c r="B223" s="1" t="s">
        <v>316</v>
      </c>
      <c r="C223" s="40">
        <v>72</v>
      </c>
      <c r="D223" s="40">
        <v>72</v>
      </c>
      <c r="E223" s="40">
        <v>92</v>
      </c>
      <c r="F223" s="3">
        <f t="shared" si="12"/>
        <v>0</v>
      </c>
      <c r="G223" s="45">
        <v>265000</v>
      </c>
      <c r="H223" s="40">
        <v>271000</v>
      </c>
      <c r="I223" s="40">
        <v>239450</v>
      </c>
      <c r="J223" s="3">
        <f t="shared" si="13"/>
        <v>-2.2140221402214021E-2</v>
      </c>
      <c r="K223" s="45">
        <v>255734</v>
      </c>
      <c r="L223" s="40">
        <v>251899</v>
      </c>
      <c r="M223" s="40">
        <v>231771</v>
      </c>
      <c r="N223" s="3">
        <f t="shared" si="14"/>
        <v>1.5224355793393384E-2</v>
      </c>
      <c r="O223" s="40">
        <v>47</v>
      </c>
      <c r="P223" s="40">
        <v>39</v>
      </c>
      <c r="Q223" s="40">
        <v>41</v>
      </c>
      <c r="R223" s="3">
        <f t="shared" si="15"/>
        <v>0.20512820512820512</v>
      </c>
    </row>
    <row r="224" spans="1:18" x14ac:dyDescent="0.35">
      <c r="A224" s="41">
        <v>536</v>
      </c>
      <c r="B224" s="1" t="s">
        <v>317</v>
      </c>
      <c r="C224" s="40">
        <v>0</v>
      </c>
      <c r="D224" s="40">
        <v>3</v>
      </c>
      <c r="E224" s="40">
        <v>3</v>
      </c>
      <c r="F224" s="3">
        <f t="shared" si="12"/>
        <v>-1</v>
      </c>
      <c r="G224" s="45">
        <v>0</v>
      </c>
      <c r="H224" s="40">
        <v>475000</v>
      </c>
      <c r="I224" s="40">
        <v>205000</v>
      </c>
      <c r="J224" s="3">
        <f t="shared" si="13"/>
        <v>-1</v>
      </c>
      <c r="K224" s="45">
        <v>0</v>
      </c>
      <c r="L224" s="40">
        <v>461633</v>
      </c>
      <c r="M224" s="40">
        <v>330333</v>
      </c>
      <c r="N224" s="3">
        <f t="shared" si="14"/>
        <v>-1</v>
      </c>
      <c r="O224" s="40">
        <v>0</v>
      </c>
      <c r="P224" s="40">
        <v>17</v>
      </c>
      <c r="Q224" s="40">
        <v>8</v>
      </c>
      <c r="R224" s="3">
        <f t="shared" si="15"/>
        <v>-1</v>
      </c>
    </row>
    <row r="225" spans="1:18" x14ac:dyDescent="0.35">
      <c r="A225" s="41">
        <v>537</v>
      </c>
      <c r="B225" s="1" t="s">
        <v>378</v>
      </c>
      <c r="C225" s="40">
        <v>3</v>
      </c>
      <c r="D225" s="40">
        <v>4</v>
      </c>
      <c r="E225" s="40">
        <v>9</v>
      </c>
      <c r="F225" s="3">
        <f t="shared" si="12"/>
        <v>-0.25</v>
      </c>
      <c r="G225" s="45">
        <v>345000</v>
      </c>
      <c r="H225" s="40">
        <v>263950</v>
      </c>
      <c r="I225" s="40">
        <v>270000</v>
      </c>
      <c r="J225" s="3">
        <f t="shared" si="13"/>
        <v>0.30706573214623983</v>
      </c>
      <c r="K225" s="45">
        <v>439333</v>
      </c>
      <c r="L225" s="40">
        <v>246225</v>
      </c>
      <c r="M225" s="40">
        <v>317888</v>
      </c>
      <c r="N225" s="3">
        <f t="shared" si="14"/>
        <v>0.78427454563915122</v>
      </c>
      <c r="O225" s="40">
        <v>8</v>
      </c>
      <c r="P225" s="40">
        <v>15</v>
      </c>
      <c r="Q225" s="40">
        <v>64</v>
      </c>
      <c r="R225" s="3">
        <f t="shared" si="15"/>
        <v>-0.46666666666666667</v>
      </c>
    </row>
    <row r="226" spans="1:18" x14ac:dyDescent="0.35">
      <c r="A226" s="41">
        <v>538</v>
      </c>
      <c r="B226" s="1" t="s">
        <v>318</v>
      </c>
      <c r="C226" s="40">
        <v>290</v>
      </c>
      <c r="D226" s="40">
        <v>298</v>
      </c>
      <c r="E226" s="40">
        <v>320</v>
      </c>
      <c r="F226" s="3">
        <f t="shared" si="12"/>
        <v>-2.6845637583892617E-2</v>
      </c>
      <c r="G226" s="45">
        <v>310250</v>
      </c>
      <c r="H226" s="40">
        <v>295000</v>
      </c>
      <c r="I226" s="40">
        <v>274950</v>
      </c>
      <c r="J226" s="3">
        <f t="shared" si="13"/>
        <v>5.1694915254237285E-2</v>
      </c>
      <c r="K226" s="45">
        <v>328298</v>
      </c>
      <c r="L226" s="40">
        <v>314143</v>
      </c>
      <c r="M226" s="40">
        <v>290189</v>
      </c>
      <c r="N226" s="3">
        <f t="shared" si="14"/>
        <v>4.5059097290087634E-2</v>
      </c>
      <c r="O226" s="40">
        <v>24</v>
      </c>
      <c r="P226" s="40">
        <v>23</v>
      </c>
      <c r="Q226" s="40">
        <v>26</v>
      </c>
      <c r="R226" s="3">
        <f t="shared" si="15"/>
        <v>4.3478260869565216E-2</v>
      </c>
    </row>
    <row r="227" spans="1:18" x14ac:dyDescent="0.35">
      <c r="A227" s="41">
        <v>540</v>
      </c>
      <c r="B227" s="1" t="s">
        <v>319</v>
      </c>
      <c r="C227" s="40">
        <v>1837</v>
      </c>
      <c r="D227" s="40">
        <v>1871</v>
      </c>
      <c r="E227" s="40">
        <v>1859</v>
      </c>
      <c r="F227" s="3">
        <f t="shared" si="12"/>
        <v>-1.8172100481026188E-2</v>
      </c>
      <c r="G227" s="45">
        <v>580000</v>
      </c>
      <c r="H227" s="40">
        <v>575000</v>
      </c>
      <c r="I227" s="40">
        <v>538000</v>
      </c>
      <c r="J227" s="3">
        <f t="shared" si="13"/>
        <v>8.6956521739130436E-3</v>
      </c>
      <c r="K227" s="45">
        <v>643746</v>
      </c>
      <c r="L227" s="40">
        <v>631737</v>
      </c>
      <c r="M227" s="40">
        <v>587290</v>
      </c>
      <c r="N227" s="3">
        <f t="shared" si="14"/>
        <v>1.9009492874408181E-2</v>
      </c>
      <c r="O227" s="40">
        <v>35</v>
      </c>
      <c r="P227" s="40">
        <v>29</v>
      </c>
      <c r="Q227" s="40">
        <v>34</v>
      </c>
      <c r="R227" s="3">
        <f t="shared" si="15"/>
        <v>0.20689655172413793</v>
      </c>
    </row>
    <row r="228" spans="1:18" x14ac:dyDescent="0.35">
      <c r="A228" s="41">
        <v>541</v>
      </c>
      <c r="B228" s="1" t="s">
        <v>320</v>
      </c>
      <c r="C228" s="40">
        <v>32</v>
      </c>
      <c r="D228" s="40">
        <v>25</v>
      </c>
      <c r="E228" s="40">
        <v>36</v>
      </c>
      <c r="F228" s="3">
        <f t="shared" si="12"/>
        <v>0.28000000000000003</v>
      </c>
      <c r="G228" s="45">
        <v>385000</v>
      </c>
      <c r="H228" s="40">
        <v>365000</v>
      </c>
      <c r="I228" s="40">
        <v>342700</v>
      </c>
      <c r="J228" s="3">
        <f t="shared" si="13"/>
        <v>5.4794520547945202E-2</v>
      </c>
      <c r="K228" s="45">
        <v>423619</v>
      </c>
      <c r="L228" s="40">
        <v>400182</v>
      </c>
      <c r="M228" s="40">
        <v>384553</v>
      </c>
      <c r="N228" s="3">
        <f t="shared" si="14"/>
        <v>5.856585253709562E-2</v>
      </c>
      <c r="O228" s="40">
        <v>53</v>
      </c>
      <c r="P228" s="40">
        <v>50</v>
      </c>
      <c r="Q228" s="40">
        <v>45</v>
      </c>
      <c r="R228" s="3">
        <f t="shared" si="15"/>
        <v>0.06</v>
      </c>
    </row>
    <row r="229" spans="1:18" x14ac:dyDescent="0.35">
      <c r="A229" s="41">
        <v>542</v>
      </c>
      <c r="B229" s="1" t="s">
        <v>321</v>
      </c>
      <c r="C229" s="40">
        <v>244</v>
      </c>
      <c r="D229" s="40">
        <v>246</v>
      </c>
      <c r="E229" s="40">
        <v>271</v>
      </c>
      <c r="F229" s="3">
        <f t="shared" si="12"/>
        <v>-8.130081300813009E-3</v>
      </c>
      <c r="G229" s="45">
        <v>385000</v>
      </c>
      <c r="H229" s="40">
        <v>375000</v>
      </c>
      <c r="I229" s="40">
        <v>335000</v>
      </c>
      <c r="J229" s="3">
        <f t="shared" si="13"/>
        <v>2.6666666666666668E-2</v>
      </c>
      <c r="K229" s="45">
        <v>417174</v>
      </c>
      <c r="L229" s="40">
        <v>399945</v>
      </c>
      <c r="M229" s="40">
        <v>352329</v>
      </c>
      <c r="N229" s="3">
        <f t="shared" si="14"/>
        <v>4.3078423283201439E-2</v>
      </c>
      <c r="O229" s="40">
        <v>34</v>
      </c>
      <c r="P229" s="40">
        <v>33</v>
      </c>
      <c r="Q229" s="40">
        <v>41</v>
      </c>
      <c r="R229" s="3">
        <f t="shared" si="15"/>
        <v>3.0303030303030304E-2</v>
      </c>
    </row>
    <row r="230" spans="1:18" x14ac:dyDescent="0.35">
      <c r="A230" s="41">
        <v>543</v>
      </c>
      <c r="B230" s="1" t="s">
        <v>322</v>
      </c>
      <c r="C230" s="40">
        <v>683</v>
      </c>
      <c r="D230" s="40">
        <v>573</v>
      </c>
      <c r="E230" s="40">
        <v>523</v>
      </c>
      <c r="F230" s="3">
        <f t="shared" si="12"/>
        <v>0.19197207678883071</v>
      </c>
      <c r="G230" s="45">
        <v>429990</v>
      </c>
      <c r="H230" s="40">
        <v>405000</v>
      </c>
      <c r="I230" s="40">
        <v>367500</v>
      </c>
      <c r="J230" s="3">
        <f t="shared" si="13"/>
        <v>6.1703703703703705E-2</v>
      </c>
      <c r="K230" s="45">
        <v>434015</v>
      </c>
      <c r="L230" s="40">
        <v>415120</v>
      </c>
      <c r="M230" s="40">
        <v>380904</v>
      </c>
      <c r="N230" s="3">
        <f t="shared" si="14"/>
        <v>4.5516958951628446E-2</v>
      </c>
      <c r="O230" s="40">
        <v>36</v>
      </c>
      <c r="P230" s="40">
        <v>40</v>
      </c>
      <c r="Q230" s="40">
        <v>34</v>
      </c>
      <c r="R230" s="3">
        <f t="shared" si="15"/>
        <v>-0.1</v>
      </c>
    </row>
    <row r="231" spans="1:18" x14ac:dyDescent="0.35">
      <c r="A231" s="41">
        <v>544</v>
      </c>
      <c r="B231" s="1" t="s">
        <v>323</v>
      </c>
      <c r="C231" s="40">
        <v>1522</v>
      </c>
      <c r="D231" s="40">
        <v>1357</v>
      </c>
      <c r="E231" s="40">
        <v>1427</v>
      </c>
      <c r="F231" s="3">
        <f t="shared" si="12"/>
        <v>0.12159174649963155</v>
      </c>
      <c r="G231" s="45">
        <v>410000</v>
      </c>
      <c r="H231" s="40">
        <v>405000</v>
      </c>
      <c r="I231" s="40">
        <v>379900</v>
      </c>
      <c r="J231" s="3">
        <f t="shared" si="13"/>
        <v>1.2345679012345678E-2</v>
      </c>
      <c r="K231" s="45">
        <v>444338</v>
      </c>
      <c r="L231" s="40">
        <v>435485</v>
      </c>
      <c r="M231" s="40">
        <v>407590</v>
      </c>
      <c r="N231" s="3">
        <f t="shared" si="14"/>
        <v>2.0329058406144872E-2</v>
      </c>
      <c r="O231" s="40">
        <v>45</v>
      </c>
      <c r="P231" s="40">
        <v>36</v>
      </c>
      <c r="Q231" s="40">
        <v>35</v>
      </c>
      <c r="R231" s="3">
        <f t="shared" si="15"/>
        <v>0.25</v>
      </c>
    </row>
    <row r="232" spans="1:18" x14ac:dyDescent="0.35">
      <c r="A232" s="41">
        <v>545</v>
      </c>
      <c r="B232" s="1" t="s">
        <v>324</v>
      </c>
      <c r="C232" s="40">
        <v>163</v>
      </c>
      <c r="D232" s="40">
        <v>157</v>
      </c>
      <c r="E232" s="40">
        <v>175</v>
      </c>
      <c r="F232" s="3">
        <f t="shared" si="12"/>
        <v>3.8216560509554139E-2</v>
      </c>
      <c r="G232" s="45">
        <v>299000</v>
      </c>
      <c r="H232" s="40">
        <v>260000</v>
      </c>
      <c r="I232" s="40">
        <v>240000</v>
      </c>
      <c r="J232" s="3">
        <f t="shared" si="13"/>
        <v>0.15</v>
      </c>
      <c r="K232" s="45">
        <v>313279</v>
      </c>
      <c r="L232" s="40">
        <v>288461</v>
      </c>
      <c r="M232" s="40">
        <v>266315</v>
      </c>
      <c r="N232" s="3">
        <f t="shared" si="14"/>
        <v>8.6035893933668672E-2</v>
      </c>
      <c r="O232" s="40">
        <v>30</v>
      </c>
      <c r="P232" s="40">
        <v>29</v>
      </c>
      <c r="Q232" s="40">
        <v>29</v>
      </c>
      <c r="R232" s="3">
        <f t="shared" si="15"/>
        <v>3.4482758620689655E-2</v>
      </c>
    </row>
    <row r="233" spans="1:18" x14ac:dyDescent="0.35">
      <c r="A233" s="41">
        <v>546</v>
      </c>
      <c r="B233" s="1" t="s">
        <v>326</v>
      </c>
      <c r="C233" s="40">
        <v>111</v>
      </c>
      <c r="D233" s="40">
        <v>106</v>
      </c>
      <c r="E233" s="40">
        <v>124</v>
      </c>
      <c r="F233" s="3">
        <f t="shared" si="12"/>
        <v>4.716981132075472E-2</v>
      </c>
      <c r="G233" s="45">
        <v>525000</v>
      </c>
      <c r="H233" s="40">
        <v>526500</v>
      </c>
      <c r="I233" s="40">
        <v>452500</v>
      </c>
      <c r="J233" s="3">
        <f t="shared" si="13"/>
        <v>-2.8490028490028491E-3</v>
      </c>
      <c r="K233" s="45">
        <v>550936</v>
      </c>
      <c r="L233" s="40">
        <v>553348</v>
      </c>
      <c r="M233" s="40">
        <v>491357</v>
      </c>
      <c r="N233" s="3">
        <f t="shared" si="14"/>
        <v>-4.3589206069236715E-3</v>
      </c>
      <c r="O233" s="40">
        <v>44</v>
      </c>
      <c r="P233" s="40">
        <v>35</v>
      </c>
      <c r="Q233" s="40">
        <v>49</v>
      </c>
      <c r="R233" s="3">
        <f t="shared" si="15"/>
        <v>0.25714285714285712</v>
      </c>
    </row>
    <row r="234" spans="1:18" x14ac:dyDescent="0.35">
      <c r="A234" s="41">
        <v>547</v>
      </c>
      <c r="B234" s="1" t="s">
        <v>328</v>
      </c>
      <c r="C234" s="40">
        <v>56</v>
      </c>
      <c r="D234" s="40">
        <v>64</v>
      </c>
      <c r="E234" s="40">
        <v>66</v>
      </c>
      <c r="F234" s="3">
        <f t="shared" si="12"/>
        <v>-0.125</v>
      </c>
      <c r="G234" s="45">
        <v>365000</v>
      </c>
      <c r="H234" s="40">
        <v>334250</v>
      </c>
      <c r="I234" s="40">
        <v>329750</v>
      </c>
      <c r="J234" s="3">
        <f t="shared" si="13"/>
        <v>9.1997008227374721E-2</v>
      </c>
      <c r="K234" s="45">
        <v>377937</v>
      </c>
      <c r="L234" s="40">
        <v>354056</v>
      </c>
      <c r="M234" s="40">
        <v>344037</v>
      </c>
      <c r="N234" s="3">
        <f t="shared" si="14"/>
        <v>6.7449781955396887E-2</v>
      </c>
      <c r="O234" s="40">
        <v>47</v>
      </c>
      <c r="P234" s="40">
        <v>38</v>
      </c>
      <c r="Q234" s="40">
        <v>38</v>
      </c>
      <c r="R234" s="3">
        <f t="shared" si="15"/>
        <v>0.23684210526315788</v>
      </c>
    </row>
    <row r="235" spans="1:18" x14ac:dyDescent="0.35">
      <c r="A235" s="41">
        <v>548</v>
      </c>
      <c r="B235" s="1" t="s">
        <v>329</v>
      </c>
      <c r="C235" s="40">
        <v>3</v>
      </c>
      <c r="D235" s="40">
        <v>2</v>
      </c>
      <c r="E235" s="40">
        <v>2</v>
      </c>
      <c r="F235" s="3">
        <f t="shared" si="12"/>
        <v>0.5</v>
      </c>
      <c r="G235" s="45">
        <v>85000</v>
      </c>
      <c r="H235" s="40">
        <v>160000</v>
      </c>
      <c r="I235" s="40">
        <v>122500</v>
      </c>
      <c r="J235" s="3">
        <f t="shared" si="13"/>
        <v>-0.46875</v>
      </c>
      <c r="K235" s="45">
        <v>182667</v>
      </c>
      <c r="L235" s="40">
        <v>160000</v>
      </c>
      <c r="M235" s="40">
        <v>122500</v>
      </c>
      <c r="N235" s="3">
        <f t="shared" si="14"/>
        <v>0.14166875000000001</v>
      </c>
      <c r="O235" s="40">
        <v>21</v>
      </c>
      <c r="P235" s="40">
        <v>5</v>
      </c>
      <c r="Q235" s="40">
        <v>122</v>
      </c>
      <c r="R235" s="3">
        <f t="shared" si="15"/>
        <v>3.2</v>
      </c>
    </row>
    <row r="236" spans="1:18" x14ac:dyDescent="0.35">
      <c r="A236" s="41">
        <v>549</v>
      </c>
      <c r="B236" s="1" t="s">
        <v>380</v>
      </c>
      <c r="C236" s="40">
        <v>6</v>
      </c>
      <c r="D236" s="40">
        <v>4</v>
      </c>
      <c r="E236" s="40">
        <v>5</v>
      </c>
      <c r="F236" s="3">
        <f t="shared" si="12"/>
        <v>0.5</v>
      </c>
      <c r="G236" s="45">
        <v>409000</v>
      </c>
      <c r="H236" s="40">
        <v>316025</v>
      </c>
      <c r="I236" s="40">
        <v>197000</v>
      </c>
      <c r="J236" s="3">
        <f t="shared" si="13"/>
        <v>0.29420140811644646</v>
      </c>
      <c r="K236" s="45">
        <v>435833</v>
      </c>
      <c r="L236" s="40">
        <v>383013</v>
      </c>
      <c r="M236" s="40">
        <v>246100</v>
      </c>
      <c r="N236" s="3">
        <f t="shared" si="14"/>
        <v>0.13790654625299925</v>
      </c>
      <c r="O236" s="40">
        <v>45</v>
      </c>
      <c r="P236" s="40">
        <v>35</v>
      </c>
      <c r="Q236" s="40">
        <v>76</v>
      </c>
      <c r="R236" s="3">
        <f t="shared" si="15"/>
        <v>0.2857142857142857</v>
      </c>
    </row>
    <row r="237" spans="1:18" x14ac:dyDescent="0.35">
      <c r="A237" s="41">
        <v>550</v>
      </c>
      <c r="B237" s="1" t="s">
        <v>330</v>
      </c>
      <c r="C237" s="40">
        <v>10</v>
      </c>
      <c r="D237" s="40">
        <v>12</v>
      </c>
      <c r="E237" s="40">
        <v>9</v>
      </c>
      <c r="F237" s="3">
        <f t="shared" si="12"/>
        <v>-0.16666666666666666</v>
      </c>
      <c r="G237" s="45">
        <v>219950</v>
      </c>
      <c r="H237" s="40">
        <v>227500</v>
      </c>
      <c r="I237" s="40">
        <v>150000</v>
      </c>
      <c r="J237" s="3">
        <f t="shared" si="13"/>
        <v>-3.3186813186813185E-2</v>
      </c>
      <c r="K237" s="45">
        <v>250390</v>
      </c>
      <c r="L237" s="40">
        <v>214825</v>
      </c>
      <c r="M237" s="40">
        <v>152977</v>
      </c>
      <c r="N237" s="3">
        <f t="shared" si="14"/>
        <v>0.16555335738391713</v>
      </c>
      <c r="O237" s="40">
        <v>45</v>
      </c>
      <c r="P237" s="40">
        <v>39</v>
      </c>
      <c r="Q237" s="40">
        <v>37</v>
      </c>
      <c r="R237" s="3">
        <f t="shared" si="15"/>
        <v>0.15384615384615385</v>
      </c>
    </row>
    <row r="238" spans="1:18" x14ac:dyDescent="0.35">
      <c r="A238" s="41">
        <v>551</v>
      </c>
      <c r="B238" s="1" t="s">
        <v>331</v>
      </c>
      <c r="C238" s="40">
        <v>23</v>
      </c>
      <c r="D238" s="40">
        <v>32</v>
      </c>
      <c r="E238" s="40">
        <v>27</v>
      </c>
      <c r="F238" s="3">
        <f t="shared" si="12"/>
        <v>-0.28125</v>
      </c>
      <c r="G238" s="45">
        <v>319000</v>
      </c>
      <c r="H238" s="40">
        <v>290000</v>
      </c>
      <c r="I238" s="40">
        <v>269900</v>
      </c>
      <c r="J238" s="3">
        <f t="shared" si="13"/>
        <v>0.1</v>
      </c>
      <c r="K238" s="45">
        <v>334051</v>
      </c>
      <c r="L238" s="40">
        <v>306252</v>
      </c>
      <c r="M238" s="40">
        <v>313356</v>
      </c>
      <c r="N238" s="3">
        <f t="shared" si="14"/>
        <v>9.077165210349647E-2</v>
      </c>
      <c r="O238" s="40">
        <v>50</v>
      </c>
      <c r="P238" s="40">
        <v>70</v>
      </c>
      <c r="Q238" s="40">
        <v>50</v>
      </c>
      <c r="R238" s="3">
        <f t="shared" si="15"/>
        <v>-0.2857142857142857</v>
      </c>
    </row>
    <row r="239" spans="1:18" x14ac:dyDescent="0.35">
      <c r="A239" s="41">
        <v>552</v>
      </c>
      <c r="B239" s="1" t="s">
        <v>332</v>
      </c>
      <c r="C239" s="40">
        <v>35</v>
      </c>
      <c r="D239" s="40">
        <v>36</v>
      </c>
      <c r="E239" s="40">
        <v>39</v>
      </c>
      <c r="F239" s="3">
        <f t="shared" si="12"/>
        <v>-2.7777777777777776E-2</v>
      </c>
      <c r="G239" s="45">
        <v>295000</v>
      </c>
      <c r="H239" s="40">
        <v>280000</v>
      </c>
      <c r="I239" s="40">
        <v>230000</v>
      </c>
      <c r="J239" s="3">
        <f t="shared" si="13"/>
        <v>5.3571428571428568E-2</v>
      </c>
      <c r="K239" s="45">
        <v>303216</v>
      </c>
      <c r="L239" s="40">
        <v>340958</v>
      </c>
      <c r="M239" s="40">
        <v>233385</v>
      </c>
      <c r="N239" s="3">
        <f t="shared" si="14"/>
        <v>-0.11069398576950827</v>
      </c>
      <c r="O239" s="40">
        <v>26</v>
      </c>
      <c r="P239" s="40">
        <v>55</v>
      </c>
      <c r="Q239" s="40">
        <v>27</v>
      </c>
      <c r="R239" s="3">
        <f t="shared" si="15"/>
        <v>-0.52727272727272723</v>
      </c>
    </row>
    <row r="240" spans="1:18" x14ac:dyDescent="0.35">
      <c r="A240" s="41">
        <v>554</v>
      </c>
      <c r="B240" s="1" t="s">
        <v>333</v>
      </c>
      <c r="C240" s="40">
        <v>201</v>
      </c>
      <c r="D240" s="40">
        <v>176</v>
      </c>
      <c r="E240" s="40">
        <v>142</v>
      </c>
      <c r="F240" s="3">
        <f t="shared" si="12"/>
        <v>0.14204545454545456</v>
      </c>
      <c r="G240" s="45">
        <v>425000</v>
      </c>
      <c r="H240" s="40">
        <v>434500</v>
      </c>
      <c r="I240" s="40">
        <v>395500</v>
      </c>
      <c r="J240" s="3">
        <f t="shared" si="13"/>
        <v>-2.1864211737629459E-2</v>
      </c>
      <c r="K240" s="45">
        <v>437993</v>
      </c>
      <c r="L240" s="40">
        <v>444986</v>
      </c>
      <c r="M240" s="40">
        <v>421693</v>
      </c>
      <c r="N240" s="3">
        <f t="shared" si="14"/>
        <v>-1.5715101149249639E-2</v>
      </c>
      <c r="O240" s="40">
        <v>30</v>
      </c>
      <c r="P240" s="40">
        <v>29</v>
      </c>
      <c r="Q240" s="40">
        <v>32</v>
      </c>
      <c r="R240" s="3">
        <f t="shared" si="15"/>
        <v>3.4482758620689655E-2</v>
      </c>
    </row>
    <row r="241" spans="1:18" x14ac:dyDescent="0.35">
      <c r="A241" s="41">
        <v>555</v>
      </c>
      <c r="B241" s="1" t="s">
        <v>334</v>
      </c>
      <c r="C241" s="40">
        <v>180</v>
      </c>
      <c r="D241" s="40">
        <v>195</v>
      </c>
      <c r="E241" s="40">
        <v>184</v>
      </c>
      <c r="F241" s="3">
        <f t="shared" si="12"/>
        <v>-7.6923076923076927E-2</v>
      </c>
      <c r="G241" s="45">
        <v>345000</v>
      </c>
      <c r="H241" s="40">
        <v>324900</v>
      </c>
      <c r="I241" s="40">
        <v>301250</v>
      </c>
      <c r="J241" s="3">
        <f t="shared" si="13"/>
        <v>6.1865189289012003E-2</v>
      </c>
      <c r="K241" s="45">
        <v>368205</v>
      </c>
      <c r="L241" s="40">
        <v>386544</v>
      </c>
      <c r="M241" s="40">
        <v>332961</v>
      </c>
      <c r="N241" s="3">
        <f t="shared" si="14"/>
        <v>-4.7443499317024712E-2</v>
      </c>
      <c r="O241" s="40">
        <v>23</v>
      </c>
      <c r="P241" s="40">
        <v>30</v>
      </c>
      <c r="Q241" s="40">
        <v>23</v>
      </c>
      <c r="R241" s="3">
        <f t="shared" si="15"/>
        <v>-0.23333333333333334</v>
      </c>
    </row>
    <row r="242" spans="1:18" x14ac:dyDescent="0.35">
      <c r="A242" s="41">
        <v>556</v>
      </c>
      <c r="B242" s="1" t="s">
        <v>335</v>
      </c>
      <c r="C242" s="40">
        <v>23</v>
      </c>
      <c r="D242" s="40">
        <v>19</v>
      </c>
      <c r="E242" s="40">
        <v>23</v>
      </c>
      <c r="F242" s="3">
        <f t="shared" si="12"/>
        <v>0.21052631578947367</v>
      </c>
      <c r="G242" s="45">
        <v>277000</v>
      </c>
      <c r="H242" s="40">
        <v>299900</v>
      </c>
      <c r="I242" s="40">
        <v>235000</v>
      </c>
      <c r="J242" s="3">
        <f t="shared" si="13"/>
        <v>-7.6358786262087364E-2</v>
      </c>
      <c r="K242" s="45">
        <v>269220</v>
      </c>
      <c r="L242" s="40">
        <v>293479</v>
      </c>
      <c r="M242" s="40">
        <v>237974</v>
      </c>
      <c r="N242" s="3">
        <f t="shared" si="14"/>
        <v>-8.2660088115333638E-2</v>
      </c>
      <c r="O242" s="40">
        <v>80</v>
      </c>
      <c r="P242" s="40">
        <v>25</v>
      </c>
      <c r="Q242" s="40">
        <v>23</v>
      </c>
      <c r="R242" s="3">
        <f t="shared" si="15"/>
        <v>2.2000000000000002</v>
      </c>
    </row>
    <row r="243" spans="1:18" x14ac:dyDescent="0.35">
      <c r="A243" s="41">
        <v>558</v>
      </c>
      <c r="B243" s="1" t="s">
        <v>336</v>
      </c>
      <c r="C243" s="40">
        <v>186</v>
      </c>
      <c r="D243" s="40">
        <v>200</v>
      </c>
      <c r="E243" s="40">
        <v>194</v>
      </c>
      <c r="F243" s="3">
        <f t="shared" si="12"/>
        <v>-7.0000000000000007E-2</v>
      </c>
      <c r="G243" s="45">
        <v>861500</v>
      </c>
      <c r="H243" s="40">
        <v>790000</v>
      </c>
      <c r="I243" s="40">
        <v>682500</v>
      </c>
      <c r="J243" s="3">
        <f t="shared" si="13"/>
        <v>9.0506329113924047E-2</v>
      </c>
      <c r="K243" s="45">
        <v>970147</v>
      </c>
      <c r="L243" s="40">
        <v>911453</v>
      </c>
      <c r="M243" s="40">
        <v>858564</v>
      </c>
      <c r="N243" s="3">
        <f t="shared" si="14"/>
        <v>6.439607966620331E-2</v>
      </c>
      <c r="O243" s="40">
        <v>47</v>
      </c>
      <c r="P243" s="40">
        <v>61</v>
      </c>
      <c r="Q243" s="40">
        <v>41</v>
      </c>
      <c r="R243" s="3">
        <f t="shared" si="15"/>
        <v>-0.22950819672131148</v>
      </c>
    </row>
    <row r="244" spans="1:18" x14ac:dyDescent="0.35">
      <c r="A244" s="41">
        <v>559</v>
      </c>
      <c r="B244" s="1" t="s">
        <v>338</v>
      </c>
      <c r="C244" s="40">
        <v>244</v>
      </c>
      <c r="D244" s="40">
        <v>222</v>
      </c>
      <c r="E244" s="40">
        <v>266</v>
      </c>
      <c r="F244" s="3">
        <f t="shared" si="12"/>
        <v>9.90990990990991E-2</v>
      </c>
      <c r="G244" s="45">
        <v>385000</v>
      </c>
      <c r="H244" s="40">
        <v>365500</v>
      </c>
      <c r="I244" s="40">
        <v>339200</v>
      </c>
      <c r="J244" s="3">
        <f t="shared" si="13"/>
        <v>5.33515731874145E-2</v>
      </c>
      <c r="K244" s="45">
        <v>428523</v>
      </c>
      <c r="L244" s="40">
        <v>416011</v>
      </c>
      <c r="M244" s="40">
        <v>375760</v>
      </c>
      <c r="N244" s="3">
        <f t="shared" si="14"/>
        <v>3.0076127794697736E-2</v>
      </c>
      <c r="O244" s="40">
        <v>34</v>
      </c>
      <c r="P244" s="40">
        <v>31</v>
      </c>
      <c r="Q244" s="40">
        <v>39</v>
      </c>
      <c r="R244" s="3">
        <f t="shared" si="15"/>
        <v>9.6774193548387094E-2</v>
      </c>
    </row>
    <row r="245" spans="1:18" x14ac:dyDescent="0.35">
      <c r="A245" s="41">
        <v>560</v>
      </c>
      <c r="B245" s="1" t="s">
        <v>339</v>
      </c>
      <c r="C245" s="40">
        <v>518</v>
      </c>
      <c r="D245" s="40">
        <v>522</v>
      </c>
      <c r="E245" s="40">
        <v>573</v>
      </c>
      <c r="F245" s="3">
        <f t="shared" si="12"/>
        <v>-7.6628352490421452E-3</v>
      </c>
      <c r="G245" s="45">
        <v>376500</v>
      </c>
      <c r="H245" s="40">
        <v>380000</v>
      </c>
      <c r="I245" s="40">
        <v>359990</v>
      </c>
      <c r="J245" s="3">
        <f t="shared" si="13"/>
        <v>-9.2105263157894728E-3</v>
      </c>
      <c r="K245" s="45">
        <v>398143</v>
      </c>
      <c r="L245" s="40">
        <v>378547</v>
      </c>
      <c r="M245" s="40">
        <v>365374</v>
      </c>
      <c r="N245" s="3">
        <f t="shared" si="14"/>
        <v>5.176635926318264E-2</v>
      </c>
      <c r="O245" s="40">
        <v>47</v>
      </c>
      <c r="P245" s="40">
        <v>37</v>
      </c>
      <c r="Q245" s="40">
        <v>41</v>
      </c>
      <c r="R245" s="3">
        <f t="shared" si="15"/>
        <v>0.27027027027027029</v>
      </c>
    </row>
    <row r="246" spans="1:18" x14ac:dyDescent="0.35">
      <c r="A246" s="41">
        <v>562</v>
      </c>
      <c r="B246" s="1" t="s">
        <v>340</v>
      </c>
      <c r="C246" s="40">
        <v>292</v>
      </c>
      <c r="D246" s="40">
        <v>281</v>
      </c>
      <c r="E246" s="40">
        <v>309</v>
      </c>
      <c r="F246" s="3">
        <f t="shared" si="12"/>
        <v>3.9145907473309607E-2</v>
      </c>
      <c r="G246" s="45">
        <v>430250</v>
      </c>
      <c r="H246" s="40">
        <v>430000</v>
      </c>
      <c r="I246" s="40">
        <v>370000</v>
      </c>
      <c r="J246" s="3">
        <f t="shared" si="13"/>
        <v>5.8139534883720929E-4</v>
      </c>
      <c r="K246" s="45">
        <v>457465</v>
      </c>
      <c r="L246" s="40">
        <v>452505</v>
      </c>
      <c r="M246" s="40">
        <v>388832</v>
      </c>
      <c r="N246" s="3">
        <f t="shared" si="14"/>
        <v>1.096120484856521E-2</v>
      </c>
      <c r="O246" s="40">
        <v>25</v>
      </c>
      <c r="P246" s="40">
        <v>27</v>
      </c>
      <c r="Q246" s="40">
        <v>25</v>
      </c>
      <c r="R246" s="3">
        <f t="shared" si="15"/>
        <v>-7.407407407407407E-2</v>
      </c>
    </row>
    <row r="247" spans="1:18" x14ac:dyDescent="0.35">
      <c r="A247" s="41">
        <v>563</v>
      </c>
      <c r="B247" s="1" t="s">
        <v>341</v>
      </c>
      <c r="C247" s="40">
        <v>5</v>
      </c>
      <c r="D247" s="40">
        <v>6</v>
      </c>
      <c r="E247" s="40">
        <v>6</v>
      </c>
      <c r="F247" s="3">
        <f t="shared" si="12"/>
        <v>-0.16666666666666666</v>
      </c>
      <c r="G247" s="45">
        <v>390000</v>
      </c>
      <c r="H247" s="40">
        <v>158675</v>
      </c>
      <c r="I247" s="40">
        <v>141000</v>
      </c>
      <c r="J247" s="3">
        <f t="shared" si="13"/>
        <v>1.4578541043012447</v>
      </c>
      <c r="K247" s="45">
        <v>365900</v>
      </c>
      <c r="L247" s="40">
        <v>188392</v>
      </c>
      <c r="M247" s="40">
        <v>204500</v>
      </c>
      <c r="N247" s="3">
        <f t="shared" si="14"/>
        <v>0.94222684615057961</v>
      </c>
      <c r="O247" s="40">
        <v>52</v>
      </c>
      <c r="P247" s="40">
        <v>18</v>
      </c>
      <c r="Q247" s="40">
        <v>60</v>
      </c>
      <c r="R247" s="3">
        <f t="shared" si="15"/>
        <v>1.8888888888888888</v>
      </c>
    </row>
    <row r="248" spans="1:18" x14ac:dyDescent="0.35">
      <c r="A248" s="41">
        <v>564</v>
      </c>
      <c r="B248" s="1" t="s">
        <v>342</v>
      </c>
      <c r="C248" s="40">
        <v>10</v>
      </c>
      <c r="D248" s="40">
        <v>17</v>
      </c>
      <c r="E248" s="40">
        <v>17</v>
      </c>
      <c r="F248" s="3">
        <f t="shared" si="12"/>
        <v>-0.41176470588235292</v>
      </c>
      <c r="G248" s="45">
        <v>315000</v>
      </c>
      <c r="H248" s="40">
        <v>300000</v>
      </c>
      <c r="I248" s="40">
        <v>276000</v>
      </c>
      <c r="J248" s="3">
        <f t="shared" si="13"/>
        <v>0.05</v>
      </c>
      <c r="K248" s="45">
        <v>332190</v>
      </c>
      <c r="L248" s="40">
        <v>302318</v>
      </c>
      <c r="M248" s="40">
        <v>289700</v>
      </c>
      <c r="N248" s="3">
        <f t="shared" si="14"/>
        <v>9.8809862462704831E-2</v>
      </c>
      <c r="O248" s="40">
        <v>36</v>
      </c>
      <c r="P248" s="40">
        <v>48</v>
      </c>
      <c r="Q248" s="40">
        <v>78</v>
      </c>
      <c r="R248" s="3">
        <f t="shared" si="15"/>
        <v>-0.25</v>
      </c>
    </row>
    <row r="249" spans="1:18" x14ac:dyDescent="0.35">
      <c r="A249" s="41">
        <v>565</v>
      </c>
      <c r="B249" s="1" t="s">
        <v>418</v>
      </c>
      <c r="C249" s="40">
        <v>64</v>
      </c>
      <c r="D249" s="40">
        <v>63</v>
      </c>
      <c r="E249" s="40">
        <v>48</v>
      </c>
      <c r="F249" s="3">
        <f t="shared" si="12"/>
        <v>1.5873015873015872E-2</v>
      </c>
      <c r="G249" s="45">
        <v>383500</v>
      </c>
      <c r="H249" s="40">
        <v>350000</v>
      </c>
      <c r="I249" s="40">
        <v>334950</v>
      </c>
      <c r="J249" s="3">
        <f t="shared" si="13"/>
        <v>9.571428571428571E-2</v>
      </c>
      <c r="K249" s="45">
        <v>460795</v>
      </c>
      <c r="L249" s="40">
        <v>425395</v>
      </c>
      <c r="M249" s="40">
        <v>407572</v>
      </c>
      <c r="N249" s="3">
        <f t="shared" si="14"/>
        <v>8.32167749973554E-2</v>
      </c>
      <c r="O249" s="40">
        <v>35</v>
      </c>
      <c r="P249" s="40">
        <v>39</v>
      </c>
      <c r="Q249" s="40">
        <v>45</v>
      </c>
      <c r="R249" s="3">
        <f t="shared" si="15"/>
        <v>-0.10256410256410256</v>
      </c>
    </row>
    <row r="250" spans="1:18" x14ac:dyDescent="0.35">
      <c r="A250" s="41">
        <v>566</v>
      </c>
      <c r="B250" s="1" t="s">
        <v>382</v>
      </c>
      <c r="C250" s="40">
        <v>0</v>
      </c>
      <c r="D250" s="40">
        <v>0</v>
      </c>
      <c r="E250" s="40">
        <v>0</v>
      </c>
      <c r="F250" s="3" t="e">
        <f t="shared" si="12"/>
        <v>#DIV/0!</v>
      </c>
      <c r="G250" s="45">
        <v>0</v>
      </c>
      <c r="H250" s="40">
        <v>0</v>
      </c>
      <c r="I250" s="40">
        <v>0</v>
      </c>
      <c r="J250" s="3" t="e">
        <f t="shared" si="13"/>
        <v>#DIV/0!</v>
      </c>
      <c r="K250" s="45">
        <v>0</v>
      </c>
      <c r="L250" s="40">
        <v>0</v>
      </c>
      <c r="M250" s="40">
        <v>0</v>
      </c>
      <c r="N250" s="3" t="e">
        <f t="shared" si="14"/>
        <v>#DIV/0!</v>
      </c>
      <c r="O250" s="40">
        <v>0</v>
      </c>
      <c r="P250" s="40">
        <v>0</v>
      </c>
      <c r="Q250" s="40">
        <v>0</v>
      </c>
      <c r="R250" s="3" t="e">
        <f t="shared" si="15"/>
        <v>#DIV/0!</v>
      </c>
    </row>
    <row r="251" spans="1:18" x14ac:dyDescent="0.35">
      <c r="A251" s="41">
        <v>627</v>
      </c>
      <c r="B251" s="1" t="s">
        <v>343</v>
      </c>
      <c r="C251" s="40">
        <v>101</v>
      </c>
      <c r="D251" s="40">
        <v>116</v>
      </c>
      <c r="E251" s="40">
        <v>125</v>
      </c>
      <c r="F251" s="3">
        <f t="shared" si="12"/>
        <v>-0.12931034482758622</v>
      </c>
      <c r="G251" s="45">
        <v>160000</v>
      </c>
      <c r="H251" s="40">
        <v>139900</v>
      </c>
      <c r="I251" s="40">
        <v>119000</v>
      </c>
      <c r="J251" s="3">
        <f t="shared" si="13"/>
        <v>0.14367405289492494</v>
      </c>
      <c r="K251" s="45">
        <v>170597</v>
      </c>
      <c r="L251" s="40">
        <v>136511</v>
      </c>
      <c r="M251" s="40">
        <v>116227</v>
      </c>
      <c r="N251" s="3">
        <f t="shared" si="14"/>
        <v>0.2496941638402766</v>
      </c>
      <c r="O251" s="40">
        <v>65</v>
      </c>
      <c r="P251" s="40">
        <v>84</v>
      </c>
      <c r="Q251" s="40">
        <v>92</v>
      </c>
      <c r="R251" s="3">
        <f t="shared" si="15"/>
        <v>-0.22619047619047619</v>
      </c>
    </row>
    <row r="252" spans="1:18" x14ac:dyDescent="0.35">
      <c r="A252" s="41">
        <v>631</v>
      </c>
      <c r="B252" s="1" t="s">
        <v>410</v>
      </c>
      <c r="C252" s="40">
        <v>6</v>
      </c>
      <c r="D252" s="40">
        <v>4</v>
      </c>
      <c r="E252" s="40">
        <v>5</v>
      </c>
      <c r="F252" s="3">
        <f t="shared" si="12"/>
        <v>0.5</v>
      </c>
      <c r="G252" s="45">
        <v>604950</v>
      </c>
      <c r="H252" s="40">
        <v>492500</v>
      </c>
      <c r="I252" s="40">
        <v>440000</v>
      </c>
      <c r="J252" s="3">
        <f t="shared" si="13"/>
        <v>0.2283248730964467</v>
      </c>
      <c r="K252" s="45">
        <v>664150</v>
      </c>
      <c r="L252" s="40">
        <v>501875</v>
      </c>
      <c r="M252" s="40">
        <v>476600</v>
      </c>
      <c r="N252" s="3">
        <f t="shared" si="14"/>
        <v>0.32333748443337484</v>
      </c>
      <c r="O252" s="40">
        <v>70</v>
      </c>
      <c r="P252" s="40">
        <v>75</v>
      </c>
      <c r="Q252" s="40">
        <v>43</v>
      </c>
      <c r="R252" s="3">
        <f t="shared" si="15"/>
        <v>-6.6666666666666666E-2</v>
      </c>
    </row>
    <row r="253" spans="1:18" x14ac:dyDescent="0.35">
      <c r="A253" s="41">
        <v>633</v>
      </c>
      <c r="B253" s="1" t="s">
        <v>344</v>
      </c>
      <c r="C253" s="40">
        <v>32</v>
      </c>
      <c r="D253" s="40">
        <v>31</v>
      </c>
      <c r="E253" s="40">
        <v>35</v>
      </c>
      <c r="F253" s="3">
        <f t="shared" si="12"/>
        <v>3.2258064516129031E-2</v>
      </c>
      <c r="G253" s="45">
        <v>147500</v>
      </c>
      <c r="H253" s="40">
        <v>195000</v>
      </c>
      <c r="I253" s="40">
        <v>142500</v>
      </c>
      <c r="J253" s="3">
        <f t="shared" si="13"/>
        <v>-0.24358974358974358</v>
      </c>
      <c r="K253" s="45">
        <v>157069</v>
      </c>
      <c r="L253" s="40">
        <v>177929</v>
      </c>
      <c r="M253" s="40">
        <v>141748</v>
      </c>
      <c r="N253" s="3">
        <f t="shared" si="14"/>
        <v>-0.1172377746179656</v>
      </c>
      <c r="O253" s="40">
        <v>82</v>
      </c>
      <c r="P253" s="40">
        <v>59</v>
      </c>
      <c r="Q253" s="40">
        <v>80</v>
      </c>
      <c r="R253" s="3">
        <f t="shared" si="15"/>
        <v>0.38983050847457629</v>
      </c>
    </row>
    <row r="254" spans="1:18" x14ac:dyDescent="0.35">
      <c r="A254" s="41">
        <v>634</v>
      </c>
      <c r="B254" s="1" t="s">
        <v>345</v>
      </c>
      <c r="C254" s="40">
        <v>157</v>
      </c>
      <c r="D254" s="40">
        <v>153</v>
      </c>
      <c r="E254" s="40">
        <v>151</v>
      </c>
      <c r="F254" s="3">
        <f t="shared" si="12"/>
        <v>2.6143790849673203E-2</v>
      </c>
      <c r="G254" s="45">
        <v>400000</v>
      </c>
      <c r="H254" s="40">
        <v>376950</v>
      </c>
      <c r="I254" s="40">
        <v>357500</v>
      </c>
      <c r="J254" s="3">
        <f t="shared" si="13"/>
        <v>6.1148693460671179E-2</v>
      </c>
      <c r="K254" s="45">
        <v>416464</v>
      </c>
      <c r="L254" s="40">
        <v>421679</v>
      </c>
      <c r="M254" s="40">
        <v>387838</v>
      </c>
      <c r="N254" s="3">
        <f t="shared" si="14"/>
        <v>-1.2367227203631198E-2</v>
      </c>
      <c r="O254" s="40">
        <v>32</v>
      </c>
      <c r="P254" s="40">
        <v>41</v>
      </c>
      <c r="Q254" s="40">
        <v>64</v>
      </c>
      <c r="R254" s="3">
        <f t="shared" si="15"/>
        <v>-0.21951219512195122</v>
      </c>
    </row>
    <row r="255" spans="1:18" x14ac:dyDescent="0.35">
      <c r="A255" s="41">
        <v>635</v>
      </c>
      <c r="B255" s="1" t="s">
        <v>346</v>
      </c>
      <c r="C255" s="40">
        <v>282</v>
      </c>
      <c r="D255" s="40">
        <v>268</v>
      </c>
      <c r="E255" s="40">
        <v>265</v>
      </c>
      <c r="F255" s="3">
        <f t="shared" si="12"/>
        <v>5.2238805970149252E-2</v>
      </c>
      <c r="G255" s="45">
        <v>346000</v>
      </c>
      <c r="H255" s="40">
        <v>325000</v>
      </c>
      <c r="I255" s="40">
        <v>310000</v>
      </c>
      <c r="J255" s="3">
        <f t="shared" si="13"/>
        <v>6.4615384615384616E-2</v>
      </c>
      <c r="K255" s="45">
        <v>340869</v>
      </c>
      <c r="L255" s="40">
        <v>313462</v>
      </c>
      <c r="M255" s="40">
        <v>304999</v>
      </c>
      <c r="N255" s="3">
        <f t="shared" si="14"/>
        <v>8.7433245497061843E-2</v>
      </c>
      <c r="O255" s="40">
        <v>53</v>
      </c>
      <c r="P255" s="40">
        <v>52</v>
      </c>
      <c r="Q255" s="40">
        <v>50</v>
      </c>
      <c r="R255" s="3">
        <f t="shared" si="15"/>
        <v>1.9230769230769232E-2</v>
      </c>
    </row>
    <row r="256" spans="1:18" x14ac:dyDescent="0.35">
      <c r="A256" s="41">
        <v>638</v>
      </c>
      <c r="B256" s="1" t="s">
        <v>347</v>
      </c>
      <c r="C256" s="40">
        <v>1</v>
      </c>
      <c r="D256" s="40">
        <v>9</v>
      </c>
      <c r="E256" s="40">
        <v>4</v>
      </c>
      <c r="F256" s="3">
        <f t="shared" si="12"/>
        <v>-0.88888888888888884</v>
      </c>
      <c r="G256" s="45">
        <v>494000</v>
      </c>
      <c r="H256" s="40">
        <v>391000</v>
      </c>
      <c r="I256" s="40">
        <v>387450</v>
      </c>
      <c r="J256" s="3">
        <f t="shared" si="13"/>
        <v>0.26342710997442453</v>
      </c>
      <c r="K256" s="45">
        <v>494000</v>
      </c>
      <c r="L256" s="40">
        <v>382156</v>
      </c>
      <c r="M256" s="40">
        <v>379200</v>
      </c>
      <c r="N256" s="3">
        <f t="shared" si="14"/>
        <v>0.29266582233433469</v>
      </c>
      <c r="O256" s="40">
        <v>18</v>
      </c>
      <c r="P256" s="40">
        <v>50</v>
      </c>
      <c r="Q256" s="40">
        <v>34</v>
      </c>
      <c r="R256" s="3">
        <f t="shared" si="15"/>
        <v>-0.64</v>
      </c>
    </row>
    <row r="257" spans="1:18" x14ac:dyDescent="0.35">
      <c r="A257" s="41">
        <v>642</v>
      </c>
      <c r="B257" s="1" t="s">
        <v>348</v>
      </c>
      <c r="C257" s="40">
        <v>195</v>
      </c>
      <c r="D257" s="40">
        <v>220</v>
      </c>
      <c r="E257" s="40">
        <v>209</v>
      </c>
      <c r="F257" s="3">
        <f t="shared" si="12"/>
        <v>-0.11363636363636363</v>
      </c>
      <c r="G257" s="45">
        <v>290000</v>
      </c>
      <c r="H257" s="40">
        <v>285000</v>
      </c>
      <c r="I257" s="40">
        <v>270000</v>
      </c>
      <c r="J257" s="3">
        <f t="shared" si="13"/>
        <v>1.7543859649122806E-2</v>
      </c>
      <c r="K257" s="45">
        <v>298399</v>
      </c>
      <c r="L257" s="40">
        <v>290773</v>
      </c>
      <c r="M257" s="40">
        <v>272874</v>
      </c>
      <c r="N257" s="3">
        <f t="shared" si="14"/>
        <v>2.6226644151967342E-2</v>
      </c>
      <c r="O257" s="40">
        <v>49</v>
      </c>
      <c r="P257" s="40">
        <v>41</v>
      </c>
      <c r="Q257" s="40">
        <v>50</v>
      </c>
      <c r="R257" s="3">
        <f t="shared" si="15"/>
        <v>0.1951219512195122</v>
      </c>
    </row>
    <row r="258" spans="1:18" x14ac:dyDescent="0.35">
      <c r="A258" s="41">
        <v>643</v>
      </c>
      <c r="B258" s="1" t="s">
        <v>349</v>
      </c>
      <c r="C258" s="40">
        <v>69</v>
      </c>
      <c r="D258" s="40">
        <v>76</v>
      </c>
      <c r="E258" s="40">
        <v>65</v>
      </c>
      <c r="F258" s="3">
        <f t="shared" si="12"/>
        <v>-9.2105263157894732E-2</v>
      </c>
      <c r="G258" s="45">
        <v>170000</v>
      </c>
      <c r="H258" s="40">
        <v>147500</v>
      </c>
      <c r="I258" s="40">
        <v>155000</v>
      </c>
      <c r="J258" s="3">
        <f t="shared" si="13"/>
        <v>0.15254237288135594</v>
      </c>
      <c r="K258" s="45">
        <v>175265</v>
      </c>
      <c r="L258" s="40">
        <v>149210</v>
      </c>
      <c r="M258" s="40">
        <v>150886</v>
      </c>
      <c r="N258" s="3">
        <f t="shared" si="14"/>
        <v>0.1746196635614235</v>
      </c>
      <c r="O258" s="40">
        <v>78</v>
      </c>
      <c r="P258" s="40">
        <v>60</v>
      </c>
      <c r="Q258" s="40">
        <v>68</v>
      </c>
      <c r="R258" s="3">
        <f t="shared" si="15"/>
        <v>0.3</v>
      </c>
    </row>
    <row r="259" spans="1:18" x14ac:dyDescent="0.35">
      <c r="A259" s="41">
        <v>645</v>
      </c>
      <c r="B259" s="1" t="s">
        <v>350</v>
      </c>
      <c r="C259" s="40">
        <v>106</v>
      </c>
      <c r="D259" s="40">
        <v>115</v>
      </c>
      <c r="E259" s="40">
        <v>113</v>
      </c>
      <c r="F259" s="3">
        <f t="shared" si="12"/>
        <v>-7.8260869565217397E-2</v>
      </c>
      <c r="G259" s="45">
        <v>525000</v>
      </c>
      <c r="H259" s="40">
        <v>485000</v>
      </c>
      <c r="I259" s="40">
        <v>512000</v>
      </c>
      <c r="J259" s="3">
        <f t="shared" si="13"/>
        <v>8.247422680412371E-2</v>
      </c>
      <c r="K259" s="45">
        <v>601958</v>
      </c>
      <c r="L259" s="40">
        <v>582677</v>
      </c>
      <c r="M259" s="40">
        <v>573902</v>
      </c>
      <c r="N259" s="3">
        <f t="shared" si="14"/>
        <v>3.3090374255376476E-2</v>
      </c>
      <c r="O259" s="40">
        <v>44</v>
      </c>
      <c r="P259" s="40">
        <v>42</v>
      </c>
      <c r="Q259" s="40">
        <v>44</v>
      </c>
      <c r="R259" s="3">
        <f t="shared" si="15"/>
        <v>4.7619047619047616E-2</v>
      </c>
    </row>
    <row r="260" spans="1:18" x14ac:dyDescent="0.35">
      <c r="A260" s="41">
        <v>648</v>
      </c>
      <c r="B260" s="1" t="s">
        <v>351</v>
      </c>
      <c r="C260" s="40">
        <v>317</v>
      </c>
      <c r="D260" s="40">
        <v>320</v>
      </c>
      <c r="E260" s="40">
        <v>294</v>
      </c>
      <c r="F260" s="3">
        <f t="shared" ref="F260:F292" si="16">(C260-D260)/D260</f>
        <v>-9.3749999999999997E-3</v>
      </c>
      <c r="G260" s="45">
        <v>371000</v>
      </c>
      <c r="H260" s="40">
        <v>370000</v>
      </c>
      <c r="I260" s="40">
        <v>333500</v>
      </c>
      <c r="J260" s="3">
        <f t="shared" ref="J260:J292" si="17">(G260-H260)/H260</f>
        <v>2.7027027027027029E-3</v>
      </c>
      <c r="K260" s="45">
        <v>397302</v>
      </c>
      <c r="L260" s="40">
        <v>378022</v>
      </c>
      <c r="M260" s="40">
        <v>339844</v>
      </c>
      <c r="N260" s="3">
        <f t="shared" ref="N260:N292" si="18">(K260-L260)/L260</f>
        <v>5.1002322616144034E-2</v>
      </c>
      <c r="O260" s="40">
        <v>37</v>
      </c>
      <c r="P260" s="40">
        <v>31</v>
      </c>
      <c r="Q260" s="40">
        <v>28</v>
      </c>
      <c r="R260" s="3">
        <f t="shared" ref="R260:R292" si="19">(O260-P260)/P260</f>
        <v>0.19354838709677419</v>
      </c>
    </row>
    <row r="261" spans="1:18" x14ac:dyDescent="0.35">
      <c r="A261" s="41">
        <v>650</v>
      </c>
      <c r="B261" s="1" t="s">
        <v>352</v>
      </c>
      <c r="C261" s="40">
        <v>197</v>
      </c>
      <c r="D261" s="40">
        <v>198</v>
      </c>
      <c r="E261" s="40">
        <v>195</v>
      </c>
      <c r="F261" s="3">
        <f t="shared" si="16"/>
        <v>-5.0505050505050509E-3</v>
      </c>
      <c r="G261" s="45">
        <v>280000</v>
      </c>
      <c r="H261" s="40">
        <v>255250</v>
      </c>
      <c r="I261" s="40">
        <v>249900</v>
      </c>
      <c r="J261" s="3">
        <f t="shared" si="17"/>
        <v>9.6963761018609207E-2</v>
      </c>
      <c r="K261" s="45">
        <v>275481</v>
      </c>
      <c r="L261" s="40">
        <v>254812</v>
      </c>
      <c r="M261" s="40">
        <v>236876</v>
      </c>
      <c r="N261" s="3">
        <f t="shared" si="18"/>
        <v>8.1114704174057736E-2</v>
      </c>
      <c r="O261" s="40">
        <v>58</v>
      </c>
      <c r="P261" s="40">
        <v>52</v>
      </c>
      <c r="Q261" s="40">
        <v>68</v>
      </c>
      <c r="R261" s="3">
        <f t="shared" si="19"/>
        <v>0.11538461538461539</v>
      </c>
    </row>
    <row r="262" spans="1:18" x14ac:dyDescent="0.35">
      <c r="A262" s="41">
        <v>656</v>
      </c>
      <c r="B262" s="1" t="s">
        <v>354</v>
      </c>
      <c r="C262" s="40">
        <v>74</v>
      </c>
      <c r="D262" s="40">
        <v>82</v>
      </c>
      <c r="E262" s="40">
        <v>62</v>
      </c>
      <c r="F262" s="3">
        <f t="shared" si="16"/>
        <v>-9.7560975609756101E-2</v>
      </c>
      <c r="G262" s="45">
        <v>382500</v>
      </c>
      <c r="H262" s="40">
        <v>350000</v>
      </c>
      <c r="I262" s="40">
        <v>364000</v>
      </c>
      <c r="J262" s="3">
        <f t="shared" si="17"/>
        <v>9.285714285714286E-2</v>
      </c>
      <c r="K262" s="45">
        <v>406136</v>
      </c>
      <c r="L262" s="40">
        <v>366747</v>
      </c>
      <c r="M262" s="40">
        <v>371127</v>
      </c>
      <c r="N262" s="3">
        <f t="shared" si="18"/>
        <v>0.10740101486856062</v>
      </c>
      <c r="O262" s="40">
        <v>57</v>
      </c>
      <c r="P262" s="40">
        <v>46</v>
      </c>
      <c r="Q262" s="40">
        <v>58</v>
      </c>
      <c r="R262" s="3">
        <f t="shared" si="19"/>
        <v>0.2391304347826087</v>
      </c>
    </row>
    <row r="263" spans="1:18" x14ac:dyDescent="0.35">
      <c r="A263" s="41">
        <v>657</v>
      </c>
      <c r="B263" s="1" t="s">
        <v>356</v>
      </c>
      <c r="C263" s="40">
        <v>23</v>
      </c>
      <c r="D263" s="40">
        <v>14</v>
      </c>
      <c r="E263" s="40">
        <v>12</v>
      </c>
      <c r="F263" s="3">
        <f t="shared" si="16"/>
        <v>0.6428571428571429</v>
      </c>
      <c r="G263" s="45">
        <v>225000</v>
      </c>
      <c r="H263" s="40">
        <v>217000</v>
      </c>
      <c r="I263" s="40">
        <v>205000</v>
      </c>
      <c r="J263" s="3">
        <f t="shared" si="17"/>
        <v>3.6866359447004608E-2</v>
      </c>
      <c r="K263" s="45">
        <v>226532</v>
      </c>
      <c r="L263" s="40">
        <v>197621</v>
      </c>
      <c r="M263" s="40">
        <v>185670</v>
      </c>
      <c r="N263" s="3">
        <f t="shared" si="18"/>
        <v>0.14629518118013773</v>
      </c>
      <c r="O263" s="40">
        <v>28</v>
      </c>
      <c r="P263" s="40">
        <v>35</v>
      </c>
      <c r="Q263" s="40">
        <v>23</v>
      </c>
      <c r="R263" s="3">
        <f t="shared" si="19"/>
        <v>-0.2</v>
      </c>
    </row>
    <row r="264" spans="1:18" x14ac:dyDescent="0.35">
      <c r="A264" s="41">
        <v>658</v>
      </c>
      <c r="B264" s="1" t="s">
        <v>357</v>
      </c>
      <c r="C264" s="40">
        <v>186</v>
      </c>
      <c r="D264" s="40">
        <v>187</v>
      </c>
      <c r="E264" s="40">
        <v>211</v>
      </c>
      <c r="F264" s="3">
        <f t="shared" si="16"/>
        <v>-5.3475935828877002E-3</v>
      </c>
      <c r="G264" s="45">
        <v>273125</v>
      </c>
      <c r="H264" s="40">
        <v>242000</v>
      </c>
      <c r="I264" s="40">
        <v>230500</v>
      </c>
      <c r="J264" s="3">
        <f t="shared" si="17"/>
        <v>0.12861570247933884</v>
      </c>
      <c r="K264" s="45">
        <v>260277</v>
      </c>
      <c r="L264" s="40">
        <v>244572</v>
      </c>
      <c r="M264" s="40">
        <v>231103</v>
      </c>
      <c r="N264" s="3">
        <f t="shared" si="18"/>
        <v>6.4214219125656252E-2</v>
      </c>
      <c r="O264" s="40">
        <v>45</v>
      </c>
      <c r="P264" s="40">
        <v>38</v>
      </c>
      <c r="Q264" s="40">
        <v>46</v>
      </c>
      <c r="R264" s="3">
        <f t="shared" si="19"/>
        <v>0.18421052631578946</v>
      </c>
    </row>
    <row r="265" spans="1:18" x14ac:dyDescent="0.35">
      <c r="A265" s="41">
        <v>914</v>
      </c>
      <c r="B265" s="1" t="s">
        <v>359</v>
      </c>
      <c r="C265" s="40">
        <v>302</v>
      </c>
      <c r="D265" s="40">
        <v>243</v>
      </c>
      <c r="E265" s="40">
        <v>234</v>
      </c>
      <c r="F265" s="3">
        <f t="shared" si="16"/>
        <v>0.24279835390946503</v>
      </c>
      <c r="G265" s="45">
        <v>300000</v>
      </c>
      <c r="H265" s="40">
        <v>290000</v>
      </c>
      <c r="I265" s="40">
        <v>272950</v>
      </c>
      <c r="J265" s="3">
        <f t="shared" si="17"/>
        <v>3.4482758620689655E-2</v>
      </c>
      <c r="K265" s="45">
        <v>307715</v>
      </c>
      <c r="L265" s="40">
        <v>295130</v>
      </c>
      <c r="M265" s="40">
        <v>285387</v>
      </c>
      <c r="N265" s="3">
        <f t="shared" si="18"/>
        <v>4.2642225459966793E-2</v>
      </c>
      <c r="O265" s="40">
        <v>40</v>
      </c>
      <c r="P265" s="40">
        <v>39</v>
      </c>
      <c r="Q265" s="40">
        <v>37</v>
      </c>
      <c r="R265" s="3">
        <f t="shared" si="19"/>
        <v>2.564102564102564E-2</v>
      </c>
    </row>
    <row r="266" spans="1:18" x14ac:dyDescent="0.35">
      <c r="A266" s="41">
        <v>940</v>
      </c>
      <c r="B266" s="1" t="s">
        <v>361</v>
      </c>
      <c r="C266" s="40">
        <v>31</v>
      </c>
      <c r="D266" s="40">
        <v>23</v>
      </c>
      <c r="E266" s="40">
        <v>30</v>
      </c>
      <c r="F266" s="3">
        <f t="shared" si="16"/>
        <v>0.34782608695652173</v>
      </c>
      <c r="G266" s="45">
        <v>310000</v>
      </c>
      <c r="H266" s="40">
        <v>295000</v>
      </c>
      <c r="I266" s="40">
        <v>243500</v>
      </c>
      <c r="J266" s="3">
        <f t="shared" si="17"/>
        <v>5.0847457627118647E-2</v>
      </c>
      <c r="K266" s="45">
        <v>302626</v>
      </c>
      <c r="L266" s="40">
        <v>309039</v>
      </c>
      <c r="M266" s="40">
        <v>273425</v>
      </c>
      <c r="N266" s="3">
        <f t="shared" si="18"/>
        <v>-2.0751426195399287E-2</v>
      </c>
      <c r="O266" s="40">
        <v>78</v>
      </c>
      <c r="P266" s="40">
        <v>58</v>
      </c>
      <c r="Q266" s="40">
        <v>52</v>
      </c>
      <c r="R266" s="3">
        <f t="shared" si="19"/>
        <v>0.34482758620689657</v>
      </c>
    </row>
    <row r="267" spans="1:18" x14ac:dyDescent="0.35">
      <c r="A267" s="41">
        <v>951</v>
      </c>
      <c r="B267" s="1" t="s">
        <v>363</v>
      </c>
      <c r="C267" s="40">
        <v>97</v>
      </c>
      <c r="D267" s="40">
        <v>116</v>
      </c>
      <c r="E267" s="40">
        <v>101</v>
      </c>
      <c r="F267" s="3">
        <f t="shared" si="16"/>
        <v>-0.16379310344827586</v>
      </c>
      <c r="G267" s="45">
        <v>295000</v>
      </c>
      <c r="H267" s="40">
        <v>305250</v>
      </c>
      <c r="I267" s="40">
        <v>280000</v>
      </c>
      <c r="J267" s="3">
        <f t="shared" si="17"/>
        <v>-3.3579033579033579E-2</v>
      </c>
      <c r="K267" s="45">
        <v>318384</v>
      </c>
      <c r="L267" s="40">
        <v>319723</v>
      </c>
      <c r="M267" s="40">
        <v>287095</v>
      </c>
      <c r="N267" s="3">
        <f t="shared" si="18"/>
        <v>-4.1880002377057638E-3</v>
      </c>
      <c r="O267" s="40">
        <v>47</v>
      </c>
      <c r="P267" s="40">
        <v>43</v>
      </c>
      <c r="Q267" s="40">
        <v>40</v>
      </c>
      <c r="R267" s="3">
        <f t="shared" si="19"/>
        <v>9.3023255813953487E-2</v>
      </c>
    </row>
    <row r="268" spans="1:18" x14ac:dyDescent="0.35">
      <c r="A268" s="41">
        <v>954</v>
      </c>
      <c r="B268" s="1" t="s">
        <v>364</v>
      </c>
      <c r="C268" s="40">
        <v>49</v>
      </c>
      <c r="D268" s="40">
        <v>52</v>
      </c>
      <c r="E268" s="40">
        <v>52</v>
      </c>
      <c r="F268" s="3">
        <f t="shared" si="16"/>
        <v>-5.7692307692307696E-2</v>
      </c>
      <c r="G268" s="45">
        <v>197500</v>
      </c>
      <c r="H268" s="40">
        <v>180000</v>
      </c>
      <c r="I268" s="40">
        <v>158000</v>
      </c>
      <c r="J268" s="3">
        <f t="shared" si="17"/>
        <v>9.7222222222222224E-2</v>
      </c>
      <c r="K268" s="45">
        <v>204999</v>
      </c>
      <c r="L268" s="40">
        <v>189979</v>
      </c>
      <c r="M268" s="40">
        <v>157854</v>
      </c>
      <c r="N268" s="3">
        <f t="shared" si="18"/>
        <v>7.9061369940888207E-2</v>
      </c>
      <c r="O268" s="40">
        <v>64</v>
      </c>
      <c r="P268" s="40">
        <v>51</v>
      </c>
      <c r="Q268" s="40">
        <v>51</v>
      </c>
      <c r="R268" s="3">
        <f t="shared" si="19"/>
        <v>0.25490196078431371</v>
      </c>
    </row>
    <row r="269" spans="1:18" x14ac:dyDescent="0.35">
      <c r="A269" s="41">
        <v>2104</v>
      </c>
      <c r="B269" s="1" t="s">
        <v>365</v>
      </c>
      <c r="C269" s="40">
        <v>138</v>
      </c>
      <c r="D269" s="40">
        <v>122</v>
      </c>
      <c r="E269" s="40">
        <v>156</v>
      </c>
      <c r="F269" s="3">
        <f t="shared" si="16"/>
        <v>0.13114754098360656</v>
      </c>
      <c r="G269" s="45">
        <v>254750</v>
      </c>
      <c r="H269" s="40">
        <v>242500</v>
      </c>
      <c r="I269" s="40">
        <v>230000</v>
      </c>
      <c r="J269" s="3">
        <f t="shared" si="17"/>
        <v>5.0515463917525774E-2</v>
      </c>
      <c r="K269" s="45">
        <v>248992</v>
      </c>
      <c r="L269" s="40">
        <v>238359</v>
      </c>
      <c r="M269" s="40">
        <v>225875</v>
      </c>
      <c r="N269" s="3">
        <f t="shared" si="18"/>
        <v>4.4609181948237743E-2</v>
      </c>
      <c r="O269" s="40">
        <v>64</v>
      </c>
      <c r="P269" s="40">
        <v>47</v>
      </c>
      <c r="Q269" s="40">
        <v>86</v>
      </c>
      <c r="R269" s="3">
        <f t="shared" si="19"/>
        <v>0.36170212765957449</v>
      </c>
    </row>
    <row r="270" spans="1:18" x14ac:dyDescent="0.35">
      <c r="A270" s="41">
        <v>4426</v>
      </c>
      <c r="B270" s="1" t="s">
        <v>383</v>
      </c>
      <c r="C270" s="40">
        <v>170</v>
      </c>
      <c r="D270" s="40">
        <v>164</v>
      </c>
      <c r="E270" s="40">
        <v>163</v>
      </c>
      <c r="F270" s="3">
        <f t="shared" si="16"/>
        <v>3.6585365853658534E-2</v>
      </c>
      <c r="G270" s="45">
        <v>171500</v>
      </c>
      <c r="H270" s="40">
        <v>164500</v>
      </c>
      <c r="I270" s="40">
        <v>143531</v>
      </c>
      <c r="J270" s="3">
        <f t="shared" si="17"/>
        <v>4.2553191489361701E-2</v>
      </c>
      <c r="K270" s="45">
        <v>167101</v>
      </c>
      <c r="L270" s="40">
        <v>159020</v>
      </c>
      <c r="M270" s="40">
        <v>140343</v>
      </c>
      <c r="N270" s="3">
        <f t="shared" si="18"/>
        <v>5.0817507231794741E-2</v>
      </c>
      <c r="O270" s="40">
        <v>75</v>
      </c>
      <c r="P270" s="40">
        <v>56</v>
      </c>
      <c r="Q270" s="40">
        <v>56</v>
      </c>
      <c r="R270" s="3">
        <f t="shared" si="19"/>
        <v>0.3392857142857143</v>
      </c>
    </row>
    <row r="271" spans="1:18" x14ac:dyDescent="0.35">
      <c r="A271" s="41">
        <v>4500</v>
      </c>
      <c r="B271" s="1" t="s">
        <v>416</v>
      </c>
      <c r="C271" s="40">
        <v>1</v>
      </c>
      <c r="D271" s="40">
        <v>0</v>
      </c>
      <c r="E271" s="40">
        <v>0</v>
      </c>
      <c r="F271" s="3" t="e">
        <f t="shared" si="16"/>
        <v>#DIV/0!</v>
      </c>
      <c r="G271" s="45">
        <v>272000</v>
      </c>
      <c r="H271" s="40">
        <v>0</v>
      </c>
      <c r="I271" s="40">
        <v>0</v>
      </c>
      <c r="J271" s="3" t="e">
        <f t="shared" si="17"/>
        <v>#DIV/0!</v>
      </c>
      <c r="K271" s="45">
        <v>272000</v>
      </c>
      <c r="L271" s="40">
        <v>0</v>
      </c>
      <c r="M271" s="40">
        <v>0</v>
      </c>
      <c r="N271" s="3" t="e">
        <f t="shared" si="18"/>
        <v>#DIV/0!</v>
      </c>
      <c r="O271" s="40">
        <v>32</v>
      </c>
      <c r="P271" s="40">
        <v>0</v>
      </c>
      <c r="Q271" s="40">
        <v>0</v>
      </c>
      <c r="R271" s="3" t="e">
        <f t="shared" si="19"/>
        <v>#DIV/0!</v>
      </c>
    </row>
    <row r="272" spans="1:18" x14ac:dyDescent="0.35">
      <c r="A272" s="41">
        <v>4501</v>
      </c>
      <c r="B272" s="1" t="s">
        <v>367</v>
      </c>
      <c r="C272" s="40">
        <v>123</v>
      </c>
      <c r="D272" s="40">
        <v>119</v>
      </c>
      <c r="E272" s="40">
        <v>132</v>
      </c>
      <c r="F272" s="3">
        <f t="shared" si="16"/>
        <v>3.3613445378151259E-2</v>
      </c>
      <c r="G272" s="45">
        <v>200000</v>
      </c>
      <c r="H272" s="40">
        <v>175000</v>
      </c>
      <c r="I272" s="40">
        <v>170000</v>
      </c>
      <c r="J272" s="3">
        <f t="shared" si="17"/>
        <v>0.14285714285714285</v>
      </c>
      <c r="K272" s="45">
        <v>195473</v>
      </c>
      <c r="L272" s="40">
        <v>175525</v>
      </c>
      <c r="M272" s="40">
        <v>172724</v>
      </c>
      <c r="N272" s="3">
        <f t="shared" si="18"/>
        <v>0.11364762854294259</v>
      </c>
      <c r="O272" s="40">
        <v>34</v>
      </c>
      <c r="P272" s="40">
        <v>22</v>
      </c>
      <c r="Q272" s="40">
        <v>26</v>
      </c>
      <c r="R272" s="3">
        <f t="shared" si="19"/>
        <v>0.54545454545454541</v>
      </c>
    </row>
    <row r="273" spans="1:18" x14ac:dyDescent="0.35">
      <c r="A273" s="41">
        <v>4503</v>
      </c>
      <c r="B273" s="1" t="s">
        <v>369</v>
      </c>
      <c r="C273" s="40">
        <v>60</v>
      </c>
      <c r="D273" s="40">
        <v>44</v>
      </c>
      <c r="E273" s="40">
        <v>52</v>
      </c>
      <c r="F273" s="3">
        <f t="shared" si="16"/>
        <v>0.36363636363636365</v>
      </c>
      <c r="G273" s="45">
        <v>209950</v>
      </c>
      <c r="H273" s="40">
        <v>160500</v>
      </c>
      <c r="I273" s="40">
        <v>150500</v>
      </c>
      <c r="J273" s="3">
        <f t="shared" si="17"/>
        <v>0.30809968847352026</v>
      </c>
      <c r="K273" s="45">
        <v>205175</v>
      </c>
      <c r="L273" s="40">
        <v>164350</v>
      </c>
      <c r="M273" s="40">
        <v>163606</v>
      </c>
      <c r="N273" s="3">
        <f t="shared" si="18"/>
        <v>0.2484027989047764</v>
      </c>
      <c r="O273" s="40">
        <v>38</v>
      </c>
      <c r="P273" s="40">
        <v>49</v>
      </c>
      <c r="Q273" s="40">
        <v>50</v>
      </c>
      <c r="R273" s="3">
        <f t="shared" si="19"/>
        <v>-0.22448979591836735</v>
      </c>
    </row>
    <row r="274" spans="1:18" x14ac:dyDescent="0.35">
      <c r="A274" s="41">
        <v>4504</v>
      </c>
      <c r="B274" s="1" t="s">
        <v>391</v>
      </c>
      <c r="C274" s="40">
        <v>16</v>
      </c>
      <c r="D274" s="40">
        <v>16</v>
      </c>
      <c r="E274" s="40">
        <v>13</v>
      </c>
      <c r="F274" s="3">
        <f t="shared" si="16"/>
        <v>0</v>
      </c>
      <c r="G274" s="45">
        <v>173750</v>
      </c>
      <c r="H274" s="40">
        <v>155000</v>
      </c>
      <c r="I274" s="40">
        <v>115000</v>
      </c>
      <c r="J274" s="3">
        <f t="shared" si="17"/>
        <v>0.12096774193548387</v>
      </c>
      <c r="K274" s="45">
        <v>159688</v>
      </c>
      <c r="L274" s="40">
        <v>148050</v>
      </c>
      <c r="M274" s="40">
        <v>139100</v>
      </c>
      <c r="N274" s="3">
        <f t="shared" si="18"/>
        <v>7.8608578183046271E-2</v>
      </c>
      <c r="O274" s="40">
        <v>68</v>
      </c>
      <c r="P274" s="40">
        <v>86</v>
      </c>
      <c r="Q274" s="40">
        <v>107</v>
      </c>
      <c r="R274" s="3">
        <f t="shared" si="19"/>
        <v>-0.20930232558139536</v>
      </c>
    </row>
    <row r="275" spans="1:18" x14ac:dyDescent="0.35">
      <c r="A275" s="41">
        <v>4505</v>
      </c>
      <c r="B275" s="1" t="s">
        <v>370</v>
      </c>
      <c r="C275" s="40">
        <v>16</v>
      </c>
      <c r="D275" s="40">
        <v>19</v>
      </c>
      <c r="E275" s="40">
        <v>19</v>
      </c>
      <c r="F275" s="3">
        <f t="shared" si="16"/>
        <v>-0.15789473684210525</v>
      </c>
      <c r="G275" s="45">
        <v>210000</v>
      </c>
      <c r="H275" s="40">
        <v>226600</v>
      </c>
      <c r="I275" s="40">
        <v>180000</v>
      </c>
      <c r="J275" s="3">
        <f t="shared" si="17"/>
        <v>-7.3256840247131513E-2</v>
      </c>
      <c r="K275" s="45">
        <v>211097</v>
      </c>
      <c r="L275" s="40">
        <v>256162</v>
      </c>
      <c r="M275" s="40">
        <v>189873</v>
      </c>
      <c r="N275" s="3">
        <f t="shared" si="18"/>
        <v>-0.17592382945167512</v>
      </c>
      <c r="O275" s="40">
        <v>81</v>
      </c>
      <c r="P275" s="40">
        <v>39</v>
      </c>
      <c r="Q275" s="40">
        <v>23</v>
      </c>
      <c r="R275" s="3">
        <f t="shared" si="19"/>
        <v>1.0769230769230769</v>
      </c>
    </row>
    <row r="276" spans="1:18" x14ac:dyDescent="0.35">
      <c r="A276" s="41">
        <v>4507</v>
      </c>
      <c r="B276" s="1" t="s">
        <v>371</v>
      </c>
      <c r="C276" s="40">
        <v>325</v>
      </c>
      <c r="D276" s="40">
        <v>361</v>
      </c>
      <c r="E276" s="40">
        <v>370</v>
      </c>
      <c r="F276" s="3">
        <f t="shared" si="16"/>
        <v>-9.9722991689750698E-2</v>
      </c>
      <c r="G276" s="45">
        <v>169900</v>
      </c>
      <c r="H276" s="40">
        <v>159900</v>
      </c>
      <c r="I276" s="40">
        <v>151750</v>
      </c>
      <c r="J276" s="3">
        <f t="shared" si="17"/>
        <v>6.2539086929330828E-2</v>
      </c>
      <c r="K276" s="45">
        <v>176981</v>
      </c>
      <c r="L276" s="40">
        <v>167494</v>
      </c>
      <c r="M276" s="40">
        <v>159783</v>
      </c>
      <c r="N276" s="3">
        <f t="shared" si="18"/>
        <v>5.6640834895578349E-2</v>
      </c>
      <c r="O276" s="40">
        <v>54</v>
      </c>
      <c r="P276" s="40">
        <v>47</v>
      </c>
      <c r="Q276" s="40">
        <v>48</v>
      </c>
      <c r="R276" s="3">
        <f t="shared" si="19"/>
        <v>0.14893617021276595</v>
      </c>
    </row>
    <row r="277" spans="1:18" x14ac:dyDescent="0.35">
      <c r="A277" s="41">
        <v>4508</v>
      </c>
      <c r="B277" s="1" t="s">
        <v>392</v>
      </c>
      <c r="C277" s="40">
        <v>13</v>
      </c>
      <c r="D277" s="40">
        <v>18</v>
      </c>
      <c r="E277" s="40">
        <v>23</v>
      </c>
      <c r="F277" s="3">
        <f t="shared" si="16"/>
        <v>-0.27777777777777779</v>
      </c>
      <c r="G277" s="45">
        <v>165000</v>
      </c>
      <c r="H277" s="40">
        <v>99500</v>
      </c>
      <c r="I277" s="40">
        <v>110000</v>
      </c>
      <c r="J277" s="3">
        <f t="shared" si="17"/>
        <v>0.65829145728643212</v>
      </c>
      <c r="K277" s="45">
        <v>170754</v>
      </c>
      <c r="L277" s="40">
        <v>160978</v>
      </c>
      <c r="M277" s="40">
        <v>176035</v>
      </c>
      <c r="N277" s="3">
        <f t="shared" si="18"/>
        <v>6.0728795239100998E-2</v>
      </c>
      <c r="O277" s="40">
        <v>96</v>
      </c>
      <c r="P277" s="40">
        <v>66</v>
      </c>
      <c r="Q277" s="40">
        <v>74</v>
      </c>
      <c r="R277" s="3">
        <f t="shared" si="19"/>
        <v>0.45454545454545453</v>
      </c>
    </row>
    <row r="278" spans="1:18" x14ac:dyDescent="0.35">
      <c r="A278" s="41">
        <v>4509</v>
      </c>
      <c r="B278" s="1" t="s">
        <v>384</v>
      </c>
      <c r="C278" s="40">
        <v>22</v>
      </c>
      <c r="D278" s="40">
        <v>19</v>
      </c>
      <c r="E278" s="40">
        <v>22</v>
      </c>
      <c r="F278" s="3">
        <f t="shared" si="16"/>
        <v>0.15789473684210525</v>
      </c>
      <c r="G278" s="45">
        <v>171500</v>
      </c>
      <c r="H278" s="40">
        <v>152000</v>
      </c>
      <c r="I278" s="40">
        <v>140450</v>
      </c>
      <c r="J278" s="3">
        <f t="shared" si="17"/>
        <v>0.12828947368421054</v>
      </c>
      <c r="K278" s="45">
        <v>193882</v>
      </c>
      <c r="L278" s="40">
        <v>147453</v>
      </c>
      <c r="M278" s="40">
        <v>147304</v>
      </c>
      <c r="N278" s="3">
        <f t="shared" si="18"/>
        <v>0.31487321383762962</v>
      </c>
      <c r="O278" s="40">
        <v>31</v>
      </c>
      <c r="P278" s="40">
        <v>25</v>
      </c>
      <c r="Q278" s="40">
        <v>56</v>
      </c>
      <c r="R278" s="3">
        <f t="shared" si="19"/>
        <v>0.24</v>
      </c>
    </row>
    <row r="279" spans="1:18" x14ac:dyDescent="0.35">
      <c r="A279" s="41">
        <v>4510</v>
      </c>
      <c r="B279" s="1" t="s">
        <v>393</v>
      </c>
      <c r="C279" s="40">
        <v>50</v>
      </c>
      <c r="D279" s="40">
        <v>50</v>
      </c>
      <c r="E279" s="40">
        <v>48</v>
      </c>
      <c r="F279" s="3">
        <f t="shared" si="16"/>
        <v>0</v>
      </c>
      <c r="G279" s="45">
        <v>232500</v>
      </c>
      <c r="H279" s="40">
        <v>202500</v>
      </c>
      <c r="I279" s="40">
        <v>184950</v>
      </c>
      <c r="J279" s="3">
        <f t="shared" si="17"/>
        <v>0.14814814814814814</v>
      </c>
      <c r="K279" s="45">
        <v>264090</v>
      </c>
      <c r="L279" s="40">
        <v>222428</v>
      </c>
      <c r="M279" s="40">
        <v>205598</v>
      </c>
      <c r="N279" s="3">
        <f t="shared" si="18"/>
        <v>0.18730555505601812</v>
      </c>
      <c r="O279" s="40">
        <v>57</v>
      </c>
      <c r="P279" s="40">
        <v>36</v>
      </c>
      <c r="Q279" s="40">
        <v>59</v>
      </c>
      <c r="R279" s="3">
        <f t="shared" si="19"/>
        <v>0.58333333333333337</v>
      </c>
    </row>
    <row r="280" spans="1:18" x14ac:dyDescent="0.35">
      <c r="A280" s="41">
        <v>4512</v>
      </c>
      <c r="B280" s="1" t="s">
        <v>372</v>
      </c>
      <c r="C280" s="40">
        <v>69</v>
      </c>
      <c r="D280" s="40">
        <v>68</v>
      </c>
      <c r="E280" s="40">
        <v>67</v>
      </c>
      <c r="F280" s="3">
        <f t="shared" si="16"/>
        <v>1.4705882352941176E-2</v>
      </c>
      <c r="G280" s="45">
        <v>121000</v>
      </c>
      <c r="H280" s="40">
        <v>110000</v>
      </c>
      <c r="I280" s="40">
        <v>99000</v>
      </c>
      <c r="J280" s="3">
        <f t="shared" si="17"/>
        <v>0.1</v>
      </c>
      <c r="K280" s="45">
        <v>142639</v>
      </c>
      <c r="L280" s="40">
        <v>131141</v>
      </c>
      <c r="M280" s="40">
        <v>106914</v>
      </c>
      <c r="N280" s="3">
        <f t="shared" si="18"/>
        <v>8.7676622871565718E-2</v>
      </c>
      <c r="O280" s="40">
        <v>75</v>
      </c>
      <c r="P280" s="40">
        <v>62</v>
      </c>
      <c r="Q280" s="40">
        <v>71</v>
      </c>
      <c r="R280" s="3">
        <f t="shared" si="19"/>
        <v>0.20967741935483872</v>
      </c>
    </row>
    <row r="281" spans="1:18" x14ac:dyDescent="0.35">
      <c r="A281" s="41">
        <v>5411</v>
      </c>
      <c r="B281" s="1" t="s">
        <v>373</v>
      </c>
      <c r="C281" s="40">
        <v>80</v>
      </c>
      <c r="D281" s="40">
        <v>87</v>
      </c>
      <c r="E281" s="40">
        <v>110</v>
      </c>
      <c r="F281" s="3">
        <f t="shared" si="16"/>
        <v>-8.0459770114942528E-2</v>
      </c>
      <c r="G281" s="45">
        <v>265000</v>
      </c>
      <c r="H281" s="40">
        <v>305000</v>
      </c>
      <c r="I281" s="40">
        <v>333950</v>
      </c>
      <c r="J281" s="3">
        <f t="shared" si="17"/>
        <v>-0.13114754098360656</v>
      </c>
      <c r="K281" s="45">
        <v>276981</v>
      </c>
      <c r="L281" s="40">
        <v>320511</v>
      </c>
      <c r="M281" s="40">
        <v>336959</v>
      </c>
      <c r="N281" s="3">
        <f t="shared" si="18"/>
        <v>-0.13581437142562969</v>
      </c>
      <c r="O281" s="40">
        <v>64</v>
      </c>
      <c r="P281" s="40">
        <v>69</v>
      </c>
      <c r="Q281" s="40">
        <v>60</v>
      </c>
      <c r="R281" s="3">
        <f t="shared" si="19"/>
        <v>-7.2463768115942032E-2</v>
      </c>
    </row>
    <row r="282" spans="1:18" x14ac:dyDescent="0.35">
      <c r="A282" s="41">
        <v>5426</v>
      </c>
      <c r="B282" s="1" t="s">
        <v>374</v>
      </c>
      <c r="C282" s="40">
        <v>16</v>
      </c>
      <c r="D282" s="40">
        <v>22</v>
      </c>
      <c r="E282" s="40">
        <v>21</v>
      </c>
      <c r="F282" s="3">
        <f t="shared" si="16"/>
        <v>-0.27272727272727271</v>
      </c>
      <c r="G282" s="45">
        <v>126000</v>
      </c>
      <c r="H282" s="40">
        <v>143250</v>
      </c>
      <c r="I282" s="40">
        <v>140000</v>
      </c>
      <c r="J282" s="3">
        <f t="shared" si="17"/>
        <v>-0.12041884816753927</v>
      </c>
      <c r="K282" s="45">
        <v>139575</v>
      </c>
      <c r="L282" s="40">
        <v>133520</v>
      </c>
      <c r="M282" s="40">
        <v>143973</v>
      </c>
      <c r="N282" s="3">
        <f t="shared" si="18"/>
        <v>4.5349011384062311E-2</v>
      </c>
      <c r="O282" s="40">
        <v>121</v>
      </c>
      <c r="P282" s="40">
        <v>84</v>
      </c>
      <c r="Q282" s="40">
        <v>88</v>
      </c>
      <c r="R282" s="3">
        <f t="shared" si="19"/>
        <v>0.44047619047619047</v>
      </c>
    </row>
    <row r="283" spans="1:18" x14ac:dyDescent="0.35">
      <c r="A283" s="41">
        <v>5429</v>
      </c>
      <c r="B283" s="1" t="s">
        <v>375</v>
      </c>
      <c r="C283" s="40">
        <v>15</v>
      </c>
      <c r="D283" s="40">
        <v>9</v>
      </c>
      <c r="E283" s="40">
        <v>10</v>
      </c>
      <c r="F283" s="3">
        <f t="shared" si="16"/>
        <v>0.66666666666666663</v>
      </c>
      <c r="G283" s="45">
        <v>156000</v>
      </c>
      <c r="H283" s="40">
        <v>215000</v>
      </c>
      <c r="I283" s="40">
        <v>187500</v>
      </c>
      <c r="J283" s="3">
        <f t="shared" si="17"/>
        <v>-0.2744186046511628</v>
      </c>
      <c r="K283" s="45">
        <v>182533</v>
      </c>
      <c r="L283" s="40">
        <v>223744</v>
      </c>
      <c r="M283" s="40">
        <v>185250</v>
      </c>
      <c r="N283" s="3">
        <f t="shared" si="18"/>
        <v>-0.18418817934782608</v>
      </c>
      <c r="O283" s="40">
        <v>64</v>
      </c>
      <c r="P283" s="40">
        <v>69</v>
      </c>
      <c r="Q283" s="40">
        <v>116</v>
      </c>
      <c r="R283" s="3">
        <f t="shared" si="19"/>
        <v>-7.2463768115942032E-2</v>
      </c>
    </row>
    <row r="284" spans="1:18" x14ac:dyDescent="0.35">
      <c r="A284" s="41">
        <v>5466</v>
      </c>
      <c r="B284" s="1" t="s">
        <v>385</v>
      </c>
      <c r="C284" s="40">
        <v>76</v>
      </c>
      <c r="D284" s="40">
        <v>93</v>
      </c>
      <c r="E284" s="40">
        <v>89</v>
      </c>
      <c r="F284" s="3">
        <f t="shared" si="16"/>
        <v>-0.18279569892473119</v>
      </c>
      <c r="G284" s="45">
        <v>200000</v>
      </c>
      <c r="H284" s="40">
        <v>185000</v>
      </c>
      <c r="I284" s="40">
        <v>175000</v>
      </c>
      <c r="J284" s="3">
        <f t="shared" si="17"/>
        <v>8.1081081081081086E-2</v>
      </c>
      <c r="K284" s="45">
        <v>208060</v>
      </c>
      <c r="L284" s="40">
        <v>187910</v>
      </c>
      <c r="M284" s="40">
        <v>177185</v>
      </c>
      <c r="N284" s="3">
        <f t="shared" si="18"/>
        <v>0.1072321856207759</v>
      </c>
      <c r="O284" s="40">
        <v>72</v>
      </c>
      <c r="P284" s="40">
        <v>63</v>
      </c>
      <c r="Q284" s="40">
        <v>56</v>
      </c>
      <c r="R284" s="3">
        <f t="shared" si="19"/>
        <v>0.14285714285714285</v>
      </c>
    </row>
    <row r="285" spans="1:18" x14ac:dyDescent="0.35">
      <c r="A285" s="41">
        <v>7115</v>
      </c>
      <c r="B285" s="1" t="s">
        <v>394</v>
      </c>
      <c r="C285" s="40">
        <v>0</v>
      </c>
      <c r="D285" s="40">
        <v>0</v>
      </c>
      <c r="E285" s="40">
        <v>0</v>
      </c>
      <c r="F285" s="3" t="e">
        <f t="shared" si="16"/>
        <v>#DIV/0!</v>
      </c>
      <c r="G285" s="45">
        <v>0</v>
      </c>
      <c r="H285" s="40">
        <v>0</v>
      </c>
      <c r="I285" s="40">
        <v>0</v>
      </c>
      <c r="J285" s="3" t="e">
        <f t="shared" si="17"/>
        <v>#DIV/0!</v>
      </c>
      <c r="K285" s="45">
        <v>0</v>
      </c>
      <c r="L285" s="40">
        <v>0</v>
      </c>
      <c r="M285" s="40">
        <v>0</v>
      </c>
      <c r="N285" s="3" t="e">
        <f t="shared" si="18"/>
        <v>#DIV/0!</v>
      </c>
      <c r="O285" s="40">
        <v>0</v>
      </c>
      <c r="P285" s="40">
        <v>0</v>
      </c>
      <c r="Q285" s="40">
        <v>0</v>
      </c>
      <c r="R285" s="3" t="e">
        <f t="shared" si="19"/>
        <v>#DIV/0!</v>
      </c>
    </row>
    <row r="286" spans="1:18" x14ac:dyDescent="0.35">
      <c r="A286" s="41">
        <v>7145</v>
      </c>
      <c r="B286" s="1" t="s">
        <v>395</v>
      </c>
      <c r="C286" s="40">
        <v>7</v>
      </c>
      <c r="D286" s="40">
        <v>9</v>
      </c>
      <c r="E286" s="40">
        <v>5</v>
      </c>
      <c r="F286" s="3">
        <f t="shared" si="16"/>
        <v>-0.22222222222222221</v>
      </c>
      <c r="G286" s="45">
        <v>1050000</v>
      </c>
      <c r="H286" s="40">
        <v>945000</v>
      </c>
      <c r="I286" s="40">
        <v>635500</v>
      </c>
      <c r="J286" s="3">
        <f t="shared" si="17"/>
        <v>0.1111111111111111</v>
      </c>
      <c r="K286" s="45">
        <v>1363920</v>
      </c>
      <c r="L286" s="40">
        <v>1114482</v>
      </c>
      <c r="M286" s="40">
        <v>882895</v>
      </c>
      <c r="N286" s="3">
        <f t="shared" si="18"/>
        <v>0.22381518947816115</v>
      </c>
      <c r="O286" s="40">
        <v>29</v>
      </c>
      <c r="P286" s="40">
        <v>68</v>
      </c>
      <c r="Q286" s="40">
        <v>220</v>
      </c>
      <c r="R286" s="3">
        <f t="shared" si="19"/>
        <v>-0.57352941176470584</v>
      </c>
    </row>
    <row r="287" spans="1:18" x14ac:dyDescent="0.35">
      <c r="A287" s="41">
        <v>7164</v>
      </c>
      <c r="B287" s="1" t="s">
        <v>376</v>
      </c>
      <c r="C287" s="40">
        <v>38</v>
      </c>
      <c r="D287" s="40">
        <v>29</v>
      </c>
      <c r="E287" s="40">
        <v>40</v>
      </c>
      <c r="F287" s="3">
        <f t="shared" si="16"/>
        <v>0.31034482758620691</v>
      </c>
      <c r="G287" s="45">
        <v>322450</v>
      </c>
      <c r="H287" s="40">
        <v>315000</v>
      </c>
      <c r="I287" s="40">
        <v>299500</v>
      </c>
      <c r="J287" s="3">
        <f t="shared" si="17"/>
        <v>2.3650793650793651E-2</v>
      </c>
      <c r="K287" s="45">
        <v>319037</v>
      </c>
      <c r="L287" s="40">
        <v>313828</v>
      </c>
      <c r="M287" s="40">
        <v>284477</v>
      </c>
      <c r="N287" s="3">
        <f t="shared" si="18"/>
        <v>1.659826401723237E-2</v>
      </c>
      <c r="O287" s="40">
        <v>40</v>
      </c>
      <c r="P287" s="40">
        <v>36</v>
      </c>
      <c r="Q287" s="40">
        <v>35</v>
      </c>
      <c r="R287" s="3">
        <f t="shared" si="19"/>
        <v>0.1111111111111111</v>
      </c>
    </row>
    <row r="288" spans="1:18" x14ac:dyDescent="0.35">
      <c r="A288" s="41">
        <v>7167</v>
      </c>
      <c r="B288" s="1" t="s">
        <v>386</v>
      </c>
      <c r="C288" s="40">
        <v>120</v>
      </c>
      <c r="D288" s="40">
        <v>72</v>
      </c>
      <c r="E288" s="40">
        <v>90</v>
      </c>
      <c r="F288" s="3">
        <f t="shared" si="16"/>
        <v>0.66666666666666663</v>
      </c>
      <c r="G288" s="45">
        <v>762500</v>
      </c>
      <c r="H288" s="40">
        <v>772500</v>
      </c>
      <c r="I288" s="40">
        <v>670000</v>
      </c>
      <c r="J288" s="3">
        <f t="shared" si="17"/>
        <v>-1.2944983818770227E-2</v>
      </c>
      <c r="K288" s="45">
        <v>840196</v>
      </c>
      <c r="L288" s="40">
        <v>778374</v>
      </c>
      <c r="M288" s="40">
        <v>737840</v>
      </c>
      <c r="N288" s="3">
        <f t="shared" si="18"/>
        <v>7.9424543985282134E-2</v>
      </c>
      <c r="O288" s="40">
        <v>29</v>
      </c>
      <c r="P288" s="40">
        <v>46</v>
      </c>
      <c r="Q288" s="40">
        <v>42</v>
      </c>
      <c r="R288" s="3">
        <f t="shared" si="19"/>
        <v>-0.36956521739130432</v>
      </c>
    </row>
    <row r="289" spans="1:18" x14ac:dyDescent="0.35">
      <c r="A289" s="41">
        <v>7169</v>
      </c>
      <c r="B289" s="1" t="s">
        <v>419</v>
      </c>
      <c r="C289" s="40">
        <v>5</v>
      </c>
      <c r="D289" s="40">
        <v>6</v>
      </c>
      <c r="E289" s="40">
        <v>11</v>
      </c>
      <c r="F289" s="3">
        <f t="shared" si="16"/>
        <v>-0.16666666666666666</v>
      </c>
      <c r="G289" s="45">
        <v>415000</v>
      </c>
      <c r="H289" s="40">
        <v>272165</v>
      </c>
      <c r="I289" s="40">
        <v>355500</v>
      </c>
      <c r="J289" s="3">
        <f t="shared" si="17"/>
        <v>0.52481031727077321</v>
      </c>
      <c r="K289" s="45">
        <v>461200</v>
      </c>
      <c r="L289" s="40">
        <v>373722</v>
      </c>
      <c r="M289" s="40">
        <v>374818</v>
      </c>
      <c r="N289" s="3">
        <f t="shared" si="18"/>
        <v>0.23407238535595978</v>
      </c>
      <c r="O289" s="40">
        <v>47</v>
      </c>
      <c r="P289" s="40">
        <v>5</v>
      </c>
      <c r="Q289" s="40">
        <v>30</v>
      </c>
      <c r="R289" s="3">
        <f t="shared" si="19"/>
        <v>8.4</v>
      </c>
    </row>
    <row r="290" spans="1:18" x14ac:dyDescent="0.35">
      <c r="A290" s="42">
        <v>7193</v>
      </c>
      <c r="B290" s="1" t="s">
        <v>387</v>
      </c>
      <c r="C290" s="40">
        <v>97</v>
      </c>
      <c r="D290" s="40">
        <v>104</v>
      </c>
      <c r="E290" s="40">
        <v>93</v>
      </c>
      <c r="F290" s="3">
        <f t="shared" si="16"/>
        <v>-6.7307692307692304E-2</v>
      </c>
      <c r="G290" s="45">
        <v>900000</v>
      </c>
      <c r="H290" s="40">
        <v>735725</v>
      </c>
      <c r="I290" s="40">
        <v>665000</v>
      </c>
      <c r="J290" s="3">
        <f t="shared" si="17"/>
        <v>0.22328315607054267</v>
      </c>
      <c r="K290" s="45">
        <v>1184538</v>
      </c>
      <c r="L290" s="40">
        <v>999313</v>
      </c>
      <c r="M290" s="40">
        <v>907509</v>
      </c>
      <c r="N290" s="3">
        <f t="shared" si="18"/>
        <v>0.18535233705555718</v>
      </c>
      <c r="O290" s="40">
        <v>29</v>
      </c>
      <c r="P290" s="40">
        <v>35</v>
      </c>
      <c r="Q290" s="40">
        <v>37</v>
      </c>
      <c r="R290" s="3">
        <f t="shared" si="19"/>
        <v>-0.17142857142857143</v>
      </c>
    </row>
    <row r="291" spans="1:18" x14ac:dyDescent="0.35">
      <c r="A291" s="43">
        <v>7215</v>
      </c>
      <c r="B291" s="1" t="s">
        <v>388</v>
      </c>
      <c r="C291" s="40">
        <v>0</v>
      </c>
      <c r="D291" s="40">
        <v>0</v>
      </c>
      <c r="E291" s="40">
        <v>0</v>
      </c>
      <c r="F291" s="3" t="e">
        <f t="shared" si="16"/>
        <v>#DIV/0!</v>
      </c>
      <c r="G291" s="45">
        <v>0</v>
      </c>
      <c r="H291" s="40">
        <v>0</v>
      </c>
      <c r="I291" s="40">
        <v>0</v>
      </c>
      <c r="J291" s="3" t="e">
        <f t="shared" si="17"/>
        <v>#DIV/0!</v>
      </c>
      <c r="K291" s="45">
        <v>0</v>
      </c>
      <c r="L291" s="40">
        <v>0</v>
      </c>
      <c r="M291" s="40">
        <v>0</v>
      </c>
      <c r="N291" s="3" t="e">
        <f t="shared" si="18"/>
        <v>#DIV/0!</v>
      </c>
      <c r="O291" s="40">
        <v>0</v>
      </c>
      <c r="P291" s="40">
        <v>0</v>
      </c>
      <c r="Q291" s="40">
        <v>0</v>
      </c>
      <c r="R291" s="3" t="e">
        <f t="shared" si="19"/>
        <v>#DIV/0!</v>
      </c>
    </row>
    <row r="292" spans="1:18" x14ac:dyDescent="0.35">
      <c r="A292" s="41" t="s">
        <v>379</v>
      </c>
      <c r="B292" s="20"/>
      <c r="C292" s="40">
        <v>68429</v>
      </c>
      <c r="D292" s="40">
        <v>67721</v>
      </c>
      <c r="E292" s="40">
        <v>68522</v>
      </c>
      <c r="F292" s="3">
        <f t="shared" si="16"/>
        <v>1.0454659559073256E-2</v>
      </c>
      <c r="G292" s="45">
        <v>360000</v>
      </c>
      <c r="H292" s="40">
        <v>343000</v>
      </c>
      <c r="I292" s="40">
        <v>317125</v>
      </c>
      <c r="J292" s="3">
        <f t="shared" si="17"/>
        <v>4.9562682215743441E-2</v>
      </c>
      <c r="K292" s="45">
        <v>444644</v>
      </c>
      <c r="L292" s="40">
        <v>419617</v>
      </c>
      <c r="M292" s="40">
        <v>385701</v>
      </c>
      <c r="N292" s="3">
        <f t="shared" si="18"/>
        <v>5.964248350281328E-2</v>
      </c>
      <c r="O292" s="3"/>
      <c r="P292" s="40">
        <v>36</v>
      </c>
      <c r="Q292" s="40">
        <v>39</v>
      </c>
      <c r="R292" s="3">
        <f t="shared" si="19"/>
        <v>-1</v>
      </c>
    </row>
    <row r="293" spans="1:18" x14ac:dyDescent="0.35">
      <c r="B293" s="1"/>
      <c r="C293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3462d0-2fca-436e-beec-ba90869c54d7">
      <Terms xmlns="http://schemas.microsoft.com/office/infopath/2007/PartnerControls"/>
    </lcf76f155ced4ddcb4097134ff3c332f>
    <TaxCatchAll xmlns="94a1c359-4795-47a9-b7a9-82384adaaa7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DFCA73535704BA9EE67598D6D48A0" ma:contentTypeVersion="19" ma:contentTypeDescription="Create a new document." ma:contentTypeScope="" ma:versionID="106f91d3f4900b9e3469082775b085ae">
  <xsd:schema xmlns:xsd="http://www.w3.org/2001/XMLSchema" xmlns:xs="http://www.w3.org/2001/XMLSchema" xmlns:p="http://schemas.microsoft.com/office/2006/metadata/properties" xmlns:ns2="f63462d0-2fca-436e-beec-ba90869c54d7" xmlns:ns3="94a1c359-4795-47a9-b7a9-82384adaaa78" targetNamespace="http://schemas.microsoft.com/office/2006/metadata/properties" ma:root="true" ma:fieldsID="8e6b886f1d01c16a07df8f38d366329b" ns2:_="" ns3:_="">
    <xsd:import namespace="f63462d0-2fca-436e-beec-ba90869c54d7"/>
    <xsd:import namespace="94a1c359-4795-47a9-b7a9-82384adaaa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3462d0-2fca-436e-beec-ba90869c54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600886-a78e-41b1-bee5-e0fad2b4f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1c359-4795-47a9-b7a9-82384adaaa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0214b49-6c39-403e-855f-e0a60a5a7fad}" ma:internalName="TaxCatchAll" ma:showField="CatchAllData" ma:web="94a1c359-4795-47a9-b7a9-82384adaaa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7F939-F07C-4E7F-A202-22F2923A0A20}">
  <ds:schemaRefs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94a1c359-4795-47a9-b7a9-82384adaaa78"/>
    <ds:schemaRef ds:uri="http://schemas.microsoft.com/office/2006/documentManagement/types"/>
    <ds:schemaRef ds:uri="http://purl.org/dc/terms/"/>
    <ds:schemaRef ds:uri="http://schemas.microsoft.com/office/infopath/2007/PartnerControls"/>
    <ds:schemaRef ds:uri="f63462d0-2fca-436e-beec-ba90869c54d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5A99EE-1A65-42C1-84D6-317050045B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2C4C89-E5E9-4752-9853-DFF5A70D1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3462d0-2fca-436e-beec-ba90869c54d7"/>
    <ds:schemaRef ds:uri="94a1c359-4795-47a9-b7a9-82384adaaa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Type 1 - Single-family detached</vt:lpstr>
      <vt:lpstr>Type 2 - single-family attached</vt:lpstr>
      <vt:lpstr>Type 3 - Multi-unit</vt:lpstr>
      <vt:lpstr>All Residential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McCabe</dc:creator>
  <cp:lastModifiedBy>Katie Howell</cp:lastModifiedBy>
  <cp:lastPrinted>2016-02-16T18:22:18Z</cp:lastPrinted>
  <dcterms:created xsi:type="dcterms:W3CDTF">2015-03-13T22:27:09Z</dcterms:created>
  <dcterms:modified xsi:type="dcterms:W3CDTF">2026-01-16T20:50:51Z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0x0101008DADFCA73535704BA9EE67598D6D48A0</vt:lpwstr>
  </property>
  <property fmtid="{D5CDD505-2E9C-101B-9397-08002B2CF9AE}" pid="3" name="MediaServiceImageTags">
    <vt:lpwstr/>
  </property>
</Properties>
</file>